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https://wu.sharepoint.com/sites/MasterThesis-MarkusBimassl01026122/Freigegebene Dokumente/General/SLR/"/>
    </mc:Choice>
  </mc:AlternateContent>
  <xr:revisionPtr revIDLastSave="79" documentId="11_0FDBA28B4712FFB5BC087E24FCFDCF50A245AC7F" xr6:coauthVersionLast="47" xr6:coauthVersionMax="47" xr10:uidLastSave="{F593D399-C79E-461B-BC29-4D670C51733F}"/>
  <bookViews>
    <workbookView xWindow="30612" yWindow="-6312" windowWidth="17496" windowHeight="30936" xr2:uid="{00000000-000D-0000-FFFF-FFFF00000000}"/>
  </bookViews>
  <sheets>
    <sheet name="SB2_total" sheetId="1" r:id="rId1"/>
  </sheets>
  <externalReferences>
    <externalReference r:id="rId2"/>
  </externalReferences>
  <definedNames>
    <definedName name="ExternalData_1" localSheetId="0" hidden="1">SB2_total!$D$1:$G$1155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155" i="1" l="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EBEEF2B-F935-405D-B80A-45AF671C48CD}" keepAlive="1" name="Query - FSB_A review of the generation of requirements specification in natural lang (5)" description="Connection to the 'FSB_A review of the generation of requirements specification in natural lang (5)' query in the workbook." type="5" refreshedVersion="8" background="1" saveData="1">
    <dbPr connection="Provider=Microsoft.Mashup.OleDb.1;Data Source=$Workbook$;Location=&quot;FSB_A review of the generation of requirements specification in natural lang (5)&quot;;Extended Properties=&quot;&quot;" command="SELECT * FROM [FSB_A review of the generation of requirements specification in natural lang (5)]"/>
  </connection>
</connections>
</file>

<file path=xl/sharedStrings.xml><?xml version="1.0" encoding="utf-8"?>
<sst xmlns="http://schemas.openxmlformats.org/spreadsheetml/2006/main" count="6798" uniqueCount="2223">
  <si>
    <t>Checked</t>
  </si>
  <si>
    <t>Include</t>
  </si>
  <si>
    <t>Note</t>
  </si>
  <si>
    <t>Authors</t>
  </si>
  <si>
    <t>Title</t>
  </si>
  <si>
    <t>Year</t>
  </si>
  <si>
    <t>Link</t>
  </si>
  <si>
    <t>Source</t>
  </si>
  <si>
    <t>cite/ref</t>
  </si>
  <si>
    <t>check</t>
  </si>
  <si>
    <t>X</t>
  </si>
  <si>
    <t>Pedregosa F., Varoquaux G., Gramfort A., Michel V., Thirion B., Grisel O., Blondel M., Prettenhofer P., Weiss R., Dubourg V., Vanderplas J., Passos A., Cournapeau D., Brucher M., Perrot M., Duchesnay É.</t>
  </si>
  <si>
    <t>Scikit-learn: Machine learning in Python</t>
  </si>
  <si>
    <t>https://www.scopus.com/inward/record.uri?eid=2-s2.0-80555140075&amp;partnerID=40&amp;md5=63e53cee7a9711760872d4d103e5453a</t>
  </si>
  <si>
    <t>SB.1.01</t>
  </si>
  <si>
    <t>ref</t>
  </si>
  <si>
    <t>Koutra D., Parikh A., Ramdas A., Xiang J.</t>
  </si>
  <si>
    <t>Algorithms for graph similarity and subgraph matching</t>
  </si>
  <si>
    <t/>
  </si>
  <si>
    <t>Rubin J., Chechik M.</t>
  </si>
  <si>
    <t>N-way model merging</t>
  </si>
  <si>
    <t>https://www.scopus.com/inward/record.uri?eid=2-s2.0-84883706166&amp;doi=10.1145%2f2491411.2491446&amp;partnerID=40&amp;md5=3a61e4b22e668738473e2d342bb84ff4</t>
  </si>
  <si>
    <t>More P., Phalnikar R.</t>
  </si>
  <si>
    <t>Generating UML diagrams from natural language specifications</t>
  </si>
  <si>
    <t>Mussbacher G., Combemale B., Kienzle J., Abrahão S., Ali H., Bencomo N., Búr M., Burgueño L., Engels G., Jeanjean P., Jézéquel J.-M., Kühn T., Mosser S., Sahraoui H., Syriani E., Varró D., Weyssow M.</t>
  </si>
  <si>
    <t>Opportunities in intelligent modeling assistance</t>
  </si>
  <si>
    <t>https://www.scopus.com/inward/record.uri?eid=2-s2.0-85088027792&amp;doi=10.1007%2fs10270-020-00814-5&amp;partnerID=40&amp;md5=793af0e2695e1e60dd6ddc30191f12be</t>
  </si>
  <si>
    <t>Elallaoui M., Nafil K., Touahni R.</t>
  </si>
  <si>
    <t>Automatic generation of UML sequence diagrams from user stories in Scrum process</t>
  </si>
  <si>
    <t>https://www.scopus.com/inward/record.uri?eid=2-s2.0-84962418144&amp;doi=10.1109%2fSITA.2015.7358415&amp;partnerID=40&amp;md5=5c63a9a2186e4b8a6831e146a8c0f253</t>
  </si>
  <si>
    <t>Abdelnabi E.A., Maatuk A.M., Abdelaziz T.M., Elakeili S.M.</t>
  </si>
  <si>
    <t>Generating UML Class Diagram using NLP Techniques and Heuristic Rules</t>
  </si>
  <si>
    <t>https://www.scopus.com/inward/record.uri?eid=2-s2.0-85100477777&amp;doi=10.1109%2fSTA50679.2020.9329301&amp;partnerID=40&amp;md5=e8fcac2a66117a53e1913adf0d2b1b94</t>
  </si>
  <si>
    <t>Saini R., Mussbacher G., Guo J.L.C., Kienzle J.</t>
  </si>
  <si>
    <t>Automated, interactive, and traceable domain modelling empowered by artificial intelligence</t>
  </si>
  <si>
    <t>https://www.scopus.com/inward/record.uri?eid=2-s2.0-85122702797&amp;doi=10.1007%2fs10270-021-00942-6&amp;partnerID=40&amp;md5=f696ad7faea5d5dd482fc003c0513c56</t>
  </si>
  <si>
    <t>Abdelnabi E.A., Maatuk A.M., Hagal M.</t>
  </si>
  <si>
    <t>Generating UML Class Diagram from Natural Language Requirements: A Survey of Approaches and Techniques</t>
  </si>
  <si>
    <t>https://www.scopus.com/inward/record.uri?eid=2-s2.0-85113628931&amp;doi=10.1109%2fMI-STA52233.2021.9464433&amp;partnerID=40&amp;md5=9abe07fc56e0ccb953671dc8ee9dd347</t>
  </si>
  <si>
    <t>Plant UML Team M.</t>
  </si>
  <si>
    <t>PlantUML</t>
  </si>
  <si>
    <t>https://plantuml.com</t>
  </si>
  <si>
    <t>Explosion AI.</t>
  </si>
  <si>
    <t>[No title available]</t>
  </si>
  <si>
    <t>https://spacy.io/</t>
  </si>
  <si>
    <t>Paul Hudson R.</t>
  </si>
  <si>
    <t>https://spacy.io/universe/project/coreferee</t>
  </si>
  <si>
    <t>Fellbaum C.</t>
  </si>
  <si>
    <t>WordNet: An Electronic Lexical Database</t>
  </si>
  <si>
    <t>SB.1.02</t>
  </si>
  <si>
    <t>Booch G., Rumbaugh J., Jacobson I.</t>
  </si>
  <si>
    <t>The Unified Modeling Language User Guide</t>
  </si>
  <si>
    <t>Chen P.P.-S.</t>
  </si>
  <si>
    <t>The Entity-Relationship Model—toward a Unified View of Data</t>
  </si>
  <si>
    <t>https://www.scopus.com/inward/record.uri?eid=2-s2.0-84976766949&amp;doi=10.1145%2f320434.320440&amp;partnerID=40&amp;md5=b1794d3e7a6479d9593e63d21ee32f6b</t>
  </si>
  <si>
    <t>Booch G.</t>
  </si>
  <si>
    <t>Object-Oriented Analysis and Design with Applications</t>
  </si>
  <si>
    <t>Spivey J.M.</t>
  </si>
  <si>
    <t>The Z notation: A reference manual</t>
  </si>
  <si>
    <t>Warmer J., Kleppe A.</t>
  </si>
  <si>
    <t>The Object Constraint Language: Precise Modelling with UML</t>
  </si>
  <si>
    <t>Jones C.B.</t>
  </si>
  <si>
    <t>Systematic software development using VDM</t>
  </si>
  <si>
    <t>Nuseibeh B., Easterbrook S.</t>
  </si>
  <si>
    <t>Requirements engineering: A roadmap</t>
  </si>
  <si>
    <t>https://www.scopus.com/inward/record.uri?eid=2-s2.0-85023009798&amp;doi=10.1145%2f336512.336523&amp;partnerID=40&amp;md5=f54d7096187c03270b06f676c33ea7f5</t>
  </si>
  <si>
    <t>Brill E.</t>
  </si>
  <si>
    <t>Transformation-based error-driven learning and natural language processing: A case study in part-of-speech tagging</t>
  </si>
  <si>
    <t>Martin-Löf P.</t>
  </si>
  <si>
    <t>Intuitionistic type theory</t>
  </si>
  <si>
    <t>Bruegge B., Dutoit A.H.</t>
  </si>
  <si>
    <t>Object-oriented Software Engineering: Conquering Complex and Changing Systems</t>
  </si>
  <si>
    <t>Object-Oriented Development</t>
  </si>
  <si>
    <t>https://www.scopus.com/inward/record.uri?eid=2-s2.0-0022670294&amp;doi=10.1109%2fTSE.1986.6312937&amp;partnerID=40&amp;md5=098df2c5c5856880e62cfae215b9461d</t>
  </si>
  <si>
    <t>Heitmeyer C.L., Jeffords R.D., Labaw B.G.</t>
  </si>
  <si>
    <t>Automated Consistency Checking of Requirements Specifications</t>
  </si>
  <si>
    <t>https://www.scopus.com/inward/record.uri?eid=2-s2.0-0030197750&amp;doi=10.1145%2f234426.234431&amp;partnerID=40&amp;md5=18b1bbdc100144773f08463d97a2f9a5</t>
  </si>
  <si>
    <t>Lethbridge T.C., Singer J., Forward A.</t>
  </si>
  <si>
    <t>How Software Engineers Use Documentation: The State of the Practice</t>
  </si>
  <si>
    <t>https://www.scopus.com/inward/record.uri?eid=2-s2.0-0242578047&amp;doi=10.1109%2fMS.2003.1241364&amp;partnerID=40&amp;md5=8a39b6d662e3defa7884d3630a2a6468</t>
  </si>
  <si>
    <t>Davis A.M.</t>
  </si>
  <si>
    <t>Software Requirements: Analysis and Specification</t>
  </si>
  <si>
    <t>Ambler S.W.</t>
  </si>
  <si>
    <t>Abbott R.J.</t>
  </si>
  <si>
    <t>Program Design by Informal English Descriptions</t>
  </si>
  <si>
    <t>https://www.scopus.com/inward/record.uri?eid=2-s2.0-0020845864&amp;doi=10.1145%2f182.358441&amp;partnerID=40&amp;md5=63c20eaa8953defb9887592b66c94c9d</t>
  </si>
  <si>
    <t>Christel M.G., Kang K.C.</t>
  </si>
  <si>
    <t>Issues in requirements elicitation</t>
  </si>
  <si>
    <t>Goldberg E., Driedger N.</t>
  </si>
  <si>
    <t>Using Natural-Language Processing to Produce Weather Forecasts</t>
  </si>
  <si>
    <t>https://www.scopus.com/inward/record.uri?eid=2-s2.0-0028409534&amp;doi=10.1109%2f64.294135&amp;partnerID=40&amp;md5=43fac6eafd94f43a5c257e713535733c</t>
  </si>
  <si>
    <t>[No author name available]</t>
  </si>
  <si>
    <t>OMG unified modeling language specification, version 1.5</t>
  </si>
  <si>
    <t>Bennett S., McRobb S., Farmer R.</t>
  </si>
  <si>
    <t>Maciaszek L.A.</t>
  </si>
  <si>
    <t>English sentence structure and entity-relationship diagrams</t>
  </si>
  <si>
    <t>https://www.scopus.com/inward/record.uri?eid=2-s2.0-0020746047&amp;doi=10.1016%2f0020-0255%2883%2990014-2&amp;partnerID=40&amp;md5=803df8b04d14ddbe6ae4731f6d97c980</t>
  </si>
  <si>
    <t>Gervasi V., Zowghi D.</t>
  </si>
  <si>
    <t>Reasoning about inconsistencies in natural language requirements</t>
  </si>
  <si>
    <t>https://www.scopus.com/inward/record.uri?eid=2-s2.0-33745172461&amp;doi=10.1145%2f1072997.1072999&amp;partnerID=40&amp;md5=5e370a94f7be25fb1ffcab07d27aab41</t>
  </si>
  <si>
    <t>Lethbridge T.C., Laganière R.</t>
  </si>
  <si>
    <t>Ahrendt W., Baar T., Beckert B., Bubel R., Giese M., Hähnle R., Menzel W., Mostowski W., Roth A., Schlager S., Schmitt P.H.</t>
  </si>
  <si>
    <t>The KeY tool: Integrating object oriented design and formal verification</t>
  </si>
  <si>
    <t>https://www.scopus.com/inward/record.uri?eid=2-s2.0-23844547594&amp;doi=10.1007%2fs10270-004-0058-x&amp;partnerID=40&amp;md5=69b9f5780f6663f6364bcaeda98ab5c8</t>
  </si>
  <si>
    <t>Overmyer S.P., Lavoie B., Rambod O.</t>
  </si>
  <si>
    <t>Conceptual modeling through linguistic analysis using LIDA</t>
  </si>
  <si>
    <t>https://www.scopus.com/inward/record.uri?eid=2-s2.0-0035024115&amp;doi=10.1109%2fICSE.2001.919113&amp;partnerID=40&amp;md5=d05ac019bf20f3809e94b1a471ced302</t>
  </si>
  <si>
    <t>Goldin L., Berry D.M.</t>
  </si>
  <si>
    <t>AbStFinder, a Prototype Natural Language Text Abstraction Finder for Use in Requirements Elicitation</t>
  </si>
  <si>
    <t>https://www.scopus.com/inward/record.uri?eid=2-s2.0-0031259336&amp;doi=10.1023%2fA%3a1008617922496&amp;partnerID=40&amp;md5=d36edd3fb686f14f392bd80a8f5f887b</t>
  </si>
  <si>
    <t>Harmain H.M., Gaizauskas R.</t>
  </si>
  <si>
    <t>CM-Builder: A natural language-based CASE tool for object-oriented analysis</t>
  </si>
  <si>
    <t>https://www.scopus.com/inward/record.uri?eid=2-s2.0-0037385209&amp;doi=10.1023%2fA%3a1022916028950&amp;partnerID=40&amp;md5=59c7d629439e512cdc9e6cf911d08084</t>
  </si>
  <si>
    <t>No UML class diagram generation</t>
  </si>
  <si>
    <t>Mich L.</t>
  </si>
  <si>
    <t>NL-OOPS: from natural language to object oriented requirements using the natural language processing system LOLITA</t>
  </si>
  <si>
    <t>https://www.scopus.com/inward/record.uri?eid=2-s2.0-0030157306&amp;doi=10.1017%2fS1351324996001337&amp;partnerID=40&amp;md5=43c19be31ccbb0e04b7bd3472eee3b73</t>
  </si>
  <si>
    <t>Schwitter R.</t>
  </si>
  <si>
    <t>English as a formal specification language</t>
  </si>
  <si>
    <t>https://www.scopus.com/inward/record.uri?eid=2-s2.0-84948669120&amp;doi=10.1109%2fDEXA.2002.1045903&amp;partnerID=40&amp;md5=b6fcead3c75a4835407a03bf443176be</t>
  </si>
  <si>
    <t>Moore J.D., Paris C.L.</t>
  </si>
  <si>
    <t>Planning text for advisory dialogues</t>
  </si>
  <si>
    <t>Reiter E.</t>
  </si>
  <si>
    <t>NLG vs. templates</t>
  </si>
  <si>
    <t>McKeown K., Kukich K., Shaw J.</t>
  </si>
  <si>
    <t>Practical issues in automatic documentation generation</t>
  </si>
  <si>
    <t>https://www.scopus.com/inward/record.uri?eid=2-s2.0-85118937859&amp;partnerID=40&amp;md5=03720da37acdfb54b7c644066e7558ea</t>
  </si>
  <si>
    <t>Lavoie B., Rambow O., Reiter E.</t>
  </si>
  <si>
    <t>The ModelExplainer</t>
  </si>
  <si>
    <t>Burke D.A., Johannisson K.</t>
  </si>
  <si>
    <t>Translating formal software specifications to natural language a grammar-based approach</t>
  </si>
  <si>
    <t>https://www.scopus.com/inward/record.uri?eid=2-s2.0-33745128779&amp;doi=10.1007%2f11422532_4&amp;partnerID=40&amp;md5=a58ce2edd8dcc3f9091dce571c8dfdef</t>
  </si>
  <si>
    <t>Dalianis H., Hovy E.</t>
  </si>
  <si>
    <t>Aggregation in natural language generation</t>
  </si>
  <si>
    <t>https://www.scopus.com/inward/record.uri?eid=2-s2.0-38549101562&amp;doi=10.1007%2f3-540-60800-1_25&amp;partnerID=40&amp;md5=b96cd0d473abacc2b59b225a509216ec</t>
  </si>
  <si>
    <t>Reiter E., Mellish C., Levine J.</t>
  </si>
  <si>
    <t>Automatic generation of on-line documentation in the IDAS project</t>
  </si>
  <si>
    <t>a lot of user-interaction + no evaluation</t>
  </si>
  <si>
    <t>Konrad S., Cheng B.H.C.</t>
  </si>
  <si>
    <t>Automated analysis of natural language properties for UML models</t>
  </si>
  <si>
    <t>https://www.scopus.com/inward/record.uri?eid=2-s2.0-33745830856&amp;doi=10.1007%2f11663430_6&amp;partnerID=40&amp;md5=c75636481b922b1cf2c62491a276ea38</t>
  </si>
  <si>
    <t>Kof L.</t>
  </si>
  <si>
    <t>Text analysis for requirements engineering</t>
  </si>
  <si>
    <t>Nyberg E.H., Mitamura T.</t>
  </si>
  <si>
    <t>Controlled language and knowledge-based machine translation: Principles and practice</t>
  </si>
  <si>
    <t>Paiva D.</t>
  </si>
  <si>
    <t>A survey of applied natural language generation systems</t>
  </si>
  <si>
    <t>Kajko-Mattsson M., Andersson L., Eriksson A., Börjesson F., Grundemark N., Giarimi S., Gunnar R., Heling K., Kokko M., Pettersson M., Pettersson M., Pettersson Å.M., Plisko J., Quiroga de Arreyes M.L., Rivière F., Sjöberg H., Schmidt F., Örthberg U., Vanhala-Packendorff L., Wättestam T.</t>
  </si>
  <si>
    <t>The state of documentation practice within corrective maintenance</t>
  </si>
  <si>
    <t>https://www.scopus.com/inward/record.uri?eid=2-s2.0-77956618950&amp;doi=10.1109%2fICSM.2001.972748&amp;partnerID=40&amp;md5=684035bb9da3222bd93570072b39494b</t>
  </si>
  <si>
    <t>Capuchino A.M., Juristo N., Van De Riet R.P.</t>
  </si>
  <si>
    <t>Formal justification in object-oriented modelling: a linguistic approach</t>
  </si>
  <si>
    <t>https://www.scopus.com/inward/record.uri?eid=2-s2.0-0034173997&amp;doi=10.1016%2fS0169-023X%2899%2900046-4&amp;partnerID=40&amp;md5=99977a0ce2c13e8f23632f4d16a6f126</t>
  </si>
  <si>
    <t>Shaw J.</t>
  </si>
  <si>
    <t>Conciseness through aggregation in text generation</t>
  </si>
  <si>
    <t>Caldwell D.E., Korelsky T.</t>
  </si>
  <si>
    <t>Bilingual generation of job descriptions from quasi-conceptual forms</t>
  </si>
  <si>
    <t>https://www.scopus.com/inward/record.uri?eid=2-s2.0-85118936744&amp;partnerID=40&amp;md5=e0073162960e361a64eabf45d0a97a0b</t>
  </si>
  <si>
    <t>Wahlster W., Andre E., Bandyopadhyay S., Graf W., Rist T.</t>
  </si>
  <si>
    <t>WIP: The coordinated generation of multimodal presentations from a common representation</t>
  </si>
  <si>
    <t>Saeki Motoshi, Horai Hisayuki, Toyama Katsuyasu, Uematsu Naoya, Enomoto Hajime</t>
  </si>
  <si>
    <t>SPECIFICATION FRAMEWORK BASED ON NATURAL LANGUAGE.</t>
  </si>
  <si>
    <t>https://www.scopus.com/inward/record.uri?eid=2-s2.0-0023170596&amp;partnerID=40&amp;md5=7f9a524641e9b44419195b3edd1de606</t>
  </si>
  <si>
    <t>Lubars M.D., Harandi M.T.</t>
  </si>
  <si>
    <t>Intelligent Support for Software Specification and Design</t>
  </si>
  <si>
    <t>https://www.scopus.com/inward/record.uri?eid=2-s2.0-0022863573&amp;doi=10.1109%2fMEX.1986.4307005&amp;partnerID=40&amp;md5=80031161a47ac51950d17180acffc9e1</t>
  </si>
  <si>
    <t>Ambriola V., Gervasi V.</t>
  </si>
  <si>
    <t>The Circe approach to the systematic analysis of NL requirements</t>
  </si>
  <si>
    <t>Meziane F.</t>
  </si>
  <si>
    <t>Fickas Stephen</t>
  </si>
  <si>
    <t>AUTOMATING THE ANALYSIS PROCESS: AN EXAMPLE.</t>
  </si>
  <si>
    <t>https://www.scopus.com/inward/record.uri?eid=2-s2.0-0023168318&amp;partnerID=40&amp;md5=e74dd9fc9d938239e74875a1a3d59672</t>
  </si>
  <si>
    <t>Mann W.C., Moore J.A.</t>
  </si>
  <si>
    <t>Computer as author—Results and prospects</t>
  </si>
  <si>
    <t>Barclay K., Savage J.</t>
  </si>
  <si>
    <t>Object-Oriented Design with UML and Java</t>
  </si>
  <si>
    <t>https://www.scopus.com/inward/record.uri?eid=2-s2.0-84903659855&amp;doi=10.1016%2fB978-0-7506-6098-3.X5000-4&amp;partnerID=40&amp;md5=76ca72864e405d1b34ce11dbc7ed03ab</t>
  </si>
  <si>
    <t>Horacek H.</t>
  </si>
  <si>
    <t>An integrated view of text planning</t>
  </si>
  <si>
    <t>https://www.scopus.com/inward/record.uri?eid=2-s2.0-38549163710&amp;doi=10.1007%2f3-540-55399-1_3&amp;partnerID=40&amp;md5=ee12822e3dc571c8dd1ae23484766454</t>
  </si>
  <si>
    <t>Johannisson K.</t>
  </si>
  <si>
    <t>Formal and Informal Software Specifications</t>
  </si>
  <si>
    <t>Danlos L., Lapalme G., Lux V.</t>
  </si>
  <si>
    <t>Generating a controlled language</t>
  </si>
  <si>
    <t>https://www.scopus.com/inward/record.uri?eid=2-s2.0-84928885277&amp;partnerID=40&amp;md5=bdf4b7aee5feb0c959c4c62946a4f045</t>
  </si>
  <si>
    <t>Harmain H.M.</t>
  </si>
  <si>
    <t>Building Object-Oriented conceptual models using natural language processing techniques</t>
  </si>
  <si>
    <t>Presland G.</t>
  </si>
  <si>
    <t>The analysis of natural language requirements documents</t>
  </si>
  <si>
    <t>Cheng B.H.C., Campbell L.A.</t>
  </si>
  <si>
    <t>Integrating informal and formal approaches to requirements modeling and analysis</t>
  </si>
  <si>
    <t>https://www.scopus.com/inward/record.uri?eid=2-s2.0-0034827486&amp;partnerID=40&amp;md5=bc282e05d35a91fb91318d6455d95197</t>
  </si>
  <si>
    <t>Kittredge Richard, Mel'cuk Igor</t>
  </si>
  <si>
    <t>TOWARDS A COMPUTABLE MODEL OF MEANING-TEXT RELATIONS WITHIN A NATURAL SUBLANGUAGE.</t>
  </si>
  <si>
    <t>https://www.scopus.com/inward/record.uri?eid=2-s2.0-0020902179&amp;partnerID=40&amp;md5=4a6be29eb2c589c61208a043964720dc</t>
  </si>
  <si>
    <t>Athanasakis N.</t>
  </si>
  <si>
    <t>Generating natural language from UML class diagrams</t>
  </si>
  <si>
    <t>Burke D.A.</t>
  </si>
  <si>
    <t>Improving the natural language translation of formal software specifications</t>
  </si>
  <si>
    <t>Walden K.</t>
  </si>
  <si>
    <t>Reversibility in software engineering</t>
  </si>
  <si>
    <t>https://www.scopus.com/inward/record.uri?eid=2-s2.0-0030242415&amp;doi=10.1109%2f2.536793&amp;partnerID=40&amp;md5=ed67331b5e4c6ab9f8f169c4f87fe826</t>
  </si>
  <si>
    <t>Dunn L., Orlowska M.</t>
  </si>
  <si>
    <t>A natural language interpreter for construction of conceptual schemas</t>
  </si>
  <si>
    <t>Eugenio D.B., Glass M., Trolio M.</t>
  </si>
  <si>
    <t>The DIAG Experiments: NLG for intelligent tutoring systems</t>
  </si>
  <si>
    <t>Caragno D., Iordanskaja L.</t>
  </si>
  <si>
    <t>Content determination and text structuring in Gossip</t>
  </si>
  <si>
    <t>Cabot J., Delgado D., Burgueno L.</t>
  </si>
  <si>
    <t>Combining ocl and natural language: A call for a community effort</t>
  </si>
  <si>
    <t>https://www.scopus.com/inward/record.uri?eid=2-s2.0-85142938396&amp;doi=10.1145%2f3550356.3561542&amp;partnerID=40&amp;md5=d44400cd6cc21cd831536ef29b0405d9</t>
  </si>
  <si>
    <t>cite</t>
  </si>
  <si>
    <t>Lapeña R., Pérez F., Pastor Ó., Cetina C.</t>
  </si>
  <si>
    <t>Leveraging execution traces to enhance traceability links recovery in BPMN models</t>
  </si>
  <si>
    <t>https://www.scopus.com/inward/record.uri?eid=2-s2.0-85125251401&amp;doi=10.1016%2fj.infsof.2022.106873&amp;partnerID=40&amp;md5=aadfd89eaec21733bfcb590331e1f6e4</t>
  </si>
  <si>
    <t>Marcén A.C., Pérez F., Pastor Ó., Cetina C.</t>
  </si>
  <si>
    <t>Enhancing software model encoding for feature location approaches based on machine learning techniques</t>
  </si>
  <si>
    <t>https://www.scopus.com/inward/record.uri?eid=2-s2.0-85113811937&amp;doi=10.1007%2fs10270-021-00920-y&amp;partnerID=40&amp;md5=91e3cf2e90532f49cbba958591b3211f</t>
  </si>
  <si>
    <t>Uses more than just a single class diagram</t>
  </si>
  <si>
    <t>Bao T., Yang J., Yang Y., Yin Y.</t>
  </si>
  <si>
    <t>RM2Doc: A Tool for Automatic Generation of Requirements Documents from Requirements Models</t>
  </si>
  <si>
    <t>https://www.scopus.com/inward/record.uri?eid=2-s2.0-85132367826&amp;doi=10.1109%2fICSE-Companion55297.2022.9793770&amp;partnerID=40&amp;md5=607b3d30851a0a9316a5643950e4bfcc</t>
  </si>
  <si>
    <t>Input NL is in german</t>
  </si>
  <si>
    <t>Huber F., Hagel G.</t>
  </si>
  <si>
    <t>Work-In-Progress: Converting textual software engineering class diagram exercises to UML models</t>
  </si>
  <si>
    <t>https://www.scopus.com/inward/record.uri?eid=2-s2.0-85130494986&amp;doi=10.1109%2fEDUCON52537.2022.9766593&amp;partnerID=40&amp;md5=bac0828bc97dce4acbeb6715f0bec699</t>
  </si>
  <si>
    <t>Alsharif S.</t>
  </si>
  <si>
    <t>Enhancement of Saudi License Plates Recognition System by Using Knowledge Transfer in ANNs</t>
  </si>
  <si>
    <t>https://www.scopus.com/inward/record.uri?eid=2-s2.0-85106557604&amp;doi=10.1109%2fNCCC49330.2021.9428815&amp;partnerID=40&amp;md5=0ed622132f0406e6308eb540d5314321</t>
  </si>
  <si>
    <t>Noguchi Y., Nishihata S., Kogure S., Yamashita K., Kondo M., Konishi T.</t>
  </si>
  <si>
    <t>What is the Meaning of My Model?-Self-Review Support Environment based on Natural Language Translation from Learners' Software Structural Models</t>
  </si>
  <si>
    <t>https://www.scopus.com/inward/record.uri?eid=2-s2.0-85103328229&amp;doi=10.1145%2f3408877.3432387&amp;partnerID=40&amp;md5=63f8873fa68034ab70239e67849dafb7</t>
  </si>
  <si>
    <t>Almazroi A.A., Abualigah L., Alqarni M.A., Houssein E.H., AlHamad A.Q.M., Elaziz M.A.</t>
  </si>
  <si>
    <t>Class Diagram Generation from Text Requirements: An Application of Natural Language Processing</t>
  </si>
  <si>
    <t>https://www.scopus.com/inward/record.uri?eid=2-s2.0-85122469990&amp;doi=10.1007%2f978-3-030-79778-2_4&amp;partnerID=40&amp;md5=f868001b7443d02a8fe2f04746c9c2cc</t>
  </si>
  <si>
    <t>Abdalazeim A., Meziane F.</t>
  </si>
  <si>
    <t>A review of the generation of requirements specification in natural language using objects UML models and domain ontology</t>
  </si>
  <si>
    <t>https://www.scopus.com/inward/record.uri?eid=2-s2.0-85112847098&amp;doi=10.1016%2fj.procs.2021.05.102&amp;partnerID=40&amp;md5=f820e652a7b4a920f3b033d2fabc0a3a</t>
  </si>
  <si>
    <t>Zaki-Ismail A., Osama M., Abdelrazek M., Grundy J., Ibrahim A.</t>
  </si>
  <si>
    <t>CORG: A Component-Oriented Synthetic Textual Requirements Generator</t>
  </si>
  <si>
    <t>https://www.scopus.com/inward/record.uri?eid=2-s2.0-85107416741&amp;doi=10.1007%2f978-3-030-73128-1_4&amp;partnerID=40&amp;md5=3286ce99d7e17eb893fe06481c963eaf</t>
  </si>
  <si>
    <t>Monteiro E., Righi R., Kunst R., da Costa C., Singh D.</t>
  </si>
  <si>
    <t>Combining Natural Language Processing and Blockchain for Smart Contract Generation in the Accounting and Legal Field</t>
  </si>
  <si>
    <t>https://www.scopus.com/inward/record.uri?eid=2-s2.0-85102299331&amp;doi=10.1007%2f978-3-030-68449-5_31&amp;partnerID=40&amp;md5=7c4237ddb6a13a999a95a1285088a31d</t>
  </si>
  <si>
    <t>Lebeaupin B., Rauzy A.</t>
  </si>
  <si>
    <t>Toward a better integration of requirements and model-based specifications</t>
  </si>
  <si>
    <t>https://www.scopus.com/inward/record.uri?eid=2-s2.0-85092089650&amp;doi=10.1002%2fsys.21560&amp;partnerID=40&amp;md5=74a01e0dfdd1e8a1a08c81e3663e92dc</t>
  </si>
  <si>
    <t>Danenas P., Skersys T., Butleris R.</t>
  </si>
  <si>
    <t>Natural language processing-enhanced extraction of SBVR business vocabularies and business rules from UML use case diagrams</t>
  </si>
  <si>
    <t>https://www.scopus.com/inward/record.uri?eid=2-s2.0-85089082790&amp;doi=10.1016%2fj.datak.2020.101822&amp;partnerID=40&amp;md5=4f50240905290e416825e7bd8aaf794f</t>
  </si>
  <si>
    <t>Sanchez-Ferreres J., Delicado L., Andaloussi A.A., Burattin A., Calderon-Ruiz G., Weber B., Carmona J., Padro L.</t>
  </si>
  <si>
    <t>Supporting the Process of Learning and Teaching Process Models</t>
  </si>
  <si>
    <t>https://www.scopus.com/inward/record.uri?eid=2-s2.0-85083707365&amp;doi=10.1109%2fTLT.2020.2983916&amp;partnerID=40&amp;md5=6a3b13b0f5f919dfa3bbdd610fe7438b</t>
  </si>
  <si>
    <t>Assiri F.Y., Elazhary H.</t>
  </si>
  <si>
    <t>Automated Java exceptions explanation using natural language generation techniques</t>
  </si>
  <si>
    <t>https://www.scopus.com/inward/record.uri?eid=2-s2.0-85082524794&amp;doi=10.1002%2fcae.22232&amp;partnerID=40&amp;md5=01d12c5c8c65a8c5babbc0fdbc17874e</t>
  </si>
  <si>
    <t>Marcén A.C., Lapeña R., Pastor Ó., Cetina C.</t>
  </si>
  <si>
    <t>Traceability Link Recovery between Requirements and Models using an Evolutionary Algorithm Guided by a Learning to Rank Algorithm: Train control and management case</t>
  </si>
  <si>
    <t>https://www.scopus.com/inward/record.uri?eid=2-s2.0-85078162306&amp;doi=10.1016%2fj.jss.2020.110519&amp;partnerID=40&amp;md5=d435e141ef375949a8c6f017fa0654b1</t>
  </si>
  <si>
    <t>Bano D., Weske M.</t>
  </si>
  <si>
    <t>Discovering Data Models from Event Logs</t>
  </si>
  <si>
    <t>https://www.scopus.com/inward/record.uri?eid=2-s2.0-85097378773&amp;doi=10.1007%2f978-3-030-62522-1_5&amp;partnerID=40&amp;md5=775bfae4e6cd760cc8ef48646a10d03a</t>
  </si>
  <si>
    <t>Mumtaz H., Latif S., Beck F., Weiskopf D.</t>
  </si>
  <si>
    <t>Exploranative Code Quality Documents</t>
  </si>
  <si>
    <t>https://www.scopus.com/inward/record.uri?eid=2-s2.0-85075600970&amp;doi=10.1109%2fTVCG.2019.2934669&amp;partnerID=40&amp;md5=e64d529f72a1630ed41e88996832b699</t>
  </si>
  <si>
    <t>Enhancing the extraction of SBVR business vocabularies and business rules from UML use case diagrams with natural language processing</t>
  </si>
  <si>
    <t>https://www.scopus.com/inward/record.uri?eid=2-s2.0-85123042683&amp;doi=10.1145%2f3368640.3368641&amp;partnerID=40&amp;md5=5a5ffc2191f73ad647730060eca2d23a</t>
  </si>
  <si>
    <t>Qian C., Wen L., Kumar A.</t>
  </si>
  <si>
    <t>BEPT: A behavior-based process translator for interpreting and understanding process models</t>
  </si>
  <si>
    <t>https://www.scopus.com/inward/record.uri?eid=2-s2.0-85075431955&amp;doi=10.1145%2f3357384.3357882&amp;partnerID=40&amp;md5=e876cacdb0704ec005bcb8038ea5b397</t>
  </si>
  <si>
    <t>Kuk K., Angeleski M., Popovic B.</t>
  </si>
  <si>
    <t>A Semi-Automated generation of Entity-Relationship Diagram based on Morphosyntactic Tagging from the Requirements Written in a Serbian Natural Language</t>
  </si>
  <si>
    <t>https://www.scopus.com/inward/record.uri?eid=2-s2.0-85086641118&amp;doi=10.1109%2fCINTI-MACRo49179.2019.9105162&amp;partnerID=40&amp;md5=605591e7ac20bdb92e3fb10244f46b85</t>
  </si>
  <si>
    <t>Usdadiya C., Tiwari S., Banerjee A.</t>
  </si>
  <si>
    <t>An empirical study on assessing the quality of use case metrics</t>
  </si>
  <si>
    <t>https://www.scopus.com/inward/record.uri?eid=2-s2.0-85123042082&amp;doi=10.1145%2f3299771.3299775&amp;partnerID=40&amp;md5=1650ee49c8dde9ef637e2c6e66a30071</t>
  </si>
  <si>
    <t>Gupta A.K., Deraman A., Siddiqui S.T.</t>
  </si>
  <si>
    <t>A survey of software requirements specification ambiguity</t>
  </si>
  <si>
    <t>https://www.scopus.com/inward/record.uri?eid=2-s2.0-85072881795&amp;partnerID=40&amp;md5=1078ea3c8a5d63ae33f844c224f7f43d</t>
  </si>
  <si>
    <t>Lape&amp;#x00F1;a R., P&amp;#x00E9;rez F., Cetina C., Pastor A.</t>
  </si>
  <si>
    <t>Improving Traceability Links Recovery in Process Models Through an Ontological Expansion of Requirements</t>
  </si>
  <si>
    <t>https://www.scopus.com/inward/record.uri?eid=2-s2.0-85067361198&amp;doi=10.1007%2f978-3-030-21290-2_17&amp;partnerID=40&amp;md5=5f491a6ed6b023ded2c5e32bd2c6a8a0</t>
  </si>
  <si>
    <t>Alrawashed T.A., Almomani A., Althunibat A., Tamimi A.</t>
  </si>
  <si>
    <t>An automated approach to generate test cases from use case description model</t>
  </si>
  <si>
    <t>https://www.scopus.com/inward/record.uri?eid=2-s2.0-85066440299&amp;doi=10.32604%2fcmes.2019.04681&amp;partnerID=40&amp;md5=d71148bddc405e7c8f7379d0dd44b4a1</t>
  </si>
  <si>
    <t>Zhou C., Yuan G., Zeng Q., Duan H.</t>
  </si>
  <si>
    <t>Multi-view natural language text generation method for complex product design process [复杂产品协同设计流程的多视图自然语言文本生成]</t>
  </si>
  <si>
    <t>https://www.scopus.com/inward/record.uri?eid=2-s2.0-85055574055&amp;doi=10.13196%2fj.cims.2018.07.026&amp;partnerID=40&amp;md5=a5d2f2897fcdb2aa27d4ff24b519fb37</t>
  </si>
  <si>
    <t>Yuan G., Zeng Q., Ni W., Liu C., Li C., Duan H.</t>
  </si>
  <si>
    <t>Multi-View and Multi-Language Description Generation for Cross-Department Medical Diagnosis Processes</t>
  </si>
  <si>
    <t>https://www.scopus.com/inward/record.uri?eid=2-s2.0-85057893885&amp;doi=10.1109%2fACCESS.2018.2882789&amp;partnerID=40&amp;md5=6caa1f192f9ab4505de281bb126964d2</t>
  </si>
  <si>
    <t>van der Aa H.</t>
  </si>
  <si>
    <t>Comparing and aligning process representations foundations and technical solutions</t>
  </si>
  <si>
    <t>https://www.scopus.com/inward/record.uri?eid=2-s2.0-85049370321&amp;partnerID=40&amp;md5=1571b87b27af74382d42da248fcdc4bf</t>
  </si>
  <si>
    <t>Beck F., Siddiqui H.A., Bergel A., Weiskopf D.</t>
  </si>
  <si>
    <t>Method Execution Reports: Generating Text and Visualization to Describe Program Behavior</t>
  </si>
  <si>
    <t>https://www.scopus.com/inward/record.uri?eid=2-s2.0-85047189561&amp;doi=10.1109%2fVISSOFT.2017.11&amp;partnerID=40&amp;md5=cd01208fb681e77c2627b4161e5da140</t>
  </si>
  <si>
    <t>Beckmann M., Vogelsang A.</t>
  </si>
  <si>
    <t>What is a good textual representation of activity diagrams in requirements documents?</t>
  </si>
  <si>
    <t>https://www.scopus.com/inward/record.uri?eid=2-s2.0-85034621904&amp;doi=10.1109%2fREW.2017.19&amp;partnerID=40&amp;md5=9ab01a35fb2e765dfee08d61b228d44d</t>
  </si>
  <si>
    <t>Pattanotai N.</t>
  </si>
  <si>
    <t>Automatic class description generation</t>
  </si>
  <si>
    <t>https://www.scopus.com/inward/record.uri?eid=2-s2.0-85020182392&amp;doi=10.1109%2fCompComm.2016.7924674&amp;partnerID=40&amp;md5=a0b96dde57693487822d44e07a710ce8</t>
  </si>
  <si>
    <t>van der Aa H., Leopold H., Reijers H.A.</t>
  </si>
  <si>
    <t>Comparing textual descriptions to process models – The automatic detection of inconsistencies</t>
  </si>
  <si>
    <t>https://www.scopus.com/inward/record.uri?eid=2-s2.0-84995654453&amp;doi=10.1016%2fj.is.2016.07.010&amp;partnerID=40&amp;md5=2e54835b21aa68de0488d5723ae0061d</t>
  </si>
  <si>
    <t>Mehmood M.K., Iftikhar A., Iftikhar E.</t>
  </si>
  <si>
    <t>Automated goal detection from natural language constraints</t>
  </si>
  <si>
    <t>https://www.scopus.com/inward/record.uri?eid=2-s2.0-85015307849&amp;doi=10.1109%2fINTECH.2016.7845092&amp;partnerID=40&amp;md5=72609f92862d0fe693833ab44ba7d3e7</t>
  </si>
  <si>
    <t>Lapeña R., Pérez F., Cetina C.</t>
  </si>
  <si>
    <t>On the influence of models-To-natural-language transformation in traceability link recovery among requirements and conceptual models</t>
  </si>
  <si>
    <t>https://www.scopus.com/inward/record.uri?eid=2-s2.0-85035018562&amp;partnerID=40&amp;md5=e923f33b496803ac55fb9f86c73e2123</t>
  </si>
  <si>
    <t>Pérez F., Marcén A.C., Lapeña R., Cetina C.</t>
  </si>
  <si>
    <t>Introducing collaboration for locating features in models: Approach and industrial evaluation</t>
  </si>
  <si>
    <t>https://www.scopus.com/inward/record.uri?eid=2-s2.0-85032672360&amp;doi=10.1007%2f978-3-319-69462-7_9&amp;partnerID=40&amp;md5=bc7680299836e9dedf4587a499b51ed1</t>
  </si>
  <si>
    <t>Qian C., Wen L., Wang J., Kumar A., Li H.</t>
  </si>
  <si>
    <t>Structural descriptions of process models based on goal-oriented unfolding</t>
  </si>
  <si>
    <t>https://www.scopus.com/inward/record.uri?eid=2-s2.0-85021226038&amp;doi=10.1007%2f978-3-319-59536-8_25&amp;partnerID=40&amp;md5=92e629502ac2dac4d1931f58aa3432d4</t>
  </si>
  <si>
    <t>Sànchez-Ferreres J., Carmona J., Padró L.</t>
  </si>
  <si>
    <t>Aligning textual and graphical descriptions of processes through ILP techniques</t>
  </si>
  <si>
    <t>https://www.scopus.com/inward/record.uri?eid=2-s2.0-85021211386&amp;doi=10.1007%2f978-3-319-59536-8_26&amp;partnerID=40&amp;md5=26ecd4768f93d4e5357732e39c477ecb</t>
  </si>
  <si>
    <t>Goto T., Yaku T., Tsuchida K.</t>
  </si>
  <si>
    <t>Generation of annotation for diagrams based on attribute evaluation</t>
  </si>
  <si>
    <t>https://www.scopus.com/inward/record.uri?eid=2-s2.0-85016641994&amp;partnerID=40&amp;md5=bc2a7bf0f1d3919edb4e2ac69332c675</t>
  </si>
  <si>
    <t>Caporale T.</t>
  </si>
  <si>
    <t>Business process modeling with controlled natural language [Geschäftsprozessmodellierung mit kontrollierter natürlicher Sprache]</t>
  </si>
  <si>
    <t>https://www.scopus.com/inward/record.uri?eid=2-s2.0-85032307851&amp;partnerID=40&amp;md5=704d9dcd7e3b81f66a1ba23d7c28486a</t>
  </si>
  <si>
    <t>Storch A., Laue R., Gruhn V.</t>
  </si>
  <si>
    <t>Flexible evaluation of textual labels in conceptual models</t>
  </si>
  <si>
    <t>https://www.scopus.com/inward/record.uri?eid=2-s2.0-85016211983&amp;partnerID=40&amp;md5=174e2eb81f61f5e5c96dd78f481e2446</t>
  </si>
  <si>
    <t>Valvas S., Milani F.</t>
  </si>
  <si>
    <t>Requirement elicitation using business process models</t>
  </si>
  <si>
    <t>https://www.scopus.com/inward/record.uri?eid=2-s2.0-84951304716&amp;doi=10.1007%2f978-3-319-21915-8_5&amp;partnerID=40&amp;md5=d41d70ca01ee09844f9576401d2ea0da</t>
  </si>
  <si>
    <t>Ackermann L., SchöNig S., Zeising M., Jablonski S.</t>
  </si>
  <si>
    <t>Natural language generation for declarative process models</t>
  </si>
  <si>
    <t>https://www.scopus.com/inward/record.uri?eid=2-s2.0-84951284807&amp;doi=10.1007%2f978-3-319-24626-0_1&amp;partnerID=40&amp;md5=31f49ce44b578ddf38634adeff33f30b</t>
  </si>
  <si>
    <t>Yalla P., Sharma N.</t>
  </si>
  <si>
    <t>Integrating natural language processing and software engineering</t>
  </si>
  <si>
    <t>https://www.scopus.com/inward/record.uri?eid=2-s2.0-84949524989&amp;doi=10.14257%2fijseia.2015.9.11.12&amp;partnerID=40&amp;md5=ce0e8552d5692d02de5bdd75ea194df0</t>
  </si>
  <si>
    <t>Detecting inconsistencies between process models and textual descriptions</t>
  </si>
  <si>
    <t>https://www.scopus.com/inward/record.uri?eid=2-s2.0-84944698759&amp;doi=10.1007%2f978-3-319-23063-4_6&amp;partnerID=40&amp;md5=bc7fd8f11d8703631eb1cf20420e5208</t>
  </si>
  <si>
    <t>Goto K., Ogata S., Shirogane J., Nakatani T., Fukazawa Y.</t>
  </si>
  <si>
    <t>Support of scenario creation by generating event lists from conceptual models</t>
  </si>
  <si>
    <t>https://www.scopus.com/inward/record.uri?eid=2-s2.0-84939475837&amp;doi=10.5220%2f0005327803760383&amp;partnerID=40&amp;md5=fbb3bc6f0c98ba8da08178ad05e8932e</t>
  </si>
  <si>
    <t>Pekar V., Felderer M., Breu R.</t>
  </si>
  <si>
    <t>Improvement methods for software requirement specifications: A mapping study</t>
  </si>
  <si>
    <t>https://www.scopus.com/inward/record.uri?eid=2-s2.0-84921061973&amp;doi=10.1109%2fQUATIC.2014.40&amp;partnerID=40&amp;md5=b729f0a7e8c319655c33405389b53ea5</t>
  </si>
  <si>
    <t>Miclaus A., Riedel T., Unseld J., Beigl M.</t>
  </si>
  <si>
    <t>Semantic Web based context-adaptable generation of product specific documentation</t>
  </si>
  <si>
    <t>https://www.scopus.com/inward/record.uri?eid=2-s2.0-84985036816&amp;doi=10.1145%2f2684432.2684435&amp;partnerID=40&amp;md5=6a619d2821642e9756c0f89bed912dbd</t>
  </si>
  <si>
    <t>Leopold H., Mendling J., Polyvyanyy A.</t>
  </si>
  <si>
    <t>Supporting process model validation through natural language generation</t>
  </si>
  <si>
    <t>https://www.scopus.com/inward/record.uri?eid=2-s2.0-84906225584&amp;doi=10.1109%2fTSE.2014.2327044&amp;partnerID=40&amp;md5=1209dae60c73f511cb3db9abd25ea736</t>
  </si>
  <si>
    <t>Miclaus A., Riedel T., Beigl M.</t>
  </si>
  <si>
    <t>End-user installation of heterogeneous home automation systems using pen and paper interfaces and dynamically generated documentation</t>
  </si>
  <si>
    <t>https://www.scopus.com/inward/record.uri?eid=2-s2.0-84988289874&amp;doi=10.1109%2fIOT.2014.7030109&amp;partnerID=40&amp;md5=209d5c87a552045b62e3566e7ce9eae6</t>
  </si>
  <si>
    <t>Kamalrudin M., Sidek S., Yusop N., Grundy J., Hosking J.</t>
  </si>
  <si>
    <t>MEReq: A tool to capture and validate multi-lingual requirements</t>
  </si>
  <si>
    <t>https://www.scopus.com/inward/record.uri?eid=2-s2.0-84948759173&amp;doi=10.3233%2f978-1-61499-434-3-231&amp;partnerID=40&amp;md5=f635ffa09fa1759ffbc28a148463c643</t>
  </si>
  <si>
    <t>Fockel M., Holtmann J.</t>
  </si>
  <si>
    <t>A requirements engineering methodology combining models and controlled natural language</t>
  </si>
  <si>
    <t>https://www.scopus.com/inward/record.uri?eid=2-s2.0-84908636914&amp;doi=10.1109%2fMoDRE.2014.6890827&amp;partnerID=40&amp;md5=19bac75213c7f33a4dd16e5ca461b052</t>
  </si>
  <si>
    <t>The "AutoAnnotator" part of the tool only supports with annotating text -&gt; No automatic generation of a UML class diagram</t>
  </si>
  <si>
    <t>Landhäußer M., Körner S.J., Tichy W.F.</t>
  </si>
  <si>
    <t>From requirements to UML models and back: How automatic processing of text can support requirements engineering</t>
  </si>
  <si>
    <t>https://www.scopus.com/inward/record.uri?eid=2-s2.0-84893943810&amp;doi=10.1007%2fs11219-013-9210-6&amp;partnerID=40&amp;md5=a3155e733abd8648c05f8629a938ea0f</t>
  </si>
  <si>
    <t>Leopold H., Eid-Sabbagh R.-H., Mendling J., Azevedo L.G., Baião F.A.</t>
  </si>
  <si>
    <t>Detection of naming convention violations in process models for different languages</t>
  </si>
  <si>
    <t>https://www.scopus.com/inward/record.uri?eid=2-s2.0-84889085442&amp;doi=10.1016%2fj.dss.2013.06.014&amp;partnerID=40&amp;md5=e07b418a4a4e51c8e9d4a9979f03e17e</t>
  </si>
  <si>
    <t>Mahmood S., Ajila S.A.</t>
  </si>
  <si>
    <t>The impact of native language on use case modeling: A controlled experiment</t>
  </si>
  <si>
    <t>https://www.scopus.com/inward/record.uri?eid=2-s2.0-84879962702&amp;doi=10.4304%2fjsw.8.7.1577-1585&amp;partnerID=40&amp;md5=b79eda3a24976984b06e59c11983179e</t>
  </si>
  <si>
    <t>Aguilera D., Gómez C., Olivé A.</t>
  </si>
  <si>
    <t>Enforcement of conceptual schema quality issues in current integrated development environments</t>
  </si>
  <si>
    <t>https://www.scopus.com/inward/record.uri?eid=2-s2.0-84879859700&amp;doi=10.1007%2f978-3-642-38709-8_40&amp;partnerID=40&amp;md5=c22971fc4dca2c73e320c6385e50acf3</t>
  </si>
  <si>
    <t>Kolb J., Leopold H., Mendling J., Reichert M.</t>
  </si>
  <si>
    <t>Creating and updating personalized and verbalized business process descriptions</t>
  </si>
  <si>
    <t>https://www.scopus.com/inward/record.uri?eid=2-s2.0-85006058854&amp;doi=10.1007%2f978-3-642-41641-5_14&amp;partnerID=40&amp;md5=81a6ff03e92db7e8dd3ab90e32c7896d</t>
  </si>
  <si>
    <t>Software requirements elicitation - A controlled experiment to measure the impact of a native natural language</t>
  </si>
  <si>
    <t>https://www.scopus.com/inward/record.uri?eid=2-s2.0-84891324395&amp;doi=10.1109%2fCOMPSAC.2013.72&amp;partnerID=40&amp;md5=74947cbadd9b7bfae3e07b0d40f48921</t>
  </si>
  <si>
    <t>UML naming guideline - maybe interesting</t>
  </si>
  <si>
    <t>A complete set of guidelines for naming UML conceptual schema elements</t>
  </si>
  <si>
    <t>https://www.scopus.com/inward/record.uri?eid=2-s2.0-84889092166&amp;doi=10.1016%2fj.datak.2013.09.001&amp;partnerID=40&amp;md5=182ae203af08d24b3d004747c548151f</t>
  </si>
  <si>
    <t>Uses Object diagrams</t>
  </si>
  <si>
    <t>Gabrysiak G., Eichler D., Hebig R., Giese H.</t>
  </si>
  <si>
    <t>Consistent stakeholder modifications of formal models via a natural language representation</t>
  </si>
  <si>
    <t>https://www.scopus.com/inward/record.uri?eid=2-s2.0-84886702633&amp;doi=10.1109%2fNAturaLiSE.2013.6611714&amp;partnerID=40&amp;md5=248b4b813e3d15847d8a6ddeaa7ef52a</t>
  </si>
  <si>
    <t>Generating natural language texts from business process models</t>
  </si>
  <si>
    <t>https://www.scopus.com/inward/record.uri?eid=2-s2.0-84867786270&amp;doi=10.1007%2f978-3-642-31095-9_5&amp;partnerID=40&amp;md5=474f6041683cbb6d580fe84a9f0ad794</t>
  </si>
  <si>
    <t>Takes as input UML class diagram AND annotated text and returns inconsistency markers</t>
  </si>
  <si>
    <t>Schulze G., Chimiak-Opoka J., Arlow J.</t>
  </si>
  <si>
    <t>An approach for synchronizing UML models and narrative text in literate modeling</t>
  </si>
  <si>
    <t>https://www.scopus.com/inward/record.uri?eid=2-s2.0-84867635445&amp;doi=10.1007%2f978-3-642-33666-9_38&amp;partnerID=40&amp;md5=8749d3adb609786d0ae075de94950097</t>
  </si>
  <si>
    <t>Landhäußer M., Kömer S.J., Tichy W.F.</t>
  </si>
  <si>
    <t>Synchronizing domain models with natural language specifications</t>
  </si>
  <si>
    <t>https://www.scopus.com/inward/record.uri?eid=2-s2.0-84864255629&amp;doi=10.1109%2fRAISE.2012.6227965&amp;partnerID=40&amp;md5=525e99ec49c7191a6454faf563ccad84</t>
  </si>
  <si>
    <t>Chioaşcǎ E.-V.</t>
  </si>
  <si>
    <t>Using machine learning to enhance automated requirements model transformation</t>
  </si>
  <si>
    <t>https://www.scopus.com/inward/record.uri?eid=2-s2.0-84864227810&amp;doi=10.1109%2fICSE.2012.6227055&amp;partnerID=40&amp;md5=10dca2b9a58538115ade28ec73565529</t>
  </si>
  <si>
    <t>Burden H., Heldal R.</t>
  </si>
  <si>
    <t>Natural language generation from class diagrams</t>
  </si>
  <si>
    <t>https://www.scopus.com/inward/record.uri?eid=2-s2.0-84856882258&amp;doi=10.1145%2f2095654.2095665&amp;partnerID=40&amp;md5=a0bb70a8e03abb1916f66e6ad6886bed</t>
  </si>
  <si>
    <t>De Almeida Ferrcira D., Da Silva A.R.</t>
  </si>
  <si>
    <t>Use case driven extension of ProjectIT-RSL to support behavioral concerns</t>
  </si>
  <si>
    <t>https://www.scopus.com/inward/record.uri?eid=2-s2.0-84855538437&amp;partnerID=40&amp;md5=00dc0f98477a489440346dfab853e9d2</t>
  </si>
  <si>
    <t>Zhong H., Zhang L., Xie T., Mei H.</t>
  </si>
  <si>
    <t>Inferring specifications for resources from natural language API documentation</t>
  </si>
  <si>
    <t>https://www.scopus.com/inward/record.uri?eid=2-s2.0-80052962210&amp;doi=10.1007%2fs10515-011-0082-3&amp;partnerID=40&amp;md5=307a875d0506e9b57f9142da7286196f</t>
  </si>
  <si>
    <t>Aguilera D., García-Ranea R., Gómez C., Olivé A.</t>
  </si>
  <si>
    <t>An eclipse plugin for validating names in UML conceptual schemas</t>
  </si>
  <si>
    <t>https://www.scopus.com/inward/record.uri?eid=2-s2.0-81055127165&amp;doi=10.1007%2f978-3-642-24574-9_41&amp;partnerID=40&amp;md5=eb7969314fc5dff67b1c14e5fc15f649</t>
  </si>
  <si>
    <t>Bocanegra J., Pẽna J., Ruiz-Cortés A.</t>
  </si>
  <si>
    <t>A MDD approach to streamline business modeling and environments especificaci'on interorganizational [Una aproximacíon MDD para agilizar el modelado de negocio y su especificacíon en entornos interorganizacionales]</t>
  </si>
  <si>
    <t>https://www.scopus.com/inward/record.uri?eid=2-s2.0-84887907477&amp;partnerID=40&amp;md5=f632c0f8ed129b0c463737a8e292e799</t>
  </si>
  <si>
    <t>Fanmuy G., Roussel J.-C., Szczepaniak R., Salinesi Dr. C., Dauron A., Picci L., Hammami O.</t>
  </si>
  <si>
    <t>Requirements analysis and modeling process (RAMP) for the development of complex systems</t>
  </si>
  <si>
    <t>https://www.scopus.com/inward/record.uri?eid=2-s2.0-84877901972&amp;partnerID=40&amp;md5=e6a4f9dc814c6bfa329fba36e209667c</t>
  </si>
  <si>
    <t>De Almeida Ferreira D., Da Silva A.R.</t>
  </si>
  <si>
    <t>Survey on system behavior specification for extending ProjectIT-RSL</t>
  </si>
  <si>
    <t>https://www.scopus.com/inward/record.uri?eid=2-s2.0-78751548747&amp;doi=10.1109%2fQUATIC.2010.38&amp;partnerID=40&amp;md5=d62464d49bf0fec74e1807afc016c157</t>
  </si>
  <si>
    <t>Rastkar S.</t>
  </si>
  <si>
    <t>Summarizing software concerns</t>
  </si>
  <si>
    <t>https://www.scopus.com/inward/record.uri?eid=2-s2.0-77954715120&amp;doi=10.1145%2f1810295.1810464&amp;partnerID=40&amp;md5=134a2dbcac9372506bb61f1070394c33</t>
  </si>
  <si>
    <t>Cabot J., Pau R., Raventós R.</t>
  </si>
  <si>
    <t>From UML/OCL to SBVR specifications: A challenging transformation</t>
  </si>
  <si>
    <t>https://www.scopus.com/inward/record.uri?eid=2-s2.0-77149142658&amp;doi=10.1016%2fj.is.2008.12.002&amp;partnerID=40&amp;md5=39c28a591bd3914f726b1cf471d488d4</t>
  </si>
  <si>
    <t>Kamalrudin M., Grundy J., Hosking J.</t>
  </si>
  <si>
    <t>Managing consistency between textual requirements, abstract interactions and essential use cases</t>
  </si>
  <si>
    <t>https://www.scopus.com/inward/record.uri?eid=2-s2.0-78751680921&amp;doi=10.1109%2fCOMPSAC.2010.40&amp;partnerID=40&amp;md5=9c98dfa6c4f9916f1a7eca10b3f6867f</t>
  </si>
  <si>
    <t>Nicolás J., Toval A.</t>
  </si>
  <si>
    <t>On the generation of requirements specifications from software engineering models: A systematic literature review</t>
  </si>
  <si>
    <t>https://www.scopus.com/inward/record.uri?eid=2-s2.0-67649158708&amp;doi=10.1016%2fj.infsof.2009.04.001&amp;partnerID=40&amp;md5=d212ce93b7e44c06480f1307912defe6</t>
  </si>
  <si>
    <t>Siau K., Tian Y.</t>
  </si>
  <si>
    <t>A semiotic analysis of unified modeling language graphical notations</t>
  </si>
  <si>
    <t>https://www.scopus.com/inward/record.uri?eid=2-s2.0-59749106747&amp;doi=10.1007%2fs00766-008-0071-7&amp;partnerID=40&amp;md5=4bef8884bed080210da12a77eee54604</t>
  </si>
  <si>
    <t>Nicolae O., Wagner G.</t>
  </si>
  <si>
    <t>Verbalising R2ML rules into SBVR</t>
  </si>
  <si>
    <t>https://www.scopus.com/inward/record.uri?eid=2-s2.0-70449475502&amp;doi=10.1109%2fSYNASC.2008.30&amp;partnerID=40&amp;md5=068d1103faa17d368a4ab74ac6ea3f33</t>
  </si>
  <si>
    <t>Evermann J.</t>
  </si>
  <si>
    <t>A cognitive semantics for the association construct</t>
  </si>
  <si>
    <t>https://www.scopus.com/inward/record.uri?eid=2-s2.0-50949126566&amp;doi=10.1007%2fs00766-008-0065-5&amp;partnerID=40&amp;md5=26e84b803869a3027e8ce04dcb523c82</t>
  </si>
  <si>
    <t>SB.1.03</t>
  </si>
  <si>
    <t>Perry D.E., Wolf A.L.</t>
  </si>
  <si>
    <t>Foundations for the study of software architecture</t>
  </si>
  <si>
    <t>Miller J., Mukerji J.</t>
  </si>
  <si>
    <t>MDA guide version 1.0.1</t>
  </si>
  <si>
    <t>Mellor S.J., Balcer M.J.</t>
  </si>
  <si>
    <t>Shlaer S., Mellor S.J.</t>
  </si>
  <si>
    <t>Sridhara G., Hill E., Muppaneni D., Pollock L., Vijay-Shanker K.</t>
  </si>
  <si>
    <t>Towards automatically generating summary comments for Java methods</t>
  </si>
  <si>
    <t>https://www.scopus.com/inward/record.uri?eid=2-s2.0-78649762925&amp;doi=10.1145%2f1858996.1859006&amp;partnerID=40&amp;md5=680373dc174b288c5d5bb5beee1dc1d6</t>
  </si>
  <si>
    <t>Reiter E., Dale R.</t>
  </si>
  <si>
    <t>Building applied natural language generation systems</t>
  </si>
  <si>
    <t>https://www.scopus.com/inward/record.uri?eid=2-s2.0-84956732014&amp;doi=10.1017%2fS1351324997001502&amp;partnerID=40&amp;md5=8900bef345302ac64cd8a07aa5400bdd</t>
  </si>
  <si>
    <t>Firesmith D.G.</t>
  </si>
  <si>
    <t>Security use cases</t>
  </si>
  <si>
    <t>https://www.scopus.com/inward/record.uri?eid=2-s2.0-2942713443&amp;doi=10.5381%2fjot.2003.2.3.c6&amp;partnerID=40&amp;md5=7068731baaa2f010f835657b46dd250f</t>
  </si>
  <si>
    <t>Raistrick C., Francis P., Wright J., Carter C., Wilkie I.</t>
  </si>
  <si>
    <t>Ranta A.</t>
  </si>
  <si>
    <t>Mellor S.J., Scott K., Uhl A., Weise D.</t>
  </si>
  <si>
    <t>Naur P.</t>
  </si>
  <si>
    <t>Programming as theory building</t>
  </si>
  <si>
    <t>https://www.scopus.com/inward/record.uri?eid=2-s2.0-0022064693&amp;doi=10.1016%2f0165-6074%2885%2990032-8&amp;partnerID=40&amp;md5=dcd9ac6276fd4a0688e63d653e669f2e</t>
  </si>
  <si>
    <t>Meziane F., Athanasakis N., Ananiadou S.</t>
  </si>
  <si>
    <t>Generating Natural Language specifications from UML class diagrams</t>
  </si>
  <si>
    <t>https://www.scopus.com/inward/record.uri?eid=2-s2.0-38549178356&amp;doi=10.1007%2fs00766-007-0054-0&amp;partnerID=40&amp;md5=3c8ddb3870199f1b00e027de8ff08655</t>
  </si>
  <si>
    <t>Mohagheghi P., Aagedal J.</t>
  </si>
  <si>
    <t>Evaluating quality in model-driven engineering</t>
  </si>
  <si>
    <t>https://www.scopus.com/inward/record.uri?eid=2-s2.0-36949021970&amp;doi=10.1109%2fMISE.2007.6&amp;partnerID=40&amp;md5=98412c016541f76bf4de413c20e1c2fc</t>
  </si>
  <si>
    <t>Starr L.</t>
  </si>
  <si>
    <t>Hähnle R., Johannisson K., Ranta A.</t>
  </si>
  <si>
    <t>An authoring tool for informal and formal requirements specifications</t>
  </si>
  <si>
    <t>https://www.scopus.com/inward/record.uri?eid=2-s2.0-84958743339&amp;doi=10.1007%2f3-540-45923-5_16&amp;partnerID=40&amp;md5=c3b6ea5ee6b054e736fab698b5f6cc62</t>
  </si>
  <si>
    <t>Lange C.F.J., DuBois B., Chaudron M.R.V., Demeyer S.</t>
  </si>
  <si>
    <t>An experimental investigation of UML modeling conventions</t>
  </si>
  <si>
    <t>https://www.scopus.com/inward/record.uri?eid=2-s2.0-33750324704&amp;doi=10.1007%2f11880240_3&amp;partnerID=40&amp;md5=d6e67325eff24cc115b1762102dd20aa</t>
  </si>
  <si>
    <t>Arlow J., Emmerich W., Quimi J.</t>
  </si>
  <si>
    <t>Literate modelling — capturing business knowledge with the UML</t>
  </si>
  <si>
    <t>https://www.scopus.com/inward/record.uri?eid=2-s2.0-84885114321&amp;doi=10.1007%2f978-3-540-48480-6_15&amp;partnerID=40&amp;md5=ac3e8ddbce5bf8ff36a3aa6f91530035</t>
  </si>
  <si>
    <t>Bringert B., Cooper R., Ljunglöf P., Ranta A.</t>
  </si>
  <si>
    <t>Multimodal dialogue system grammars</t>
  </si>
  <si>
    <t>Mentor Graphics</t>
  </si>
  <si>
    <t>Omg</t>
  </si>
  <si>
    <t>Ljunglöf P.</t>
  </si>
  <si>
    <t>Editing syntax trees on the surface</t>
  </si>
  <si>
    <t>https://www.scopus.com/inward/record.uri?eid=2-s2.0-84856938299&amp;partnerID=40&amp;md5=89cff0b6cdcecfe2a994881eee28134b</t>
  </si>
  <si>
    <t>Andersson S., Siljamäki T.</t>
  </si>
  <si>
    <t>Proof of concept - Reuse of PIM: Experience Report</t>
  </si>
  <si>
    <t>https://www.scopus.com/inward/record.uri?eid=2-s2.0-84929702095&amp;partnerID=40&amp;md5=c48fab79b5717ad14292090a0a389b7f</t>
  </si>
  <si>
    <t>Siljamäki T., Andersson S.</t>
  </si>
  <si>
    <t>Performance benchmarking of real time critical function using bridgepoint xtUML</t>
  </si>
  <si>
    <t>Brosch P., Randak A.</t>
  </si>
  <si>
    <t>Position paper: M2n-A tool for translating models to natural language descriptions</t>
  </si>
  <si>
    <t>https://www.scopus.com/inward/record.uri?eid=2-s2.0-84856918986&amp;doi=10.14279%2ftuj.eceasst.34.593.622&amp;partnerID=40&amp;md5=bab095e39493338e43c32ce2f6496b6d</t>
  </si>
  <si>
    <t>Larsson S., Villing J.</t>
  </si>
  <si>
    <t>The dico project: A multimodal menu-based in-vehicle dialogue system</t>
  </si>
  <si>
    <t>Nguyen V.D., Son T.C., Pontelli E.</t>
  </si>
  <si>
    <t>Natural language generation for non-expert users</t>
  </si>
  <si>
    <t>https://www.scopus.com/inward/record.uri?eid=2-s2.0-85074777060&amp;doi=10.4204%2fEPTCS.306.33&amp;partnerID=40&amp;md5=7c99b35d9707eb31d9b97f09572ec7df</t>
  </si>
  <si>
    <t>Song X., Sun H., Wang X., Yan J.</t>
  </si>
  <si>
    <t>A Survey of Automatic Generation of Source Code Comments: Algorithms and Techniques</t>
  </si>
  <si>
    <t>https://www.scopus.com/inward/record.uri?eid=2-s2.0-85077013429&amp;doi=10.1109%2fACCESS.2019.2931579&amp;partnerID=40&amp;md5=b5eb350eb630a4d261b88550d63ef376</t>
  </si>
  <si>
    <t>Aghajani E.</t>
  </si>
  <si>
    <t>Context-Aware software documentation</t>
  </si>
  <si>
    <t>https://www.scopus.com/inward/record.uri?eid=2-s2.0-85058316344&amp;doi=10.1109%2fICSME.2018.00090&amp;partnerID=40&amp;md5=c5a829d9175ff741493366ec4d8ee71d</t>
  </si>
  <si>
    <t>Rai S., Gaikwad T., Jain S., Gupta A.</t>
  </si>
  <si>
    <t>Method Level Text Summarization for Java Code Using Nano-Patterns</t>
  </si>
  <si>
    <t>https://www.scopus.com/inward/record.uri?eid=2-s2.0-85045880841&amp;doi=10.1109%2fAPSEC.2017.26&amp;partnerID=40&amp;md5=8c47876edb7f4a38027b6f8fc297ac79</t>
  </si>
  <si>
    <t>Keet C.M.</t>
  </si>
  <si>
    <t>Natural language template selection for temporal constraints</t>
  </si>
  <si>
    <t>https://www.scopus.com/inward/record.uri?eid=2-s2.0-85045567859&amp;partnerID=40&amp;md5=8bd4adee1774ff8029e7d8e2b83a84ae</t>
  </si>
  <si>
    <t>Keet C.M., Berman S.</t>
  </si>
  <si>
    <t>Determining the preferred representation of temporal constraints in conceptual models</t>
  </si>
  <si>
    <t>https://www.scopus.com/inward/record.uri?eid=2-s2.0-85033444178&amp;doi=10.1007%2f978-3-319-69904-2_33&amp;partnerID=40&amp;md5=3f0269883164612eeb07543041744353</t>
  </si>
  <si>
    <t>Ebeid E., Heick R., Jacobsen R.H.</t>
  </si>
  <si>
    <t>Presenting user behavior from main meter data</t>
  </si>
  <si>
    <t>https://www.scopus.com/inward/record.uri?eid=2-s2.0-85010190209&amp;doi=10.1109%2fSmartGridComm.2016.7778826&amp;partnerID=40&amp;md5=c7bb5ca241e1e07276c01baa1d982471</t>
  </si>
  <si>
    <t>McBurney P.W., McMillan C.</t>
  </si>
  <si>
    <t>An empirical study of the textual similarity between source code and source code summaries</t>
  </si>
  <si>
    <t>https://www.scopus.com/inward/record.uri?eid=2-s2.0-84955169475&amp;doi=10.1007%2fs10664-014-9344-6&amp;partnerID=40&amp;md5=30e60e239ef95f712bdea1a9f11d2807</t>
  </si>
  <si>
    <t>Rodeghero P., McMillan C.</t>
  </si>
  <si>
    <t>An Empirical Study on the Patterns of Eye Movement during Summarization Tasks</t>
  </si>
  <si>
    <t>https://www.scopus.com/inward/record.uri?eid=2-s2.0-84961575598&amp;doi=10.1109%2fESEM.2015.7321188&amp;partnerID=40&amp;md5=0a59802c41825bd428db5e6b39b3df60</t>
  </si>
  <si>
    <t>SB.1.04</t>
  </si>
  <si>
    <t>Mich L., Franch M., Inverardi P.N.</t>
  </si>
  <si>
    <t>Market research for requirements analysis using linguistic tools</t>
  </si>
  <si>
    <t>Kung D., Gao J., Hsia P., Wen F., Toyoshima Y., Chen C.</t>
  </si>
  <si>
    <t>Change impact identification in object oriented software maintenance</t>
  </si>
  <si>
    <t>https://www.scopus.com/inward/record.uri?eid=2-s2.0-34247331220&amp;doi=10.1109%2fICSM.1994.336774&amp;partnerID=40&amp;md5=0ba09c8b5d7ba801ec17dd1c1920e47d</t>
  </si>
  <si>
    <t>Wiegers K.E.</t>
  </si>
  <si>
    <t>Bohner S.A., Arnold R.S.</t>
  </si>
  <si>
    <t>An introduction to software change impact analysis</t>
  </si>
  <si>
    <t>Fillmore C.J.</t>
  </si>
  <si>
    <t>Toward a modern theory of case</t>
  </si>
  <si>
    <t>Han Jun</t>
  </si>
  <si>
    <t>Supporting impact analysis and change propagation in software engineering environments</t>
  </si>
  <si>
    <t>https://www.scopus.com/inward/record.uri?eid=2-s2.0-0030718465&amp;partnerID=40&amp;md5=ec23cb5929a4f08c633314e88ff44f69</t>
  </si>
  <si>
    <t>Chaumun M.A., Kabaili H., Keller R.K., Lustman F.</t>
  </si>
  <si>
    <t>A change impact model for changeability assessment in object-oriented software systems</t>
  </si>
  <si>
    <t>https://www.scopus.com/inward/record.uri?eid=2-s2.0-0036836951&amp;doi=10.1016%2fS0167-6423%2802%2900058-8&amp;partnerID=40&amp;md5=9df55a1375448a471f1b261594dc5b5e</t>
  </si>
  <si>
    <t>Not clear if a class diagram is created</t>
  </si>
  <si>
    <t>Anandha Mala G.S., Uma G.V.</t>
  </si>
  <si>
    <t>Automatic construction of object oriented design models [UML Diagrams] from natural language requirements specification</t>
  </si>
  <si>
    <t>https://www.scopus.com/inward/record.uri?eid=2-s2.0-33749540173&amp;doi=10.1007%2f11801603_152&amp;partnerID=40&amp;md5=7121bd1381be7634a5ee2a80136500e7</t>
  </si>
  <si>
    <t>No Tool Evaluation</t>
  </si>
  <si>
    <t>Gelhausen T., Tichy W.F.</t>
  </si>
  <si>
    <t>Thematic role based generation of UML models from real world requirements</t>
  </si>
  <si>
    <t>https://www.scopus.com/inward/record.uri?eid=2-s2.0-47749085915&amp;doi=10.1109%2fICSC.2007.13&amp;partnerID=40&amp;md5=7c19c48438db9017b6984a17063fbda7</t>
  </si>
  <si>
    <t>Deeptimahanti D.K., Sanyal R.</t>
  </si>
  <si>
    <t>An innovative approach for generating static UML models from natural language requirements</t>
  </si>
  <si>
    <t>https://www.scopus.com/inward/record.uri?eid=2-s2.0-73349100000&amp;doi=10.1007%2f978-3-642-10242-4_13&amp;partnerID=40&amp;md5=12097bf2ae499317c3c9755462a9d575</t>
  </si>
  <si>
    <t>Bajwa I.S., Choudhary M.A.</t>
  </si>
  <si>
    <t>Natural language processing based automated system for uml diagrams generation</t>
  </si>
  <si>
    <t>Briand L.C., Labiche Y., O'Sullivan L.</t>
  </si>
  <si>
    <t>Impact analysis and change management of UML models</t>
  </si>
  <si>
    <t>Gelhausen T., Derre B., Geiss R.</t>
  </si>
  <si>
    <t>Customizing GrGen.NET for model transformation</t>
  </si>
  <si>
    <t>https://www.scopus.com/inward/record.uri?eid=2-s2.0-57449118764&amp;doi=10.1145%2f1402947.1402951&amp;partnerID=40&amp;md5=dcfa34c00d7e113940f310b845168d61</t>
  </si>
  <si>
    <t>Kroha P.</t>
  </si>
  <si>
    <t>Preprocessing of requirements specification</t>
  </si>
  <si>
    <t>https://www.scopus.com/inward/record.uri?eid=2-s2.0-84893926757&amp;doi=10.1007%2f3-540-44469-6_63&amp;partnerID=40&amp;md5=08a3fd7584ed02ae2a955654924e253e</t>
  </si>
  <si>
    <t>Kroha P., Gerber P., Rosenhainer L.</t>
  </si>
  <si>
    <t>Towards generation of textual requirements descriptions from UML models</t>
  </si>
  <si>
    <t>https://www.scopus.com/inward/record.uri?eid=2-s2.0-84883828212&amp;partnerID=40&amp;md5=2b3971254de863e76df9c814dd063148</t>
  </si>
  <si>
    <t>Fliedl G., Kop C., Mayr H.C.</t>
  </si>
  <si>
    <t>Recent results of the NLRE (natural language based requirements engineering) project</t>
  </si>
  <si>
    <t>Derre B.</t>
  </si>
  <si>
    <t>Li K., Dewar R.G., Pooley R.J.</t>
  </si>
  <si>
    <t>Towards semi-automation in requirements elicitation: Mapping natural language and object-oriented concepts</t>
  </si>
  <si>
    <t>Körner S.J., Landhäußer M., Gelhausen T., Derre B.</t>
  </si>
  <si>
    <t>Makedonski P., Grabowski J.</t>
  </si>
  <si>
    <t>Facilitating the co-evolution of semantic descriptions in standards and models</t>
  </si>
  <si>
    <t>https://www.scopus.com/inward/record.uri?eid=2-s2.0-85120324331&amp;doi=10.1016%2fj.infsof.2021.106763&amp;partnerID=40&amp;md5=188950390609d6364df7e9f04b9db602</t>
  </si>
  <si>
    <t>Ghosh S., Singh A., Merenstein A., Su W., Smolka S.A., Zadok E., Balasubramanian N.</t>
  </si>
  <si>
    <t>SpecNFS: A Challenge Dataset Towards Extracting Formal Models from Natural Language Specifications</t>
  </si>
  <si>
    <t>https://www.scopus.com/inward/record.uri?eid=2-s2.0-85144467883&amp;partnerID=40&amp;md5=35a4545cd8f0c8214404491a13793849</t>
  </si>
  <si>
    <t>Grijalva-Arriaga P., Cornejo-Gómez G., Gómez-Chabla R., Antonelli L., Thomas P.</t>
  </si>
  <si>
    <t>Alignment Techniques in Domain-Specific Models</t>
  </si>
  <si>
    <t>https://www.scopus.com/inward/record.uri?eid=2-s2.0-85142760673&amp;doi=10.1007%2f978-3-031-19961-5_4&amp;partnerID=40&amp;md5=1083c8303385996902c323b7f1252bb3</t>
  </si>
  <si>
    <t>SB.1.06</t>
  </si>
  <si>
    <t>Tihanyi B.</t>
  </si>
  <si>
    <t>Automatic Class Relationships Description</t>
  </si>
  <si>
    <t>SB.1.05</t>
  </si>
  <si>
    <t>Runeson P., Höst M.</t>
  </si>
  <si>
    <t>Guidelines for conducting and reporting case study research in software engineering</t>
  </si>
  <si>
    <t>https://www.scopus.com/inward/record.uri?eid=2-s2.0-61849169018&amp;doi=10.1007%2fs10664-008-9102-8&amp;partnerID=40&amp;md5=6483f0b4e116b2744cb34cc4e26d7a13</t>
  </si>
  <si>
    <t>Cockburn A.</t>
  </si>
  <si>
    <t>Writing effective use cases</t>
  </si>
  <si>
    <t>Fowler M.</t>
  </si>
  <si>
    <t>Olivé A.</t>
  </si>
  <si>
    <t>Conceptual modeling of information systems</t>
  </si>
  <si>
    <t>https://www.scopus.com/inward/record.uri?eid=2-s2.0-84892255362&amp;doi=10.1007%2f978-3-540-39390-0&amp;partnerID=40&amp;md5=1ec3012b4d607d579465c76bcc1b50db</t>
  </si>
  <si>
    <t>Robertson S., Robertson J.</t>
  </si>
  <si>
    <t>Clancy T.</t>
  </si>
  <si>
    <t>The Standish Group Report</t>
  </si>
  <si>
    <t>Vidya Sagar V.B.R., Abirami S.</t>
  </si>
  <si>
    <t>Conceptual modeling of natural language functional requirements</t>
  </si>
  <si>
    <t>https://www.scopus.com/inward/record.uri?eid=2-s2.0-84891601603&amp;doi=10.1016%2fj.jss.2013.08.036&amp;partnerID=40&amp;md5=755850dc60bec09f29d103fbf299d17e</t>
  </si>
  <si>
    <t>Kamalrudin M., Hosking J., Grundy J.</t>
  </si>
  <si>
    <t>Improving requirements quality using essential use case interaction patterns</t>
  </si>
  <si>
    <t>https://www.scopus.com/inward/record.uri?eid=2-s2.0-79959870257&amp;doi=10.1145%2f1985793.1985866&amp;partnerID=40&amp;md5=90d7791d8595e108b7395995919ec43a</t>
  </si>
  <si>
    <t>Scenarios: Identifying missing objects and actions by means of computational linguistics</t>
  </si>
  <si>
    <t>https://www.scopus.com/inward/record.uri?eid=2-s2.0-47949090649&amp;doi=10.1109%2fRE.2007.54&amp;partnerID=40&amp;md5=13d7f01ac93a4399ee60917c09218ae3</t>
  </si>
  <si>
    <t>Alspaugh T.A., Antón A.I.</t>
  </si>
  <si>
    <t>Scenario support for effective requirements</t>
  </si>
  <si>
    <t>https://www.scopus.com/inward/record.uri?eid=2-s2.0-37249000278&amp;doi=10.1016%2fj.infsof.2006.12.003&amp;partnerID=40&amp;md5=097a77610f725c1822195d6e62d96451</t>
  </si>
  <si>
    <t>Wanderley F., Da Silveria D.S.</t>
  </si>
  <si>
    <t>A framework to diminish the gap between the business specialist and the software designer</t>
  </si>
  <si>
    <t>https://www.scopus.com/inward/record.uri?eid=2-s2.0-84878868882&amp;doi=10.1109%2fQUATIC.2012.9&amp;partnerID=40&amp;md5=619ca9c227b6760ab391a88928eecfe5</t>
  </si>
  <si>
    <t>Ohnishi A.</t>
  </si>
  <si>
    <t>A generation method of exceptional scenarios from a normal scenario</t>
  </si>
  <si>
    <t>https://www.scopus.com/inward/record.uri?eid=2-s2.0-68149172530&amp;doi=10.1093%2fietisy%2fe91-d.4.881&amp;partnerID=40&amp;md5=27bb955aee04c4d7e1e3ef289a04f986</t>
  </si>
  <si>
    <t>Nakatani T., Goto H., Nakamura T., Shigo O.</t>
  </si>
  <si>
    <t>A method to generate traverse paths for eliciting missing requirements</t>
  </si>
  <si>
    <t>https://www.scopus.com/inward/record.uri?eid=2-s2.0-85061266980&amp;doi=10.1145%2f3290688.3290697&amp;partnerID=40&amp;md5=c8207a42fe9dfba475f8ce4f147b1e79</t>
  </si>
  <si>
    <t>Nakatani T., Goto H., Shigo O., Nakamura T.</t>
  </si>
  <si>
    <t>Generating scenarios with access permission from a conceptual model</t>
  </si>
  <si>
    <t>https://www.scopus.com/inward/record.uri?eid=2-s2.0-85051812297&amp;doi=10.1007%2f978-3-319-97679-2_13&amp;partnerID=40&amp;md5=ac55b0b8e3618af6992acded63d9f2da</t>
  </si>
  <si>
    <t>SB.1.08</t>
  </si>
  <si>
    <t>Van Rijsbergen C.J.</t>
  </si>
  <si>
    <t>Larman C.</t>
  </si>
  <si>
    <t>Applying UML and patterns: An introduction to object-oriented analysis and design</t>
  </si>
  <si>
    <t>Grishman R., Sundheim B.</t>
  </si>
  <si>
    <t>Message understanding conference - 6: A brief history</t>
  </si>
  <si>
    <t>Harman D.</t>
  </si>
  <si>
    <t>Overview of the fifth text retrieval conference (TREC-5)</t>
  </si>
  <si>
    <t>Cowie J., Lehnert W.</t>
  </si>
  <si>
    <t>Information Extraction</t>
  </si>
  <si>
    <t>https://www.scopus.com/inward/record.uri?eid=2-s2.0-0029757055&amp;doi=10.1145%2f234173.234209&amp;partnerID=40&amp;md5=72bd5b64f2445e125962e0285b7ef2fe</t>
  </si>
  <si>
    <t>Brill Eric</t>
  </si>
  <si>
    <t>Some advances in transformation-based part of speech tagging</t>
  </si>
  <si>
    <t>https://www.scopus.com/inward/record.uri?eid=2-s2.0-0028576341&amp;partnerID=40&amp;md5=e2fd362e81cf4c12c9c3539ab3e661b6</t>
  </si>
  <si>
    <t>Perez A.G., Benjamins V.R.</t>
  </si>
  <si>
    <t>Overview of knowledge sharing and reuse components: Ontologies and problem-solving methods</t>
  </si>
  <si>
    <t>Gale W., Church K., Yarowsky D.</t>
  </si>
  <si>
    <t>One sense per discourse</t>
  </si>
  <si>
    <t>Gazdar G., Mellish C.</t>
  </si>
  <si>
    <t>Ambriola Vincenzo, Gervasi Vincenzo</t>
  </si>
  <si>
    <t>Processing natural language requirements</t>
  </si>
  <si>
    <t>https://www.scopus.com/inward/record.uri?eid=2-s2.0-0031382855&amp;partnerID=40&amp;md5=4955a5a118bfcb0fcc5d2ae485654004</t>
  </si>
  <si>
    <t>Gaizauskas R., Wilks Y.</t>
  </si>
  <si>
    <t>Information extraction: Beyond document retrieval</t>
  </si>
  <si>
    <t>https://www.scopus.com/inward/record.uri?eid=2-s2.0-0032405129&amp;doi=10.1108%2fEUM0000000007162&amp;partnerID=40&amp;md5=9eab29cbb4dba59eae11e21ba094911d</t>
  </si>
  <si>
    <t>Fuchs N.E., Schwertel U., Schwitter R.</t>
  </si>
  <si>
    <t>Attempto controlled English — Not just another logic specification language</t>
  </si>
  <si>
    <t>https://www.scopus.com/inward/record.uri?eid=2-s2.0-84947911308&amp;partnerID=40&amp;md5=12a73c379b07d1b010a904924478cefd</t>
  </si>
  <si>
    <t>Hirschman L.</t>
  </si>
  <si>
    <t>The evolution of evaluation: Lessons from the Message Understanding Conferences</t>
  </si>
  <si>
    <t>https://www.scopus.com/inward/record.uri?eid=2-s2.0-0032179059&amp;doi=10.1006%2fcsla.1998.0102&amp;partnerID=40&amp;md5=db02fa7cfe2c424e3c68eae8a0046554</t>
  </si>
  <si>
    <t>Hirschman L., Thompson H.S.</t>
  </si>
  <si>
    <t>Overview of evaluation in speech and natural language processing</t>
  </si>
  <si>
    <t>Fuchs N.E., Schwitter R.</t>
  </si>
  <si>
    <t>Specifying logic programs in controlled natural language</t>
  </si>
  <si>
    <t>SB.1.07</t>
  </si>
  <si>
    <t>Gaizauskas Robert, Cunningham Hamish, Wilks Yorick, Rodgers Peter, Humphreys Kevin</t>
  </si>
  <si>
    <t>GATE: An environment to support research and development in natural language engineering</t>
  </si>
  <si>
    <t>https://www.scopus.com/inward/record.uri?eid=2-s2.0-0030388160&amp;partnerID=40&amp;md5=7d5386d12054fd0def140a5c3d205db9</t>
  </si>
  <si>
    <t>Yourdon E., Argila C.</t>
  </si>
  <si>
    <t>Fuchs N.E., Fromherz M.P.J.</t>
  </si>
  <si>
    <t>Schema-based transformations of logic programs</t>
  </si>
  <si>
    <t>Macias B., Pulman S.G.</t>
  </si>
  <si>
    <t>A method for controlling the production of specifications in natural language</t>
  </si>
  <si>
    <t>https://www.scopus.com/inward/record.uri?eid=2-s2.0-0000270979&amp;doi=10.1093%2fcomjnl%2f38.4.310&amp;partnerID=40&amp;md5=b95bbe2bd64989f1f1966cbf3d829a18</t>
  </si>
  <si>
    <t>Chinchor N., Dungca G.</t>
  </si>
  <si>
    <t>Four scorers and seven years ago: The scoring method for MUC-6</t>
  </si>
  <si>
    <t>https://www.scopus.com/inward/record.uri?eid=2-s2.0-80455141960&amp;partnerID=40&amp;md5=16952d24e68a112387fb5a8087a5a353</t>
  </si>
  <si>
    <t>Humphreys K., Gaizauskas R., Azzam S., Huyck C., Mitchell B., Cunningham H., Wilks Y.</t>
  </si>
  <si>
    <t>Description of the LaSIE-II system as used for MUC-7</t>
  </si>
  <si>
    <t>Pereira F.C.N., Shieber S.M.</t>
  </si>
  <si>
    <t>Prolog and Natural-Language Analysis</t>
  </si>
  <si>
    <t>Gaizauskas R., Humphreys K.</t>
  </si>
  <si>
    <t>Using a semantic network for information extraction</t>
  </si>
  <si>
    <t>https://www.scopus.com/inward/record.uri?eid=2-s2.0-84933483064&amp;doi=10.1017%2fS1351324997001769&amp;partnerID=40&amp;md5=73db39aa3f232b26d64bac030017a7d2</t>
  </si>
  <si>
    <t>Cyre W.</t>
  </si>
  <si>
    <t>A requirements sublanguage for automated analysis</t>
  </si>
  <si>
    <t>https://www.scopus.com/inward/record.uri?eid=2-s2.0-0029341319&amp;doi=10.1002%2fint.4550100704&amp;partnerID=40&amp;md5=eac934277d16379a1779278d47b75e7d</t>
  </si>
  <si>
    <t>Callan R.E.</t>
  </si>
  <si>
    <t>Gaizauskas R.</t>
  </si>
  <si>
    <t>Evaluation in language and speech technology</t>
  </si>
  <si>
    <t>https://www.scopus.com/inward/record.uri?eid=2-s2.0-0032181789&amp;doi=10.1006%2fcsla.1998.0100&amp;partnerID=40&amp;md5=b8bf4a6e95aa7c08ae5e2438f0ecad9c</t>
  </si>
  <si>
    <t>Attempto: Controlled natural language for requirements specifications</t>
  </si>
  <si>
    <t>Mich L., Garigliano R.</t>
  </si>
  <si>
    <t>A linguistic approach to the development of object oriented systems using the NL System LOLITA</t>
  </si>
  <si>
    <t>https://www.scopus.com/inward/record.uri?eid=2-s2.0-84919404980&amp;doi=10.1007%2fbfb0014037&amp;partnerID=40&amp;md5=d20319809b56f88a13579be5155a15ad</t>
  </si>
  <si>
    <t>Quantitative evaluation of coreference algorithms in an information extraction system</t>
  </si>
  <si>
    <t>A natural language interpreter for the construction of conceptual schemas</t>
  </si>
  <si>
    <t>https://www.scopus.com/inward/record.uri?eid=2-s2.0-85031929295&amp;doi=10.1007%2fBFb0000592&amp;partnerID=40&amp;md5=9d873c8b5846c167f0f80c0b9c8acbc0</t>
  </si>
  <si>
    <t>XI: A Knowledge Representation Language Based on Cross-Classification and Inheritance</t>
  </si>
  <si>
    <t>Belkhouche B., Kozma J.</t>
  </si>
  <si>
    <t>Semantic case analysis of information requirements</t>
  </si>
  <si>
    <t>Ernst J.</t>
  </si>
  <si>
    <t>Cardie C., Pierce D.</t>
  </si>
  <si>
    <t>Error-driven parsing of treebank grammar for base noun phrase identification</t>
  </si>
  <si>
    <t>Ousterhout J.K.</t>
  </si>
  <si>
    <t>Rigou Y., Khriss I.</t>
  </si>
  <si>
    <t>A Deep Learning Approach to UML Class Diagrams Discovery from Textual Specifications of Software Systems</t>
  </si>
  <si>
    <t>https://www.scopus.com/inward/record.uri?eid=2-s2.0-85138252336&amp;doi=10.1007%2f978-3-031-16078-3_49&amp;partnerID=40&amp;md5=e2c79713523ccb2a0028ff4bbe0f89e7</t>
  </si>
  <si>
    <t>Ahmed S., Ahmed A., Eisty N.U.</t>
  </si>
  <si>
    <t>Automatic Transformation of Natural to Unified Modeling Language: A Systematic Review</t>
  </si>
  <si>
    <t>https://www.scopus.com/inward/record.uri?eid=2-s2.0-85134346533&amp;doi=10.1109%2fSERA54885.2022.9806783&amp;partnerID=40&amp;md5=4b158e4e0d814c0e37f275a74929ccfd</t>
  </si>
  <si>
    <t>Jahan M., Abad Z.S.H., Far B.</t>
  </si>
  <si>
    <t>Generating Sequence Diagram from Natural Language Requirements</t>
  </si>
  <si>
    <t>https://www.scopus.com/inward/record.uri?eid=2-s2.0-85118433113&amp;doi=10.1109%2fREW53955.2021.00012&amp;partnerID=40&amp;md5=d2076b2e0c1542cb506b0633217d912e</t>
  </si>
  <si>
    <t>Javed M., Lin Y.</t>
  </si>
  <si>
    <t>iMER: Iterative process of entity relationship and business process model extraction from the requirements</t>
  </si>
  <si>
    <t>https://www.scopus.com/inward/record.uri?eid=2-s2.0-85102010324&amp;doi=10.1016%2fj.infsof.2021.106558&amp;partnerID=40&amp;md5=6e2ef77b82f8d755163b38d92b3970f8</t>
  </si>
  <si>
    <t>Alashqar A.M.</t>
  </si>
  <si>
    <t>Automatic generation of uml diagrams from scenario-based user requirements</t>
  </si>
  <si>
    <t>https://www.scopus.com/inward/record.uri?eid=2-s2.0-85108215815&amp;doi=10.5455%2fjjcit.71-1616087318&amp;partnerID=40&amp;md5=1cbe4426f21788ce2cd43b99e1807b67</t>
  </si>
  <si>
    <t>Yang Z., Bao Y., Yang Y., Huang Z., Bodeveix J.-P., Filali M., Gu Z.</t>
  </si>
  <si>
    <t>Exploiting augmented intelligence in the modeling of safety-critical autonomous systems</t>
  </si>
  <si>
    <t>https://www.scopus.com/inward/record.uri?eid=2-s2.0-85106292501&amp;doi=10.1007%2fs00165-021-00543-6&amp;partnerID=40&amp;md5=3aa98ea5a0018f1a9328366ebbc1c744</t>
  </si>
  <si>
    <t>Bao Y., Yang Z., Yang Y., Xie J., Zhou Y., Yue T., Huang Z., Guo P.</t>
  </si>
  <si>
    <t>An Automated Approach to Generate SysML Models from Restricted Natural Language Requirements in Chinese [基于限定中文自然语言需求的SysML模型自动生成方法]</t>
  </si>
  <si>
    <t>https://www.scopus.com/inward/record.uri?eid=2-s2.0-85104131599&amp;doi=10.7544%2fissn1000-1239.2021.20200757&amp;partnerID=40&amp;md5=5a5cbf39de1bdd3ecd21c4207d9750b3</t>
  </si>
  <si>
    <t>IMER-FM: Iterative Process of System Feature Model Extraction from the Requirements</t>
  </si>
  <si>
    <t>https://www.scopus.com/inward/record.uri?eid=2-s2.0-85103876124&amp;doi=10.1142%2fS0218194021500157&amp;partnerID=40&amp;md5=1a7fbcb808a3fa990947431729dde345</t>
  </si>
  <si>
    <t>Dalpiaz F., Gieske P., Sturm A.</t>
  </si>
  <si>
    <t>On deriving conceptual models from user requirements: An empirical study</t>
  </si>
  <si>
    <t>https://www.scopus.com/inward/record.uri?eid=2-s2.0-85097213244&amp;doi=10.1016%2fj.infsof.2020.106484&amp;partnerID=40&amp;md5=411c949cd854541a4bc692b646e72fdc</t>
  </si>
  <si>
    <t>Madala K., Piparia S., Blanco E., Do H., Bryce R.</t>
  </si>
  <si>
    <t>Model elements identification using neural networks: a comprehensive study</t>
  </si>
  <si>
    <t>https://www.scopus.com/inward/record.uri?eid=2-s2.0-85085771049&amp;doi=10.1007%2fs00766-020-00332-2&amp;partnerID=40&amp;md5=decd6e17f14c356fb316f69e9ecb0719</t>
  </si>
  <si>
    <t>Shweta, Sanyal R., Ghoshal B.</t>
  </si>
  <si>
    <t>Automated class diagram elicitation using intermediate use case template</t>
  </si>
  <si>
    <t>https://www.scopus.com/inward/record.uri?eid=2-s2.0-85122046624&amp;doi=10.1049%2fsfw2.12010&amp;partnerID=40&amp;md5=81b04350e5593787cccc4c7da0920f58</t>
  </si>
  <si>
    <t>Bozyiğit F., Aktaş Ö., Kılınç D.</t>
  </si>
  <si>
    <t>Linking software requirements and conceptual models: A systematic literature review</t>
  </si>
  <si>
    <t>https://www.scopus.com/inward/record.uri?eid=2-s2.0-85099042987&amp;doi=10.1016%2fj.jestch.2020.11.006&amp;partnerID=40&amp;md5=2b16b40d4c66a55a9b61ff8d61873483</t>
  </si>
  <si>
    <t>Razafimahatratra H., Ilie M., Rapatsalahy A.M., Mahatody T., Ilie S., Razafindrakoto N.R.</t>
  </si>
  <si>
    <t>An Emergent Design Approach to test the Quality of the Software System</t>
  </si>
  <si>
    <t>https://www.scopus.com/inward/record.uri?eid=2-s2.0-85126040329&amp;doi=10.1109%2fICCMA53594.2021.00016&amp;partnerID=40&amp;md5=543c57b273f8382e5c75d5348a394b93</t>
  </si>
  <si>
    <t>Andrianjaka R.M., Hajarisena R., Mihaela I., Thomas M., Sorin I., Raft R.N.</t>
  </si>
  <si>
    <t>Derivation of Logical Aspects in Praxeme from ReLEL Models</t>
  </si>
  <si>
    <t>https://www.scopus.com/inward/record.uri?eid=2-s2.0-85125251444&amp;partnerID=40&amp;md5=283eb6bcfde4510e2c6938f7fa6f6ea0</t>
  </si>
  <si>
    <t>Ahmed M.A., Ahsan I., Qamar U., Butt W.H.</t>
  </si>
  <si>
    <t>A Novel Natural Language Processing approach to automatically Visualize Entity-Relationship Model from Initial Software Requirements</t>
  </si>
  <si>
    <t>https://www.scopus.com/inward/record.uri?eid=2-s2.0-85123308861&amp;doi=10.1109%2fComTech52583.2021.9616949&amp;partnerID=40&amp;md5=0d6a2e1f9147bf0dff27e4ce6258a645</t>
  </si>
  <si>
    <t>Zhao Z., Zhang L., Lian X.</t>
  </si>
  <si>
    <t>What can Open Domain Model Tell Us about the Missing Software Requirements: A Preliminary Study</t>
  </si>
  <si>
    <t>https://www.scopus.com/inward/record.uri?eid=2-s2.0-85123189646&amp;doi=10.1109%2fRE51729.2021.00010&amp;partnerID=40&amp;md5=caf32675757b2c6b89190e423ba50a98</t>
  </si>
  <si>
    <t>Burgueño L., Clarisó R., Gérard S., Li S., Cabot J.</t>
  </si>
  <si>
    <t>An NLP-Based Architecture for the Autocompletion of Partial Domain Models</t>
  </si>
  <si>
    <t>https://www.scopus.com/inward/record.uri?eid=2-s2.0-85111457429&amp;doi=10.1007%2f978-3-030-79382-1_6&amp;partnerID=40&amp;md5=a7a01038183a1e339119a3eefc5aec66</t>
  </si>
  <si>
    <t>Haj A., Jarrar A., Balouki Y., Gadir T.</t>
  </si>
  <si>
    <t>The Semantic of Business Vocabulary and Business Rules: An Automatic Generation from Textual Statements</t>
  </si>
  <si>
    <t>https://www.scopus.com/inward/record.uri?eid=2-s2.0-85103898763&amp;doi=10.1109%2fACCESS.2021.3071623&amp;partnerID=40&amp;md5=86e15dc8ed0b28cffec0f07710956136</t>
  </si>
  <si>
    <t>Omar M., Baryannis G.</t>
  </si>
  <si>
    <t>Semi-automated development of conceptual models from natural language text</t>
  </si>
  <si>
    <t>https://www.scopus.com/inward/record.uri?eid=2-s2.0-85079554583&amp;doi=10.1016%2fj.datak.2020.101796&amp;partnerID=40&amp;md5=a8a937dc82f595874d10b980fc2396d5</t>
  </si>
  <si>
    <t>Gives an Overview of ML approaches</t>
  </si>
  <si>
    <t>Rigou Y., Lamontagne D., Khriss I.</t>
  </si>
  <si>
    <t>A Sketch of a Deep Learning Approach for Discovering UML Class Diagrams from System's Textual Specification</t>
  </si>
  <si>
    <t>https://www.scopus.com/inward/record.uri?eid=2-s2.0-85085470615&amp;doi=10.1109%2fIRASET48871.2020.9092144&amp;partnerID=40&amp;md5=d8f77226baad815a391feca40f911045</t>
  </si>
  <si>
    <t>Valaski J., Reinehr S., Malucelli A.</t>
  </si>
  <si>
    <t>Assessment of approach centered on conceptual models in OntoUML to support the derivation of functional requirements [Avaliação de Abordagem Centrada em Modelos Conceituais em OntoUML para Apoiar a Derivação de Requisitos Funcionais]</t>
  </si>
  <si>
    <t>https://www.scopus.com/inward/record.uri?eid=2-s2.0-85096508416&amp;partnerID=40&amp;md5=cffce11bd5262510b9588a3622c42b97</t>
  </si>
  <si>
    <t>Shweta, Sanyal R.</t>
  </si>
  <si>
    <t>Impact of passive and negative sentences in automatic generation of static UML diagram using NLP</t>
  </si>
  <si>
    <t>https://www.scopus.com/inward/record.uri?eid=2-s2.0-85091122124&amp;doi=10.3233%2fJIFS-179871&amp;partnerID=40&amp;md5=85f815b1d38a5d9d9a36917f10a10e8d</t>
  </si>
  <si>
    <t>Afreen H., Farooq U.</t>
  </si>
  <si>
    <t>An Intelligent Approach for CRC Models Based Agile Software Requirement Engineering Using SBVR</t>
  </si>
  <si>
    <t>https://www.scopus.com/inward/record.uri?eid=2-s2.0-85085262521&amp;doi=10.1007%2f978-981-15-5232-8_32&amp;partnerID=40&amp;md5=d66edfedda561799a6de76b9edf904e2</t>
  </si>
  <si>
    <t>Diamantopoulos T., Symeonidis A.L.</t>
  </si>
  <si>
    <t>Modeling software requirements</t>
  </si>
  <si>
    <t>https://www.scopus.com/inward/record.uri?eid=2-s2.0-85083990947&amp;doi=10.1007%2f978-3-030-30106-4_3&amp;partnerID=40&amp;md5=96ff17ca197cf91aab619ff818b5af5b</t>
  </si>
  <si>
    <t>Dalpiaz F., Sturm A.</t>
  </si>
  <si>
    <t>Conceptualizing Requirements Using User Stories and Use Cases: A Controlled Experiment</t>
  </si>
  <si>
    <t>https://www.scopus.com/inward/record.uri?eid=2-s2.0-85083977789&amp;doi=10.1007%2f978-3-030-44429-7_16&amp;partnerID=40&amp;md5=8059ad758e740383a71edf12114cda78</t>
  </si>
  <si>
    <t>Hossain B.A., Schwitter R.</t>
  </si>
  <si>
    <t>Semantic Round-Tripping in Conceptual Modelling Using Restricted Natural Language</t>
  </si>
  <si>
    <t>https://www.scopus.com/inward/record.uri?eid=2-s2.0-85082305398&amp;doi=10.1007%2f978-3-030-39469-1_1&amp;partnerID=40&amp;md5=609ffd1d4a33dda0eb096ba9b4f36f07</t>
  </si>
  <si>
    <t>Cheers H., Javed M., Lin Y., Smith S.</t>
  </si>
  <si>
    <t>Exploring a Comprehensive Approach for the Automated Assessment of UML</t>
  </si>
  <si>
    <t>https://www.scopus.com/inward/record.uri?eid=2-s2.0-85080969975&amp;doi=10.1109%2fIIAI-AAI.2019.00036&amp;partnerID=40&amp;md5=01824d2c575d7022514da85e75a40df6</t>
  </si>
  <si>
    <t>Brdjanin D., Banjac G., Banjac D., Maric S.</t>
  </si>
  <si>
    <t>An experiment in model-driven conceptual database design</t>
  </si>
  <si>
    <t>https://www.scopus.com/inward/record.uri?eid=2-s2.0-85044480849&amp;doi=10.1007%2fs10270-018-0672-7&amp;partnerID=40&amp;md5=d8129ac992746aff09a8ffc4951898ba</t>
  </si>
  <si>
    <t>Arshad S., Bajwa I.S., Kazmi R.</t>
  </si>
  <si>
    <t>Generating SBVR-XML Representation of a Controlled Natural Language</t>
  </si>
  <si>
    <t>https://www.scopus.com/inward/record.uri?eid=2-s2.0-85064058088&amp;doi=10.1007%2f978-981-13-6052-7_33&amp;partnerID=40&amp;md5=1df2a122bd8fb2047338c0e9c70eef3e</t>
  </si>
  <si>
    <t>Bozyigit F., Aktaş Ö., Kilinç D.</t>
  </si>
  <si>
    <t>Automatic concept identification of software requirements in Turkish</t>
  </si>
  <si>
    <t>https://www.scopus.com/inward/record.uri?eid=2-s2.0-85062993311&amp;doi=10.3906%2felk-1803-172&amp;partnerID=40&amp;md5=e3e38654657ba44e0125f089b05bf31a</t>
  </si>
  <si>
    <t>Kashmira P.G.T.H., Sumathipala S.</t>
  </si>
  <si>
    <t>Generating Entity Relationship Diagram from Requirement Specification based on NLP</t>
  </si>
  <si>
    <t>https://www.scopus.com/inward/record.uri?eid=2-s2.0-85068436771&amp;doi=10.1109%2fICITR.2018.8736146&amp;partnerID=40&amp;md5=a549e7bcdba021306a9c8d792f908bc1</t>
  </si>
  <si>
    <t>Automatic Extraction of Structural Model from Semi Structured Software Requirement Specification</t>
  </si>
  <si>
    <t>https://www.scopus.com/inward/record.uri?eid=2-s2.0-85055694820&amp;doi=10.1109%2fICIS.2018.8466406&amp;partnerID=40&amp;md5=4f106d93f6eb6949c90f91b1c6453314</t>
  </si>
  <si>
    <t>Mohanan M., Samuel P.</t>
  </si>
  <si>
    <t>Natural Language Processing Approach for UML Class Model Generation from Software Requirement Specifications via SBVR</t>
  </si>
  <si>
    <t>https://www.scopus.com/inward/record.uri?eid=2-s2.0-85054319545&amp;doi=10.1142%2fS0218213018500276&amp;partnerID=40&amp;md5=e2364ba79be26c866389cbd7a8ab22e9</t>
  </si>
  <si>
    <t>Bürger J., Strüber D., Gärtner S., Ruhroth T., Jürjens J., Schneider K.</t>
  </si>
  <si>
    <t>A framework for semi-automated co-evolution of security knowledge and system models</t>
  </si>
  <si>
    <t>https://www.scopus.com/inward/record.uri?eid=2-s2.0-85043281006&amp;doi=10.1016%2fj.jss.2018.02.003&amp;partnerID=40&amp;md5=a6ec4e3a1775b0421f6aa02a243f64b0</t>
  </si>
  <si>
    <t>Iterative process for generating ER diagram from unrestricted requirements</t>
  </si>
  <si>
    <t>https://www.scopus.com/inward/record.uri?eid=2-s2.0-85051984512&amp;doi=10.5220%2f0006778701920204&amp;partnerID=40&amp;md5=d0a89f30d1b46ad9258a06d24b2c4f66</t>
  </si>
  <si>
    <t>Banjac D., Brdjanin D., Banjac G., Maric S.</t>
  </si>
  <si>
    <t>Evaluation of automatically generated conceptual database model based on business process model: Controlled experiment</t>
  </si>
  <si>
    <t>https://www.scopus.com/inward/record.uri?eid=2-s2.0-85031722286&amp;doi=10.1007%2f978-3-319-68855-8_13&amp;partnerID=40&amp;md5=3d97feba1d976012cfdb3febca9c3da5</t>
  </si>
  <si>
    <t>Zolotas C., Diamantopoulos T., Chatzidimitriou K.C., Symeonidis A.L.</t>
  </si>
  <si>
    <t>From requirements to source code: a Model-Driven Engineering approach for RESTful web services</t>
  </si>
  <si>
    <t>https://www.scopus.com/inward/record.uri?eid=2-s2.0-84984844780&amp;doi=10.1007%2fs10515-016-0206-x&amp;partnerID=40&amp;md5=8bd9650aa74d0c817f0c41b23e2e3cd0</t>
  </si>
  <si>
    <t>No class diagram</t>
  </si>
  <si>
    <t>Lucassen G., Robeer M., Dalpiaz F., van der Werf J.M.E.M., Brinkkemper S.</t>
  </si>
  <si>
    <t>Extracting conceptual models from user stories with Visual Narrator</t>
  </si>
  <si>
    <t>https://www.scopus.com/inward/record.uri?eid=2-s2.0-85019539096&amp;doi=10.1007%2fs00766-017-0270-1&amp;partnerID=40&amp;md5=13f828392b416c4c8a6fa448617a85c8</t>
  </si>
  <si>
    <t>Diamantopoulos T., Roth M., Symeonidis A., Klein E.</t>
  </si>
  <si>
    <t>Software requirements as an application domain for natural language processing</t>
  </si>
  <si>
    <t>https://www.scopus.com/inward/record.uri?eid=2-s2.0-85014043575&amp;doi=10.1007%2fs10579-017-9381-z&amp;partnerID=40&amp;md5=175aba0988a61e8a4d5e79ef23f14443</t>
  </si>
  <si>
    <t>Alksasbeh M.Z., Alqaralleh B.A.Y., Alramadin T.A., Alemerien K.A.</t>
  </si>
  <si>
    <t>An automated use case diagrams generator from natural language requirements</t>
  </si>
  <si>
    <t>https://www.scopus.com/inward/record.uri?eid=2-s2.0-85015383914&amp;partnerID=40&amp;md5=0f7cd2b85a504213163277b0a7e2bd98</t>
  </si>
  <si>
    <t>Sajjad R., Sarwar N.</t>
  </si>
  <si>
    <t>NLP based verification of a UML class model</t>
  </si>
  <si>
    <t>https://www.scopus.com/inward/record.uri?eid=2-s2.0-85015289524&amp;doi=10.1109%2fINTECH.2016.7845070&amp;partnerID=40&amp;md5=147af0b0d3797c016d3b1b293bc19f0a</t>
  </si>
  <si>
    <t>Abdessalem W.B., Alkhammash E.H.</t>
  </si>
  <si>
    <t>Generation of Use Case UML Diagram from User Requirement Specifications</t>
  </si>
  <si>
    <t>https://www.scopus.com/inward/record.uri?eid=2-s2.0-85136353053&amp;doi=10.1201%2f9781315155241-16&amp;partnerID=40&amp;md5=5cfa6ffc0a3eef0edbb274936d3915dc</t>
  </si>
  <si>
    <t>Abdouli M., Karaa W.B.A., Ghezela H.B.</t>
  </si>
  <si>
    <t>Transformation of user requirements in UML diagrams: An overview</t>
  </si>
  <si>
    <t>https://www.scopus.com/inward/record.uri?eid=2-s2.0-85052448247&amp;doi=10.1201%2fb21638&amp;partnerID=40&amp;md5=ae44fac9db34fa3bfca773384264ad18</t>
  </si>
  <si>
    <t>Zhou D., Chen X., Jin Q., Kuang Z., Yang H.</t>
  </si>
  <si>
    <t>An affinity analysis based CIM-to-PIM transformation</t>
  </si>
  <si>
    <t>https://www.scopus.com/inward/record.uri?eid=2-s2.0-85031780920&amp;doi=10.3233%2fMGS-170271&amp;partnerID=40&amp;md5=630c306638df0a3d429f0e299487e553</t>
  </si>
  <si>
    <t>Controlled experiment in business model-driven conceptual database design</t>
  </si>
  <si>
    <t>https://www.scopus.com/inward/record.uri?eid=2-s2.0-85021203797&amp;doi=10.1007%2f978-3-319-59466-8_18&amp;partnerID=40&amp;md5=68897d1d5bd10ae9c7a148b6140387af</t>
  </si>
  <si>
    <t>Abdessalem W.B., Alkhammash E.</t>
  </si>
  <si>
    <t>Generation of use case UML diagram from user requirement specifications</t>
  </si>
  <si>
    <t>https://www.scopus.com/inward/record.uri?eid=2-s2.0-85016951877&amp;partnerID=40&amp;md5=8023696e2808da61ba63d1bbcd9ed8b3</t>
  </si>
  <si>
    <t>Ahmed M.A., Butt W.H., Ahsan I., Anwar M.W., Latif M., Azam F.</t>
  </si>
  <si>
    <t>A novel natural language processing (NLP) approach to automatically generate conceptual class model from initial software requirements</t>
  </si>
  <si>
    <t>https://www.scopus.com/inward/record.uri?eid=2-s2.0-85016112815&amp;doi=10.1007%2f978-981-10-4154-9_55&amp;partnerID=40&amp;md5=fe9378f133161c3876350325a8b068a6</t>
  </si>
  <si>
    <t>Robeer M., Lucassen G., Van Der Werf J.M.E.M., Dalpiaz F., Brinkkemper S.</t>
  </si>
  <si>
    <t>Automated Extraction of Conceptual Models from User Stories via NLP</t>
  </si>
  <si>
    <t>https://www.scopus.com/inward/record.uri?eid=2-s2.0-85007173628&amp;doi=10.1109%2fRE.2016.40&amp;partnerID=40&amp;md5=4206ca9c16a22e80ea99c66110f8b6e9</t>
  </si>
  <si>
    <t>Ben Abdessalem Karaa W., Ben Azzouz Z., Singh A., Dey N., S. Ashour A., Ben Ghazala H.</t>
  </si>
  <si>
    <t>Automatic builder of class diagram (ABCD): an application of UML generation from functional requirements</t>
  </si>
  <si>
    <t>https://www.scopus.com/inward/record.uri?eid=2-s2.0-84952690542&amp;doi=10.1002%2fspe.2384&amp;partnerID=40&amp;md5=fca531a2b59afe00feaf46927b61856f</t>
  </si>
  <si>
    <t>Arora C., Sabetzadeh M., Briand L., Zimmer F.</t>
  </si>
  <si>
    <t>Extracting domain models from natural-language requirements: Approach and industrial evaluation</t>
  </si>
  <si>
    <t>https://www.scopus.com/inward/record.uri?eid=2-s2.0-85008449860&amp;doi=10.1145%2f2976767.2976769&amp;partnerID=40&amp;md5=ad87efc806c15d90fdae267ebcc3c404</t>
  </si>
  <si>
    <t>Thakur J.S., Gupta A.</t>
  </si>
  <si>
    <t>Identifying domain elements from textual specifications</t>
  </si>
  <si>
    <t>https://www.scopus.com/inward/record.uri?eid=2-s2.0-84989189561&amp;doi=10.1145%2f2970276.2970323&amp;partnerID=40&amp;md5=0dc0908ef22a100705bbf3c50d3da709</t>
  </si>
  <si>
    <t>AnModeler: A tool for generating domain models from textual specifications</t>
  </si>
  <si>
    <t>https://www.scopus.com/inward/record.uri?eid=2-s2.0-84989173797&amp;doi=10.1145%2f2970276.2970289&amp;partnerID=40&amp;md5=7ffc0480244e9c5c4a4c61b60469c8c0</t>
  </si>
  <si>
    <t>Abdouli M., Karaa W.B.A., Ghezala H.B.</t>
  </si>
  <si>
    <t>Survey of works that transform requirements into UML diagrams</t>
  </si>
  <si>
    <t>https://www.scopus.com/inward/record.uri?eid=2-s2.0-84983418906&amp;doi=10.1109%2fSERA.2016.7516136&amp;partnerID=40&amp;md5=f2705f4ceb39a1f3459612c52b4b9189</t>
  </si>
  <si>
    <t>Dollmann M., Geierhos M.</t>
  </si>
  <si>
    <t>On- And off-topic classification and semantic annotation of user-generated software requirements</t>
  </si>
  <si>
    <t>https://www.scopus.com/inward/record.uri?eid=2-s2.0-85034637610&amp;doi=10.18653%2fv1%2fd16-1186&amp;partnerID=40&amp;md5=bf4f3ebb67d7c937d3edd90e0ce35745</t>
  </si>
  <si>
    <t>Kajal N.</t>
  </si>
  <si>
    <t>A tool for converting business rules from SBVR to Jess</t>
  </si>
  <si>
    <t>https://www.scopus.com/inward/record.uri?eid=2-s2.0-85011004459&amp;partnerID=40&amp;md5=be7c8ca123ec8e28139d97495a9c02aa</t>
  </si>
  <si>
    <t>Lucassen G., Dalpiaz F., Van Der Werf J.M.E.M., Brinkkemper S.</t>
  </si>
  <si>
    <t>Visualizing user story requirements at multiple granularity levels via semantic relatedness</t>
  </si>
  <si>
    <t>https://www.scopus.com/inward/record.uri?eid=2-s2.0-84997427869&amp;doi=10.1007%2f978-3-319-46397-1_35&amp;partnerID=40&amp;md5=fb0f2df935cd0c3cd9dcf7fd1843db66</t>
  </si>
  <si>
    <t>Software requirement elicitation using natural language processing</t>
  </si>
  <si>
    <t>https://www.scopus.com/inward/record.uri?eid=2-s2.0-84951987701&amp;doi=10.1007%2f978-3-319-28031-8_17&amp;partnerID=40&amp;md5=5677c7d6ff1d92ddb12243e460678e0c</t>
  </si>
  <si>
    <t>Selway M., Grossmann G., Mayer W., Stumptner M.</t>
  </si>
  <si>
    <t>Formalising natural language specifications using a cognitive linguistic/configuration based approach</t>
  </si>
  <si>
    <t>https://www.scopus.com/inward/record.uri?eid=2-s2.0-84940891219&amp;doi=10.1016%2fj.is.2015.04.003&amp;partnerID=40&amp;md5=c646fdd057b37950bdb68ded0acca6bf</t>
  </si>
  <si>
    <t>Tawosi V., Jalili S., Hasheminejad S.M.H.</t>
  </si>
  <si>
    <t>Automated software design using ant colony optimization with semantic network support</t>
  </si>
  <si>
    <t>https://www.scopus.com/inward/record.uri?eid=2-s2.0-84941308438&amp;doi=10.1016%2fj.jss.2015.06.067&amp;partnerID=40&amp;md5=7153d55240b628fda9c76d1cd6d68f54</t>
  </si>
  <si>
    <t>Tichy W.F., Landhäußer M., Körner S.J.</t>
  </si>
  <si>
    <t>nlrpBENCH: A Benchmark for Natural Language Requirements Processing</t>
  </si>
  <si>
    <t>https://www.scopus.com/inward/record.uri?eid=2-s2.0-85134745960&amp;partnerID=40&amp;md5=debd9f9373d35782d844a41df48f9d89</t>
  </si>
  <si>
    <t>Song I.-Y., Zhu Y., Ceong H., Thonggoom O.</t>
  </si>
  <si>
    <t>Methodologies for semi-automated conceptual data modeling from requiremethodologies</t>
  </si>
  <si>
    <t>https://www.scopus.com/inward/record.uri?eid=2-s2.0-84951753270&amp;doi=10.1007%2f978-3-319-25264-3_2&amp;partnerID=40&amp;md5=24454844891d70b8ffbddc010f642e25</t>
  </si>
  <si>
    <t>Ramzan S., Bajwa I.S., Ul Haq I., Naeem M.A.</t>
  </si>
  <si>
    <t>A model transformation from NL to SBVR</t>
  </si>
  <si>
    <t>https://www.scopus.com/inward/record.uri?eid=2-s2.0-84930436298&amp;doi=10.1109%2fICDIM.2014.6991430&amp;partnerID=40&amp;md5=84bf66400212cc71d546b1233908db6e</t>
  </si>
  <si>
    <t>Liu L., Li T., Kou X.</t>
  </si>
  <si>
    <t>Eliciting relations from natural language requirements documents based on linguistic and statistical analysis</t>
  </si>
  <si>
    <t>https://www.scopus.com/inward/record.uri?eid=2-s2.0-84928612914&amp;doi=10.1109%2fCOMPSAC.2014.27&amp;partnerID=40&amp;md5=40134e1f0331a8a8238b76886b3c0afb</t>
  </si>
  <si>
    <t>Selway M., Mayer W., Stumptner M.</t>
  </si>
  <si>
    <t>Semantic interpretation of requirements through cognitive grammar and configuration</t>
  </si>
  <si>
    <t>https://www.scopus.com/inward/record.uri?eid=2-s2.0-84911875662&amp;doi=10.1007%2f978-3-319-13560-1&amp;partnerID=40&amp;md5=ef7f3faac10f91645c93c200cd7cf822</t>
  </si>
  <si>
    <t>Chen X., Zhou D., Wu L.</t>
  </si>
  <si>
    <t>Theory of automatic transformation from Computation Independent Model to Platform Independent Model for MDA</t>
  </si>
  <si>
    <t>https://www.scopus.com/inward/record.uri?eid=2-s2.0-84907338336&amp;doi=10.1201%2fb17398-35&amp;partnerID=40&amp;md5=a5aba8bab19388cc336ec01c4d1b96c3</t>
  </si>
  <si>
    <t>Xie L., Wang G., Zhang W.-S.</t>
  </si>
  <si>
    <t>Study on the optimization method of technical configuration for a roller based on user information</t>
  </si>
  <si>
    <t>https://www.scopus.com/inward/record.uri?eid=2-s2.0-84904314307&amp;partnerID=40&amp;md5=5e13197d5967c6e22d90ada4a1e78b93</t>
  </si>
  <si>
    <t>Akbar S., Bajwa I.S., Malik S.</t>
  </si>
  <si>
    <t>Scope resolution of logical connectives in NL constraints</t>
  </si>
  <si>
    <t>https://www.scopus.com/inward/record.uri?eid=2-s2.0-84893591489&amp;doi=10.1109%2fICDIM.2013.6694003&amp;partnerID=40&amp;md5=60877ce31cadd4280348eb65bb3293b1</t>
  </si>
  <si>
    <t>Meth H., Brhel M., Maedche A.</t>
  </si>
  <si>
    <t>The state of the art in automated requirements elicitation</t>
  </si>
  <si>
    <t>https://www.scopus.com/inward/record.uri?eid=2-s2.0-84880850545&amp;doi=10.1016%2fj.infsof.2013.03.008&amp;partnerID=40&amp;md5=af1cb621e37bf1c39b7182bac8ce33e6</t>
  </si>
  <si>
    <t>Li T.-Y., Liu L., Zhao D.-W., Cao Y.</t>
  </si>
  <si>
    <t>Eliciting relations from requirements text based on dependency analysis</t>
  </si>
  <si>
    <t>https://www.scopus.com/inward/record.uri?eid=2-s2.0-84874356469&amp;doi=10.3724%2fSP.J.1016.2013.00054&amp;partnerID=40&amp;md5=142239e3baba1701a0c217c0eee82a6e</t>
  </si>
  <si>
    <t>Bajwa I.S., Bordbar B., Lee M., Anastasakis K.</t>
  </si>
  <si>
    <t>NL2 Alloy: A tool to generate alloy from NL constraints</t>
  </si>
  <si>
    <t>https://www.scopus.com/inward/record.uri?eid=2-s2.0-84874825931&amp;partnerID=40&amp;md5=a6062c119677b77912bbf70d219d1132</t>
  </si>
  <si>
    <t>Bajwa I.S., Lee M., Bordbar B.</t>
  </si>
  <si>
    <t>Semantic analysis of software constraints</t>
  </si>
  <si>
    <t>https://www.scopus.com/inward/record.uri?eid=2-s2.0-84865019488&amp;partnerID=40&amp;md5=3e338bb364db0f0a601090bdaaf1d5b2</t>
  </si>
  <si>
    <t>Bajwa I.S., Lee M., Bordbar B., Ali A.</t>
  </si>
  <si>
    <t>Addressing semantic ambiguities in natural language constraints</t>
  </si>
  <si>
    <t>https://www.scopus.com/inward/record.uri?eid=2-s2.0-84865005837&amp;partnerID=40&amp;md5=fdc07e7b5169239804ad50922dca156e</t>
  </si>
  <si>
    <t>Hameed K., Bajwa I.S.</t>
  </si>
  <si>
    <t>Generating class models using binary space partition algorithm</t>
  </si>
  <si>
    <t>https://www.scopus.com/inward/record.uri?eid=2-s2.0-84863223426&amp;doi=10.1007%2f978-3-642-30454-5_1&amp;partnerID=40&amp;md5=716c10e79c6eebfdd266e05c0b46767d</t>
  </si>
  <si>
    <t>Soeken M., Wille R., Drechsler R.</t>
  </si>
  <si>
    <t>Assisted behavior driven development using natural language processing</t>
  </si>
  <si>
    <t>https://www.scopus.com/inward/record.uri?eid=2-s2.0-84862188111&amp;doi=10.1007%2f978-3-642-30561-0_19&amp;partnerID=40&amp;md5=9715cf1b2fbe87541b769d7ebcba6731</t>
  </si>
  <si>
    <t>Hameed K., Bajwa I.S., Naeem M.A.</t>
  </si>
  <si>
    <t>A novel approach for automatic generation of UML class diagrams from XMI</t>
  </si>
  <si>
    <t>https://www.scopus.com/inward/record.uri?eid=2-s2.0-84862128471&amp;doi=10.1007%2f978-3-642-28962-0_17&amp;partnerID=40&amp;md5=46a29c08040caffaa407bb02fbf3eee8</t>
  </si>
  <si>
    <t>Afreen H., Bajwa I.S.</t>
  </si>
  <si>
    <t>A framework for automated object oriented analysis of natural language software specifications</t>
  </si>
  <si>
    <t>https://www.scopus.com/inward/record.uri?eid=2-s2.0-84867911733&amp;partnerID=40&amp;md5=54027ff751f8676e897b5c84636ded67</t>
  </si>
  <si>
    <t>Resolving syntactic ambiguities in natural language specification of constraints</t>
  </si>
  <si>
    <t>https://www.scopus.com/inward/record.uri?eid=2-s2.0-84863350375&amp;doi=10.1007%2f978-3-642-28604-9_15&amp;partnerID=40&amp;md5=763f119ec41266a729bf9aba599b7bcd</t>
  </si>
  <si>
    <t>From natural language software specifications to UML class models</t>
  </si>
  <si>
    <t>https://www.scopus.com/inward/record.uri?eid=2-s2.0-84861701554&amp;doi=10.1007%2f978-3-642-29958-2_15&amp;partnerID=40&amp;md5=8c2c6903e940ace3c0c59d99a913a86a</t>
  </si>
  <si>
    <t>Brdjanin D., Maric S.</t>
  </si>
  <si>
    <t>An approach to automated conceptual database design based on the UML activity diagram</t>
  </si>
  <si>
    <t>https://www.scopus.com/inward/record.uri?eid=2-s2.0-84858665881&amp;doi=10.2298%2fCSIS110318069B&amp;partnerID=40&amp;md5=22bcbf2c6024a5edad47c4dd0645db5b</t>
  </si>
  <si>
    <t>Lau K.-K., Nordin A., Ng K.-Y.</t>
  </si>
  <si>
    <t>Extracting elements of component-based systems from natural language requirements</t>
  </si>
  <si>
    <t>https://www.scopus.com/inward/record.uri?eid=2-s2.0-82955221690&amp;doi=10.1109%2fSEAA.2011.16&amp;partnerID=40&amp;md5=11637a8db77427f482e52f49e9d0dc03</t>
  </si>
  <si>
    <t>Generating UML class models from SBVR software requirements specifications</t>
  </si>
  <si>
    <t>https://www.scopus.com/inward/record.uri?eid=2-s2.0-84874014879&amp;partnerID=40&amp;md5=41189aad515b869633a9620b2fa10576</t>
  </si>
  <si>
    <t>Bajwa I.S., Asif Naeem M., Chaudhri A.A., Ali S.</t>
  </si>
  <si>
    <t>A controlled natural language interface to class models</t>
  </si>
  <si>
    <t>https://www.scopus.com/inward/record.uri?eid=2-s2.0-84862129022&amp;partnerID=40&amp;md5=95599f10d49408ecfed5f14a39125664</t>
  </si>
  <si>
    <t>Afreen H., Bajwa I.S., Bordbar B.</t>
  </si>
  <si>
    <t>SBVR2UML: A challenging transformation</t>
  </si>
  <si>
    <t>https://www.scopus.com/inward/record.uri?eid=2-s2.0-84857150331&amp;doi=10.1109%2fFIT.2011.14&amp;partnerID=40&amp;md5=41058dd2bc4e39ae180e603d5b62863e</t>
  </si>
  <si>
    <t>Requires some manual steps</t>
  </si>
  <si>
    <t>Elbendak M., Vickers P., Rossiter N.</t>
  </si>
  <si>
    <t>Parsed use case descriptions as a basis for object-oriented class model generation</t>
  </si>
  <si>
    <t>https://www.scopus.com/inward/record.uri?eid=2-s2.0-79956224689&amp;doi=10.1016%2fj.jss.2011.02.025&amp;partnerID=40&amp;md5=01ede72fc89513e58af1bf06490f155d</t>
  </si>
  <si>
    <t>Yue T., Briand L.C., Labiche Y.</t>
  </si>
  <si>
    <t>A systematic review of transformation approaches between user requirements and analysis models</t>
  </si>
  <si>
    <t>https://www.scopus.com/inward/record.uri?eid=2-s2.0-79955933734&amp;doi=10.1007%2fs00766-010-0111-y&amp;partnerID=40&amp;md5=a78e5fbabb4d731c3693bf57e58e0f36</t>
  </si>
  <si>
    <t>Li J.-B., Li T., Liu L.</t>
  </si>
  <si>
    <t>Chinese requirements analysis based on class diagram semantics</t>
  </si>
  <si>
    <t>https://www.scopus.com/inward/record.uri?eid=2-s2.0-79959597473&amp;partnerID=40&amp;md5=706a36626b09cb827fd9bdffa00a7bd6</t>
  </si>
  <si>
    <t>Zikra I., Stirna J., Zdravkovic J.</t>
  </si>
  <si>
    <t>Analyzing the integration between requirements and models in model driven development</t>
  </si>
  <si>
    <t>https://www.scopus.com/inward/record.uri?eid=2-s2.0-79960311472&amp;doi=10.1007%2f978-3-642-21759-3_25&amp;partnerID=40&amp;md5=f71152ad10e8b5f8c25b948a052a96f3</t>
  </si>
  <si>
    <t>Bajwa I.S., Lee M.G., Bordbar B.</t>
  </si>
  <si>
    <t>SBVR business rules generation from natural language specification</t>
  </si>
  <si>
    <t>https://www.scopus.com/inward/record.uri?eid=2-s2.0-79959237178&amp;partnerID=40&amp;md5=b7059f71b4bc5c9a05a52c8de29a1b8b</t>
  </si>
  <si>
    <t>Tool support for essential use cases to better capture software requirements</t>
  </si>
  <si>
    <t>https://www.scopus.com/inward/record.uri?eid=2-s2.0-78649779762&amp;doi=10.1145%2f1858996.1859047&amp;partnerID=40&amp;md5=13f641cc207eab40758d9498a4622ca9</t>
  </si>
  <si>
    <t>Singh S.K., Sabharwal S., Gupta J.P.</t>
  </si>
  <si>
    <t>An event-based methodology to generate class diagrams and its empirical evaluation</t>
  </si>
  <si>
    <t>https://www.scopus.com/inward/record.uri?eid=2-s2.0-78049489767&amp;doi=10.3844%2fjcssp.2010.1301.1325&amp;partnerID=40&amp;md5=25eddc11a2f5c730b707fa203a5f89c1</t>
  </si>
  <si>
    <t>Assawamekin N., Sunetnanta T., Pluempitiwiriyawej C.</t>
  </si>
  <si>
    <t>Ontology-based multiperspective requirements traceability framework</t>
  </si>
  <si>
    <t>https://www.scopus.com/inward/record.uri?eid=2-s2.0-78649499993&amp;doi=10.1007%2fs10115-009-0259-2&amp;partnerID=40&amp;md5=8e26a191aa7bba749f3b010536274fe9</t>
  </si>
  <si>
    <t>Deriving traceability relationships of multiperspective software artifacts from ontology matching</t>
  </si>
  <si>
    <t>https://www.scopus.com/inward/record.uri?eid=2-s2.0-71249106231&amp;doi=10.1109%2fSNPD.2009.22&amp;partnerID=40&amp;md5=5b6427a8bafdc6e3ca267db32accf062</t>
  </si>
  <si>
    <t>Elbendak M.E.</t>
  </si>
  <si>
    <t>Framework for using a Natural Language Approach to Object Identification</t>
  </si>
  <si>
    <t>https://www.scopus.com/inward/record.uri?eid=2-s2.0-79956193032&amp;partnerID=40&amp;md5=86c0b6f1a897005086ad08e56d2fa2eb</t>
  </si>
  <si>
    <t>Bajwa I.S., Samad A., Mumtaz S.</t>
  </si>
  <si>
    <t>Object oriented software modeling using NLP based knowledge extraction</t>
  </si>
  <si>
    <t>https://www.scopus.com/inward/record.uri?eid=2-s2.0-70349272714&amp;partnerID=40&amp;md5=ecc5d0db2c29e8ad68da96fb52384efa</t>
  </si>
  <si>
    <t>Omar N., Razik N.A.</t>
  </si>
  <si>
    <t>Determining the basic elements of object oriented programming using natural language processing</t>
  </si>
  <si>
    <t>https://www.scopus.com/inward/record.uri?eid=2-s2.0-57349163179&amp;doi=10.1109%2fITSIM.2008.4632009&amp;partnerID=40&amp;md5=0081b53ff350e8a27533f7dda7e7e664</t>
  </si>
  <si>
    <t>Fu J., Bastani F.B., Yen I.-L.</t>
  </si>
  <si>
    <t>Model-driven prototyping based requirements elicitation</t>
  </si>
  <si>
    <t>https://www.scopus.com/inward/record.uri?eid=2-s2.0-58649083687&amp;doi=10.1007%2f978-3-540-89778-1_7&amp;partnerID=40&amp;md5=4d018c9cc4dea15f486a1cc1a31bd1d8</t>
  </si>
  <si>
    <t>Popescu D., Rugaber S., Medvidovic N., Berry D.M.</t>
  </si>
  <si>
    <t>Reducing ambiguities in requirements specifications via automatically created object-oriented models</t>
  </si>
  <si>
    <t>https://www.scopus.com/inward/record.uri?eid=2-s2.0-58449126698&amp;doi=10.1007%2f978-3-540-89778-1_10&amp;partnerID=40&amp;md5=314b9ea5faa626bffacd1993f434d8ee</t>
  </si>
  <si>
    <t>Automated multiperspective requirements traceability using ontology matching technique</t>
  </si>
  <si>
    <t>https://www.scopus.com/inward/record.uri?eid=2-s2.0-70350729029&amp;partnerID=40&amp;md5=a99770c902b93e2a74dde625e631e7cf</t>
  </si>
  <si>
    <t>No Evaluation</t>
  </si>
  <si>
    <t>Christiansen H., Have C.T., Tveitane K.</t>
  </si>
  <si>
    <t>From Use Cases to UML class diagrams using logic Grammars and constraints</t>
  </si>
  <si>
    <t>https://www.scopus.com/inward/record.uri?eid=2-s2.0-84959064488&amp;partnerID=40&amp;md5=0cb4a1e2d59eec5178e3264f79fe6bc8</t>
  </si>
  <si>
    <t>Omar N., Hanna P., Mc Kevitt P.</t>
  </si>
  <si>
    <t>Semantic analysis in the automation of ER modelling through natural language processing</t>
  </si>
  <si>
    <t>https://www.scopus.com/inward/record.uri?eid=2-s2.0-71249164264&amp;doi=10.1109%2fICOCI.2006.5276559&amp;partnerID=40&amp;md5=28cd12fde3ed8453bfe3b5380870b723</t>
  </si>
  <si>
    <t>Rumbaugh J., Blaha M., Premerlani W., Eddy F., Lorensen W.</t>
  </si>
  <si>
    <t>Gause D.C., Weinberg G.M.</t>
  </si>
  <si>
    <t>Grishman R.</t>
  </si>
  <si>
    <t>Information extraction: Techniques and challenges</t>
  </si>
  <si>
    <t>https://www.scopus.com/inward/record.uri?eid=2-s2.0-84947729204&amp;doi=10.1007%2f3-540-63438-x_2&amp;partnerID=40&amp;md5=cc1ce0d5a89c1c374d8fc90e87f18f22</t>
  </si>
  <si>
    <t>Fabbrini F., Fusani M., Gnesi S., Lami G.</t>
  </si>
  <si>
    <t>The linguistic approach to the natural language requirements quality: Benefit of the use of an automatic tool</t>
  </si>
  <si>
    <t>https://www.scopus.com/inward/record.uri?eid=2-s2.0-84960340124&amp;doi=10.1109%2fSEW.2001.992662&amp;partnerID=40&amp;md5=242f2309c7b24bc14aaa8c89d52a5fb1</t>
  </si>
  <si>
    <t>Attempto Controlled English (ACE)</t>
  </si>
  <si>
    <t>Berry D.M., Kamsties E.</t>
  </si>
  <si>
    <t>Ambiguity in requirements specification</t>
  </si>
  <si>
    <t>Kiyavitskaya N., Zeni N., Mich L., Berry D.M.</t>
  </si>
  <si>
    <t>Requirements for tools for ambiguity identification and measurement in natural language requirements specifications</t>
  </si>
  <si>
    <t>https://www.scopus.com/inward/record.uri?eid=2-s2.0-50949131690&amp;doi=10.1007%2fs00766-008-0063-7&amp;partnerID=40&amp;md5=703249e1f9d15853a5bc68ad92dd060b</t>
  </si>
  <si>
    <t>Gervasi V., Nuseibeh B.</t>
  </si>
  <si>
    <t>Lightweight validation of natural language requirements</t>
  </si>
  <si>
    <t>https://www.scopus.com/inward/record.uri?eid=2-s2.0-0036468433&amp;doi=10.1002%2fspe.430&amp;partnerID=40&amp;md5=257348263bebe1ccd22268b4eadc3ff6</t>
  </si>
  <si>
    <t>Ambiguity measures in requirement engineering</t>
  </si>
  <si>
    <t>Juristo N., Moreno A.M., López M.</t>
  </si>
  <si>
    <t>How to use linguistic instruments for object-oriented analysis</t>
  </si>
  <si>
    <t>https://www.scopus.com/inward/record.uri?eid=2-s2.0-0034188686&amp;doi=10.1109%2f52.896254&amp;partnerID=40&amp;md5=8ec7618fcfec3563deafdee07c70cdfc</t>
  </si>
  <si>
    <t>Bucchiarone A., Gnesi S., Pierini P.</t>
  </si>
  <si>
    <t>Quality analysis of NL requirements: An industrial case study</t>
  </si>
  <si>
    <t>https://www.scopus.com/inward/record.uri?eid=2-s2.0-27644490833&amp;doi=10.1109%2fre.2005.53&amp;partnerID=40&amp;md5=48154da743d773c04e6a5994f6b91df7</t>
  </si>
  <si>
    <t>Nanduri S.</t>
  </si>
  <si>
    <t>Requirements validation via automated natural language parsing</t>
  </si>
  <si>
    <t>https://www.scopus.com/inward/record.uri?eid=2-s2.0-0141804442&amp;doi=10.1080%2f07421222.1995.11518088&amp;partnerID=40&amp;md5=0ca5df2482730bfc333c37227f40c353</t>
  </si>
  <si>
    <t>Rupp C., Goetz R.</t>
  </si>
  <si>
    <t>Linguistic methods of requirements engineering (NLP)</t>
  </si>
  <si>
    <t>Lecœuche R.</t>
  </si>
  <si>
    <t>Finding comparatively important concepts between texts</t>
  </si>
  <si>
    <t>https://www.scopus.com/inward/record.uri?eid=2-s2.0-73649120040&amp;doi=10.1109%2fASE.2000.873650&amp;partnerID=40&amp;md5=b4b801368ccf7c3b3d8df4590c24de0c</t>
  </si>
  <si>
    <t>Graphviz - Graph</t>
  </si>
  <si>
    <t>Luqi, Kordon F.</t>
  </si>
  <si>
    <t>Advances in requirements engineering: Bridging the gap between stakeholders' needs and formal designs</t>
  </si>
  <si>
    <t>https://www.scopus.com/inward/record.uri?eid=2-s2.0-58449134001&amp;doi=10.1007%2f978-3-540-89778-1_5&amp;partnerID=40&amp;md5=40f1d4734b4cc65d26b81e189fe5ef67</t>
  </si>
  <si>
    <t>Mollá D., Rinaldi F., Schwitter R., Dowdall J., Hess M.</t>
  </si>
  <si>
    <t>ExtrAns: Extracting Answers from Technical Texts</t>
  </si>
  <si>
    <t>https://www.scopus.com/inward/record.uri?eid=2-s2.0-0141718526&amp;doi=10.1109%2fMIS.2003.1217623&amp;partnerID=40&amp;md5=60c6b06b092364147309870e46a9d1f5</t>
  </si>
  <si>
    <t>Natural language processing for requirements engineering: Applicability to large requirements documents</t>
  </si>
  <si>
    <t>On the use of ambiguity measures in requirements analysis</t>
  </si>
  <si>
    <t>Clayton R., Rugaber S., Wills L.</t>
  </si>
  <si>
    <t>Dowsing: A tool framework for domain-oriented browsing of software artifacts</t>
  </si>
  <si>
    <t>https://www.scopus.com/inward/record.uri?eid=2-s2.0-0347150067&amp;doi=10.1109%2fASE.1998.732642&amp;partnerID=40&amp;md5=59c28edc61a12c4408123242b50111fb</t>
  </si>
  <si>
    <t>Miller G.A., Felbaum C.</t>
  </si>
  <si>
    <t>Delisle S., Barker K., Biskri I.</t>
  </si>
  <si>
    <t>Heimdahl M.</t>
  </si>
  <si>
    <t>SB.1.09</t>
  </si>
  <si>
    <t>Lano K., Kolahdouz-Rahimi S., Fang S.</t>
  </si>
  <si>
    <t>Model Transformation Development Using Automated Requirements Analysis, Metamodel Matching, and Transformation by Example</t>
  </si>
  <si>
    <t>https://www.scopus.com/inward/record.uri?eid=2-s2.0-85130755580&amp;doi=10.1145%2f3471907&amp;partnerID=40&amp;md5=f15e997dedf7462b07afecd215b95b6a</t>
  </si>
  <si>
    <t>Adanza Dopazo D., Moreno Pelayo V., Génova Fuster G.</t>
  </si>
  <si>
    <t>An automatic methodology for the quality enhancement of requirements using genetic algorithms</t>
  </si>
  <si>
    <t>https://www.scopus.com/inward/record.uri?eid=2-s2.0-85112624692&amp;doi=10.1016%2fj.infsof.2021.106696&amp;partnerID=40&amp;md5=95728c5930a327fc18372b45c03deede</t>
  </si>
  <si>
    <t>Shahriar H., Haddad H.M., Farhadi M.</t>
  </si>
  <si>
    <t>Assessing HIPAA compliance of open source electronic health record applications</t>
  </si>
  <si>
    <t>https://www.scopus.com/inward/record.uri?eid=2-s2.0-85104087152&amp;doi=10.4018%2fIJISP.2021040109&amp;partnerID=40&amp;md5=1350b9a4cb4172ce40d7ee2dae62e0f8</t>
  </si>
  <si>
    <t>Mishra S., Sharma A.</t>
  </si>
  <si>
    <t>A Generalized Semantic Filter for Glossary Term Extraction from Large-Sized Software Requirements</t>
  </si>
  <si>
    <t>https://www.scopus.com/inward/record.uri?eid=2-s2.0-85105438856&amp;doi=10.1145%2f3452383.3452387&amp;partnerID=40&amp;md5=f26d960e594e34da6f580d91bf1f2b0d</t>
  </si>
  <si>
    <t>Kotal A., Joshi A., Joshi K.P.</t>
  </si>
  <si>
    <t>The Effect of Text Ambiguity on creating Policy Knowledge Graphs</t>
  </si>
  <si>
    <t>https://www.scopus.com/inward/record.uri?eid=2-s2.0-85124150196&amp;doi=10.1109%2fISPA-BDCloud-SocialCom-SustainCom52081.2021.00201&amp;partnerID=40&amp;md5=a4a585813bc437bd7b5a0e299f705a98</t>
  </si>
  <si>
    <t>Ashfaq F., Bajwa I.S., Kazmi R., Khan A., Ilyas M.</t>
  </si>
  <si>
    <t>An intelligent analytics approach to minimize complexity in ambiguous software requirements</t>
  </si>
  <si>
    <t>https://www.scopus.com/inward/record.uri?eid=2-s2.0-85104521040&amp;doi=10.1155%2f2021%2f6616564&amp;partnerID=40&amp;md5=76ec6d106110ab8de9444f5504bbb693</t>
  </si>
  <si>
    <t>Moreno V., Génova G., Parra E., Fraga A.</t>
  </si>
  <si>
    <t>Application of machine learning techniques to the flexible assessment and improvement of requirements quality</t>
  </si>
  <si>
    <t>https://www.scopus.com/inward/record.uri?eid=2-s2.0-85084202797&amp;doi=10.1007%2fs11219-020-09511-4&amp;partnerID=40&amp;md5=2341e9f845606acced6d837c7ccea8be</t>
  </si>
  <si>
    <t>Rozo-Ibanez D., Ruiz-Leon J., Guevara-Lozano D., Vazquez C.R., Yuliana Rios Y.</t>
  </si>
  <si>
    <t>Removing Omissions and Inconsistencies from the ISA 5.1 Narratives of Industrial Processes</t>
  </si>
  <si>
    <t>https://www.scopus.com/inward/record.uri?eid=2-s2.0-85099453987&amp;doi=10.1109%2fCCE50788.2020.9299209&amp;partnerID=40&amp;md5=74472adf3d9e34c40ae01d89e1f48475</t>
  </si>
  <si>
    <t>Lano K., Fang S., Umar M.A., Yassipour-Tehrani S.</t>
  </si>
  <si>
    <t>Enhancing model transformation synthesis using natural language processing</t>
  </si>
  <si>
    <t>https://www.scopus.com/inward/record.uri?eid=2-s2.0-85096766157&amp;doi=10.1145%2f3417990.3421386&amp;partnerID=40&amp;md5=11d6ee9232eb90caf3712390b1ae03bc</t>
  </si>
  <si>
    <t>Rozo-Ibanez D., Ruiz-Leon J., Guevara-Lozano D., Vazquez C.R.</t>
  </si>
  <si>
    <t>Petri net modelling of industrial processes from a PID description</t>
  </si>
  <si>
    <t>https://www.scopus.com/inward/record.uri?eid=2-s2.0-85098240785&amp;doi=10.1109%2fCoDIT49905.2020.9263991&amp;partnerID=40&amp;md5=e5c232856597f8078567fe969fabcc46</t>
  </si>
  <si>
    <t>Chen X., Jiang H., Li X., Nie L., Yu D., He T., Chen Z.</t>
  </si>
  <si>
    <t>A systemic framework for crowdsourced test report quality assessment</t>
  </si>
  <si>
    <t>https://www.scopus.com/inward/record.uri?eid=2-s2.0-85080090966&amp;doi=10.1007%2fs10664-019-09793-8&amp;partnerID=40&amp;md5=f118a89f5fbd5e46cdb1e8370b739582</t>
  </si>
  <si>
    <t>Bhatia K., Mishra S., Sharma A.</t>
  </si>
  <si>
    <t>Clustering glossary terms extracted from large-sized software requirements using fasttext</t>
  </si>
  <si>
    <t>https://www.scopus.com/inward/record.uri?eid=2-s2.0-85082660268&amp;doi=10.1145%2f3385032.3385039&amp;partnerID=40&amp;md5=9db66acad84d96e73e98801410c9c684</t>
  </si>
  <si>
    <t>Automatic Word Embeddings-Based Glossary Term Extraction from Large-Sized Software Requirements</t>
  </si>
  <si>
    <t>https://www.scopus.com/inward/record.uri?eid=2-s2.0-85083981344&amp;doi=10.1007%2f978-3-030-44429-7_15&amp;partnerID=40&amp;md5=4527eed0e35f88ef7c3ca2a4812c3380</t>
  </si>
  <si>
    <t>Alami N., Arman N., Khamayseh F.</t>
  </si>
  <si>
    <t>Generating sequence diagrams from Arabic user requirements using MADA+TOKAN tool</t>
  </si>
  <si>
    <t>https://www.scopus.com/inward/record.uri?eid=2-s2.0-85078238776&amp;doi=10.34028%2fiajit%2f17%2f1%2f8&amp;partnerID=40&amp;md5=4bfd97311ca2389e8f2556c95e595058</t>
  </si>
  <si>
    <t>Sadia H., Abbas S.Q., Faisal M.</t>
  </si>
  <si>
    <t>A systematic literature review of multi-criteria risk factors (VUCA) in requirement engineering</t>
  </si>
  <si>
    <t>https://www.scopus.com/inward/record.uri?eid=2-s2.0-85075034153&amp;partnerID=40&amp;md5=219a2368be712c845048a107e16ca24f</t>
  </si>
  <si>
    <t>Rani A., Aggarwal G.</t>
  </si>
  <si>
    <t>Algorithm for automatic detection of ambiguities from software requirements</t>
  </si>
  <si>
    <t>https://www.scopus.com/inward/record.uri?eid=2-s2.0-85073381339&amp;doi=10.35940%2fijitee.I1141.0789S19&amp;partnerID=40&amp;md5=3a2fc3834a450ae249f17f4978fba455</t>
  </si>
  <si>
    <t>Farhadi M., Haddad H., Shahriar H.</t>
  </si>
  <si>
    <t>Compliance checking of open source EHR applications for HIPAA and ONC security and privacy requirements</t>
  </si>
  <si>
    <t>https://www.scopus.com/inward/record.uri?eid=2-s2.0-85072691384&amp;doi=10.1109%2fCOMPSAC.2019.00106&amp;partnerID=40&amp;md5=ae444ed2a5485b93c8d62d4050bce958</t>
  </si>
  <si>
    <t>Riaz M.Q., Butt W.H., Rehman S.</t>
  </si>
  <si>
    <t>Automatic Detection of Ambiguous Software Requirements: An Insight</t>
  </si>
  <si>
    <t>https://www.scopus.com/inward/record.uri?eid=2-s2.0-85066619573&amp;doi=10.1109%2fINFOMAN.2019.8714682&amp;partnerID=40&amp;md5=b26538f59612dabf382994daeb733245</t>
  </si>
  <si>
    <t>Tiwari S., Ameta D., Banerjee A.</t>
  </si>
  <si>
    <t>An approach to identify use case scenarios from textual requirements specification</t>
  </si>
  <si>
    <t>https://www.scopus.com/inward/record.uri?eid=2-s2.0-85123041037&amp;doi=10.1145%2f3299771.3299774&amp;partnerID=40&amp;md5=d331c14a27bd7e0ac5194e41c7d43852</t>
  </si>
  <si>
    <t>Sabriye A.O.J., Wan Zainon W.M.N.</t>
  </si>
  <si>
    <t>An approach for detecting syntax and syntactic ambiguity in software requirement specification</t>
  </si>
  <si>
    <t>https://www.scopus.com/inward/record.uri?eid=2-s2.0-85046346620&amp;partnerID=40&amp;md5=dee8ba518792502acdcffe2c1d5b4967</t>
  </si>
  <si>
    <t>Compliance of electronic health record applications with hipaa security and privacy requirements</t>
  </si>
  <si>
    <t>https://www.scopus.com/inward/record.uri?eid=2-s2.0-85047291834&amp;doi=10.4018%2f978-1-5225-5583-4.ch007&amp;partnerID=40&amp;md5=ac9e7eb56d7665ebebfad7157c6cfe6b</t>
  </si>
  <si>
    <t>Chen X., Jiang H., Li X., He T., Chen Z.</t>
  </si>
  <si>
    <t>Automated quality assessment for crowdsourced test reports of mobile applications</t>
  </si>
  <si>
    <t>https://www.scopus.com/inward/record.uri?eid=2-s2.0-85051013233&amp;doi=10.1109%2fSANER.2018.8330224&amp;partnerID=40&amp;md5=8bc4e06454a56b92c88c41645421194c</t>
  </si>
  <si>
    <t>Compliance of electronic health record applications with HIPAA security and privacy requirements</t>
  </si>
  <si>
    <t>https://www.scopus.com/inward/record.uri?eid=2-s2.0-85059729624&amp;doi=10.4018%2f978-1-5225-7113-1.ch079&amp;partnerID=40&amp;md5=eaa0b4e273f50b2b353956803589b38d</t>
  </si>
  <si>
    <t>Bi J., Cai H., Zhou B., Jiang L.</t>
  </si>
  <si>
    <t>Method of domain specific code generation based on knowledge graph for quantitative trading</t>
  </si>
  <si>
    <t>https://www.scopus.com/inward/record.uri?eid=2-s2.0-85049983105&amp;doi=10.1007%2f978-3-319-94845-4_3&amp;partnerID=40&amp;md5=a46e6617fdfa70c813bd2b3fd1977a90</t>
  </si>
  <si>
    <t>Alfonso Hoyos J.P., Restrepo-Calle F.</t>
  </si>
  <si>
    <t>Fast prototyping of web-based information systems using a restricted natural language specification</t>
  </si>
  <si>
    <t>https://www.scopus.com/inward/record.uri?eid=2-s2.0-85049773205&amp;doi=10.1007%2f978-3-319-94135-6_9&amp;partnerID=40&amp;md5=0721df10c26acad3b666147bd371d35b</t>
  </si>
  <si>
    <t>Echeverría J., Pérez F., Pastor Ó., Cetina C.</t>
  </si>
  <si>
    <t>Assessing the performance of automated model extraction rules</t>
  </si>
  <si>
    <t>https://www.scopus.com/inward/record.uri?eid=2-s2.0-85047986406&amp;doi=10.1007%2f978-3-319-74817-7_3&amp;partnerID=40&amp;md5=5c1e88adfb2e5d8e05964f45ff79aeb1</t>
  </si>
  <si>
    <t>Alami N., Arman N., Khamyseh F.</t>
  </si>
  <si>
    <t>A semi-automated approach for generating sequence diagrams from Arabic user requirements using a natural language processing tool</t>
  </si>
  <si>
    <t>https://www.scopus.com/inward/record.uri?eid=2-s2.0-85040001966&amp;doi=10.1109%2fICITECH.2017.8080018&amp;partnerID=40&amp;md5=ea19fa307300d4efa67e4184e6f4bf51</t>
  </si>
  <si>
    <t>Automated Extraction and Clustering of Requirements Glossary Terms</t>
  </si>
  <si>
    <t>https://www.scopus.com/inward/record.uri?eid=2-s2.0-85037034683&amp;doi=10.1109%2fTSE.2016.2635134&amp;partnerID=40&amp;md5=28d6fadfc6bdd2b6a0bde6ec24399300</t>
  </si>
  <si>
    <t>Madala K., Gaither D., Nielsen R., Do H.</t>
  </si>
  <si>
    <t>Automated identification of component state transition model elements from requirements</t>
  </si>
  <si>
    <t>https://www.scopus.com/inward/record.uri?eid=2-s2.0-85034653960&amp;doi=10.1109%2fREW.2017.73&amp;partnerID=40&amp;md5=00853881958323dfa6158f679cd82dae</t>
  </si>
  <si>
    <t>Kafali O., Jones J., Petruso M., Williams L., Singh M.P.</t>
  </si>
  <si>
    <t>How Good Is a Security Policy against Real Breaches? A HIPAA Case Study</t>
  </si>
  <si>
    <t>https://www.scopus.com/inward/record.uri?eid=2-s2.0-85027700281&amp;doi=10.1109%2fICSE.2017.55&amp;partnerID=40&amp;md5=73eae614048b1994732ea4dc947f8e4b</t>
  </si>
  <si>
    <t>https://www.scopus.com/inward/record.uri?eid=2-s2.0-85084668659&amp;partnerID=40&amp;md5=c3f2f7fd30b4eb9c854a6fe7fd063f76</t>
  </si>
  <si>
    <t>Massey A.K., Holtgrefe E., Ghanavati S.</t>
  </si>
  <si>
    <t>Modeling regulatory ambiguities for requirements analysis</t>
  </si>
  <si>
    <t>https://www.scopus.com/inward/record.uri?eid=2-s2.0-85033450027&amp;doi=10.1007%2f978-3-319-69904-2_19&amp;partnerID=40&amp;md5=aad4d1dedb07a39628810c9b6d1b4e79</t>
  </si>
  <si>
    <t>Hoyos J.P.A., Restrepo-Calle F.</t>
  </si>
  <si>
    <t>Automatic source code generation forweb-based process-oriented information systems</t>
  </si>
  <si>
    <t>https://www.scopus.com/inward/record.uri?eid=2-s2.0-85025475389&amp;doi=10.5220%2f0006333901030113&amp;partnerID=40&amp;md5=1a305609bf05c7e98752730e01390d28</t>
  </si>
  <si>
    <t>Rossanez A., Carvalho A.M.B.R.</t>
  </si>
  <si>
    <t>Semi-automatic checklist quality assessment of natural language requirements for space applications</t>
  </si>
  <si>
    <t>https://www.scopus.com/inward/record.uri?eid=2-s2.0-85013218951&amp;doi=10.1109%2fLADC.2016.26&amp;partnerID=40&amp;md5=3a36da26c3fc5ce4a90981fc7e184712</t>
  </si>
  <si>
    <t>Bhatia J., Breaux T.D., Reidenberg J.R., Norton T.B.</t>
  </si>
  <si>
    <t>A Theory of Vagueness and Privacy Risk Perception</t>
  </si>
  <si>
    <t>https://www.scopus.com/inward/record.uri?eid=2-s2.0-85007277441&amp;doi=10.1109%2fRE.2016.20&amp;partnerID=40&amp;md5=c2eee1a79ed7f16830122a6c21adc10f</t>
  </si>
  <si>
    <t>Ménard P.A., Ratté S.</t>
  </si>
  <si>
    <t>Concept extraction from business documents for software engineering projects</t>
  </si>
  <si>
    <t>https://www.scopus.com/inward/record.uri?eid=2-s2.0-84939637204&amp;doi=10.1007%2fs10515-015-0184-4&amp;partnerID=40&amp;md5=e86be6d6aa54ae4b555a5434d02f910d</t>
  </si>
  <si>
    <t>Lucassen G., Dalpiaz F., van der Werf J.M.E.M., Brinkkemper S.</t>
  </si>
  <si>
    <t>Improving agile requirements: the Quality User Story framework and tool</t>
  </si>
  <si>
    <t>https://www.scopus.com/inward/record.uri?eid=2-s2.0-84962165147&amp;doi=10.1007%2fs00766-016-0250-x&amp;partnerID=40&amp;md5=5089e95d920e836cb7d41266f68d772a</t>
  </si>
  <si>
    <t>Ferrari A., Spoletini P., Gnesi S.</t>
  </si>
  <si>
    <t>Ambiguity and tacit knowledge in requirements elicitation interviews</t>
  </si>
  <si>
    <t>https://www.scopus.com/inward/record.uri?eid=2-s2.0-84961575358&amp;doi=10.1007%2fs00766-016-0249-3&amp;partnerID=40&amp;md5=0669e880ad9b9f18e7ef1bdad28b2c6b</t>
  </si>
  <si>
    <t>Bhatia J., Breaux T.D., Schaub F.</t>
  </si>
  <si>
    <t>Mining privacy goals from privacy policies using hybridized task recomposition</t>
  </si>
  <si>
    <t>https://www.scopus.com/inward/record.uri?eid=2-s2.0-84975317416&amp;doi=10.1145%2f2907942&amp;partnerID=40&amp;md5=a18c59f493e69249c2f27917e6441b4c</t>
  </si>
  <si>
    <t>Fraga A.</t>
  </si>
  <si>
    <t>Systems engineering in the industrial environment: Requirements engineering processes</t>
  </si>
  <si>
    <t>https://www.scopus.com/inward/record.uri?eid=2-s2.0-85007022404&amp;partnerID=40&amp;md5=d1a9e2b242be181d2364dd7aad4d6644</t>
  </si>
  <si>
    <t>AQUSA: The automatic quality user story artisan for agile software development</t>
  </si>
  <si>
    <t>https://www.scopus.com/inward/record.uri?eid=2-s2.0-84964627194&amp;partnerID=40&amp;md5=f8ad6f24422f02cfc8ad80ebb46b3da4</t>
  </si>
  <si>
    <t>Forging high-quality User Stories: Towards a discipline for Agile Requirements</t>
  </si>
  <si>
    <t>https://www.scopus.com/inward/record.uri?eid=2-s2.0-84962428779&amp;doi=10.1109%2fRE.2015.7320415&amp;partnerID=40&amp;md5=9db0d36604830f712068c38ff77fba79</t>
  </si>
  <si>
    <t>Parra E., Dimou C., Llorens J., Moreno V., Fraga A.</t>
  </si>
  <si>
    <t>A methodology for the classification of quality of requirements using machine learning techniques</t>
  </si>
  <si>
    <t>https://www.scopus.com/inward/record.uri?eid=2-s2.0-84942019840&amp;doi=10.1016%2fj.infsof.2015.07.006&amp;partnerID=40&amp;md5=0cb84f8e97c794f55a9c78c45a0dd2f1</t>
  </si>
  <si>
    <t>Massey A.K., Rutledge R.L., Antón A.I., Swire P.P.</t>
  </si>
  <si>
    <t>Identifying and classifying ambiguity for regulatory requirements</t>
  </si>
  <si>
    <t>https://www.scopus.com/inward/record.uri?eid=2-s2.0-84909952064&amp;doi=10.1109%2fRE.2014.6912250&amp;partnerID=40&amp;md5=04786bc02622a349faab30fd957cf6ec</t>
  </si>
  <si>
    <t>Sutcliffe A., Rayson P., Bull C.N., Sawyer P.</t>
  </si>
  <si>
    <t>Discovering affect-laden requirements to achieve system acceptance</t>
  </si>
  <si>
    <t>https://www.scopus.com/inward/record.uri?eid=2-s2.0-84909951938&amp;doi=10.1109%2fRE.2014.6912259&amp;partnerID=40&amp;md5=36b640f350416dd74d1f43b70d927b01</t>
  </si>
  <si>
    <t>Aceituna D., Walia G., Do H., Lee S.-W.</t>
  </si>
  <si>
    <t>Model-based requirements verification method: Conclusions from two controlled experiments</t>
  </si>
  <si>
    <t>https://www.scopus.com/inward/record.uri?eid=2-s2.0-84892589237&amp;doi=10.1016%2fj.infsof.2013.11.004&amp;partnerID=40&amp;md5=029931528fd4b065c1f89a0eab02ae1d</t>
  </si>
  <si>
    <t>Gupta M., Aceituna D., Walia G.S., Do H.</t>
  </si>
  <si>
    <t>Evaluating the use of model-based requirement verification method: An empirical study</t>
  </si>
  <si>
    <t>https://www.scopus.com/inward/record.uri?eid=2-s2.0-84938295086&amp;partnerID=40&amp;md5=e5d85df46f21cb41005cc61d33743306</t>
  </si>
  <si>
    <t>Automatic generation of sequence diagram from use case specification</t>
  </si>
  <si>
    <t>https://www.scopus.com/inward/record.uri?eid=2-s2.0-84902590047&amp;doi=10.1145%2f2590748.2590768&amp;partnerID=40&amp;md5=2f01e246ab69148fe40777c21b8de9f2</t>
  </si>
  <si>
    <t>Génova G., Fuentes J.M., Llorens J., Hurtado O., Moreno V.</t>
  </si>
  <si>
    <t>A framework to measure and improve the quality of textual requirements</t>
  </si>
  <si>
    <t>https://www.scopus.com/inward/record.uri?eid=2-s2.0-84874008264&amp;doi=10.1007%2fs00766-011-0134-z&amp;partnerID=40&amp;md5=3a1bdb595fa9a7dfe23f3b33c9fabc99</t>
  </si>
  <si>
    <t>Thongglin K., Cardey S., Greenfield P.</t>
  </si>
  <si>
    <t>Controlled syntax for thai software requirements specification</t>
  </si>
  <si>
    <t>https://www.scopus.com/inward/record.uri?eid=2-s2.0-84876820364&amp;doi=10.1109%2fICTAI.2012.136&amp;partnerID=40&amp;md5=1f9b252258a7c38c2b4741298f04dbfc</t>
  </si>
  <si>
    <t>Berry D., Gacitua R., Sawyer P., Tjong S.F.</t>
  </si>
  <si>
    <t>The case for dumb requirements engineering tools</t>
  </si>
  <si>
    <t>https://www.scopus.com/inward/record.uri?eid=2-s2.0-84858306128&amp;doi=10.1007%2f978-3-642-28714-5_18&amp;partnerID=40&amp;md5=a15fe5215ab763558fcc5873e9830154</t>
  </si>
  <si>
    <t>Bolloju N., Sugumaran V.</t>
  </si>
  <si>
    <t>A knowledge-based object modeling advisor for developing quality object models</t>
  </si>
  <si>
    <t>https://www.scopus.com/inward/record.uri?eid=2-s2.0-80255123676&amp;doi=10.1016%2fj.eswa.2011.08.151&amp;partnerID=40&amp;md5=ed7b1d9b237ea7d59ed77756328dcf11</t>
  </si>
  <si>
    <t>Aceituna D., Do H., Walia G.S., Lee S.-W.</t>
  </si>
  <si>
    <t>Evaluating the use of model-based requirements verification method: A feasibility study</t>
  </si>
  <si>
    <t>https://www.scopus.com/inward/record.uri?eid=2-s2.0-80455150253&amp;doi=10.1109%2fEmpiRE.2011.6046248&amp;partnerID=40&amp;md5=540c7e70225c02e417b3d1b173e8b491</t>
  </si>
  <si>
    <t>Lilja K.K., Lindén A., Jaakkola H.</t>
  </si>
  <si>
    <t>The importance of a common language in the requirements defining process</t>
  </si>
  <si>
    <t>https://www.scopus.com/inward/record.uri?eid=2-s2.0-80053343600&amp;partnerID=40&amp;md5=a13e87f9f02d5ae89b362f470f26b0c4</t>
  </si>
  <si>
    <t>Semi-automatic generation of UML models from natural language requirements</t>
  </si>
  <si>
    <t>https://www.scopus.com/inward/record.uri?eid=2-s2.0-79953878909&amp;doi=10.1145%2f1953355.1953378&amp;partnerID=40&amp;md5=bd231fd905597ad7a60e9821bba0470f</t>
  </si>
  <si>
    <t>Kaiya H., Saeki M.</t>
  </si>
  <si>
    <t>Ontology based requirements analysis: Lightweight semantic processing approach</t>
  </si>
  <si>
    <t>https://www.scopus.com/inward/record.uri?eid=2-s2.0-33947380683&amp;doi=10.1109%2fQSIC.2005.46&amp;partnerID=40&amp;md5=bee8f1a760a102eb2ba2b53374615368</t>
  </si>
  <si>
    <t>Song I.-Y., Yano K., Trujillo J., Lujan-Mora S.</t>
  </si>
  <si>
    <t>A Taxonomic Class Modeling Methodology for Object-Oriented Analysis</t>
  </si>
  <si>
    <t>Requirements capture in natural language problem statements</t>
  </si>
  <si>
    <t>Liddy E., Liddy J.</t>
  </si>
  <si>
    <t>An NLP approach for improving access to statistical information for the masses</t>
  </si>
  <si>
    <t>Zhou X., Zhou N.</t>
  </si>
  <si>
    <t>Makki J., Alquier A.-M., Prince V.</t>
  </si>
  <si>
    <t>Ontology population via NLP techniques in risk management</t>
  </si>
  <si>
    <t>Karlsson T.</t>
  </si>
  <si>
    <t>Chowdhury G.G.</t>
  </si>
  <si>
    <t>Saini R.</t>
  </si>
  <si>
    <t>Automated, traceable, and interactive domain modelling</t>
  </si>
  <si>
    <t>https://www.scopus.com/inward/record.uri?eid=2-s2.0-85142928895&amp;doi=10.1145%2f3550356.3552372&amp;partnerID=40&amp;md5=cd91dc4f50b53105cc0ebdd5133ecb51</t>
  </si>
  <si>
    <t>Machine learning-based incremental learning in interactive domain modelling</t>
  </si>
  <si>
    <t>https://www.scopus.com/inward/record.uri?eid=2-s2.0-85141850511&amp;doi=10.1145%2f3550355.3552421&amp;partnerID=40&amp;md5=e2caf6ecce063d3aa63b185f944727d5</t>
  </si>
  <si>
    <t>Deckers R., Lago P.</t>
  </si>
  <si>
    <t>Systematic literature review of domain-oriented specification techniques</t>
  </si>
  <si>
    <t>https://www.scopus.com/inward/record.uri?eid=2-s2.0-85133420021&amp;doi=10.1016%2fj.jss.2022.111415&amp;partnerID=40&amp;md5=d130391db867a8da18d9adbe9e839920</t>
  </si>
  <si>
    <t>Magableh A.A., Rababah R.</t>
  </si>
  <si>
    <t>CROSSCUTTING CONCERNS (ASPECTS) IDENTIFICATION IN THE EARLY STAGE OF ASPECT-ORIENTED SOFTWARE DEVELOPMENT</t>
  </si>
  <si>
    <t>https://www.scopus.com/inward/record.uri?eid=2-s2.0-85128641665&amp;partnerID=40&amp;md5=4e419e2f59c728c4eeaaf88f6dd771f0</t>
  </si>
  <si>
    <t>Santander-Cruz Y., Salazar-Colores S., Paredes-García W.J., Guendulain-Arenas H., Tovar-Arriaga S.</t>
  </si>
  <si>
    <t>Semantic Feature Extraction Using SBERT for Dementia Detection</t>
  </si>
  <si>
    <t>https://www.scopus.com/inward/record.uri?eid=2-s2.0-85125066987&amp;doi=10.3390%2fbrainsci12020270&amp;partnerID=40&amp;md5=43115b37c5b624e9c277bda0a13829c1</t>
  </si>
  <si>
    <t>Shen Y., Breaux T.</t>
  </si>
  <si>
    <t>Domain Model Extraction from User-authored Scenarios and Word Embeddings</t>
  </si>
  <si>
    <t>https://www.scopus.com/inward/record.uri?eid=2-s2.0-85142257573&amp;doi=10.1109%2fREW56159.2022.00036&amp;partnerID=40&amp;md5=1f8e5afda2f1417dc0b0e57e179fda6c</t>
  </si>
  <si>
    <t>Saura J.R., Ribeiro-Soriano D., Palacios-Marqués D.</t>
  </si>
  <si>
    <t>Data-driven strategies in operation management: mining user-generated content in Twitter</t>
  </si>
  <si>
    <t>https://www.scopus.com/inward/record.uri?eid=2-s2.0-85131683122&amp;doi=10.1007%2fs10479-022-04776-3&amp;partnerID=40&amp;md5=eeba5ba9a7432e635f23f33aa31c443d</t>
  </si>
  <si>
    <t>Cai Z., Xiong Z., Xu H., Wang P., Li W., Pan Y.</t>
  </si>
  <si>
    <t>Generative Adversarial Networks: A Survey Toward Private and Secure Applications</t>
  </si>
  <si>
    <t>https://www.scopus.com/inward/record.uri?eid=2-s2.0-85111656102&amp;doi=10.1145%2f3459992&amp;partnerID=40&amp;md5=9cf84bbe74efcf1a9ea706b2cb211a1c</t>
  </si>
  <si>
    <t>Gutierrez E., Karwowski W., Fiok K., Davahli M.R., Liciaga T., Ahram T.</t>
  </si>
  <si>
    <t>Analysis of human behavior by mining textual data: Current research topics and analytical techniques</t>
  </si>
  <si>
    <t>https://www.scopus.com/inward/record.uri?eid=2-s2.0-85111386998&amp;doi=10.3390%2fsym13071276&amp;partnerID=40&amp;md5=2a5fdde7f864ac6061ad82a005e869b4</t>
  </si>
  <si>
    <t>Narechania A., Fourney A., Lee B., Ramos G.</t>
  </si>
  <si>
    <t>DIY: Assessing the Correctness of Natural Language to SQL Systems</t>
  </si>
  <si>
    <t>https://www.scopus.com/inward/record.uri?eid=2-s2.0-85104521061&amp;doi=10.1145%2f3397481.3450667&amp;partnerID=40&amp;md5=758e9af8b805072487593e295175ef09</t>
  </si>
  <si>
    <t>Maatuk A.M., Abdelnabi E.A.</t>
  </si>
  <si>
    <t>Generating UML use case and activity diagrams using NLP techniques and heuristics rules</t>
  </si>
  <si>
    <t>https://www.scopus.com/inward/record.uri?eid=2-s2.0-85107488211&amp;doi=10.1145%2f3460620.3460768&amp;partnerID=40&amp;md5=f3401910955f05f975c87990060e7f2d</t>
  </si>
  <si>
    <t>Automated Traceability for Domain Modelling Decisions Empowered by Artificial Intelligence</t>
  </si>
  <si>
    <t>https://www.scopus.com/inward/record.uri?eid=2-s2.0-85122663345&amp;doi=10.1109%2fRE51729.2021.00023&amp;partnerID=40&amp;md5=95c36bb15035435b45a6bd69a294e65a</t>
  </si>
  <si>
    <t>Sarmah M.S., Sumer J.M., Bey M., Sharma B.</t>
  </si>
  <si>
    <t>A Study on the State of Artificial Intelligence in the Design Phase of Software Engineering</t>
  </si>
  <si>
    <t>https://www.scopus.com/inward/record.uri?eid=2-s2.0-85112226427&amp;doi=10.1007%2f978-981-16-0878-0_46&amp;partnerID=40&amp;md5=f4e6892b9c0f00619193b8e5e82a4276</t>
  </si>
  <si>
    <t>Alzayed A., Al-Hunaiyyan A.</t>
  </si>
  <si>
    <t>A Bird’s Eye View of Natural Language Processing and Requirements Engineering</t>
  </si>
  <si>
    <t>https://www.scopus.com/inward/record.uri?eid=2-s2.0-85107777097&amp;doi=10.14569%2fIJACSA.2021.0120512&amp;partnerID=40&amp;md5=aa65d14961a425b79f07f2cdcb01b16c</t>
  </si>
  <si>
    <t>Sampada G.C., Sake T.I., Chhabra M.</t>
  </si>
  <si>
    <t>A review on advanced techniques of requirement elicitation and specification in software development stages</t>
  </si>
  <si>
    <t>https://www.scopus.com/inward/record.uri?eid=2-s2.0-85100564829&amp;doi=10.1109%2fPDGC50313.2020.9315741&amp;partnerID=40&amp;md5=80f032cf5f3259799014049807b65652</t>
  </si>
  <si>
    <t>Nawaz A., Bakhtyar M., Baber J., Ullah I., Noor W., Basit A.</t>
  </si>
  <si>
    <t>Extractive Text Summarization Models for Urdu Language</t>
  </si>
  <si>
    <t>https://www.scopus.com/inward/record.uri?eid=2-s2.0-85091610368&amp;doi=10.1016%2fj.ipm.2020.102383&amp;partnerID=40&amp;md5=6bd9430712bcac82f9d91d6e365c6752</t>
  </si>
  <si>
    <t>Mussbacher G., Combemale B., Abrahão S., Bencomo N., Burgueño L., Engels G., Kienzle J., Kühn T., Mosser S., Sahraoui H., Weyssow M.</t>
  </si>
  <si>
    <t>Towards an assessment grid for intelligent modeling assistance</t>
  </si>
  <si>
    <t>https://www.scopus.com/inward/record.uri?eid=2-s2.0-85096779067&amp;doi=10.1145%2f3417990.3421396&amp;partnerID=40&amp;md5=97f577bd6df4de47c2456a28c9256b22</t>
  </si>
  <si>
    <t>DoMoBOT: A bot for automated and interactive domain modelling</t>
  </si>
  <si>
    <t>https://www.scopus.com/inward/record.uri?eid=2-s2.0-85096767384&amp;doi=10.1145%2f3417990.3421385&amp;partnerID=40&amp;md5=974271671b330307259a44de4272c768</t>
  </si>
  <si>
    <t>Artificial intelligence empowered domain modelling bot</t>
  </si>
  <si>
    <t>https://www.scopus.com/inward/record.uri?eid=2-s2.0-85096754730&amp;doi=10.1145%2f3417990.3419486&amp;partnerID=40&amp;md5=ccdeb66ef7e2741cbe0a9e6047c16510</t>
  </si>
  <si>
    <t>Al-Janabi A., Al-Zubaidi E.A., Abdulzhraa Al-Sagheer R.H.</t>
  </si>
  <si>
    <t>Encapsulation of semantic description with syntactic components for the Arabic language</t>
  </si>
  <si>
    <t>https://www.scopus.com/inward/record.uri?eid=2-s2.0-85105892574&amp;doi=10.11591%2fijeecs.v22.i2.pp961-967&amp;partnerID=40&amp;md5=a637542d1cd2362bd5ea847c9abbfcca</t>
  </si>
  <si>
    <t>Reinhartz-Berger I., Kemelman M.</t>
  </si>
  <si>
    <t>Extracting core requirements for software product lines</t>
  </si>
  <si>
    <t>https://www.scopus.com/inward/record.uri?eid=2-s2.0-85059339658&amp;doi=10.1007%2fs00766-018-0307-0&amp;partnerID=40&amp;md5=9c3483b741609226c702643bb316f4d0</t>
  </si>
  <si>
    <t>Burgueño L., Cabot J., Gérard S.</t>
  </si>
  <si>
    <t>An LSTM-Based Neural Network Architecture for Model Transformations</t>
  </si>
  <si>
    <t>https://www.scopus.com/inward/record.uri?eid=2-s2.0-85076107429&amp;doi=10.1109%2fMODELS.2019.00013&amp;partnerID=40&amp;md5=709367fbc4399d9c4a826c18d2bb39ea</t>
  </si>
  <si>
    <t>Santana J.J.M., Bowles J.K.F.</t>
  </si>
  <si>
    <t>Formal reasoning over class models using TOMM</t>
  </si>
  <si>
    <t>https://www.scopus.com/inward/record.uri?eid=2-s2.0-85083399237&amp;doi=10.5381%2fJOT.2019.18.2.A12&amp;partnerID=40&amp;md5=7046e6380bcec62e262621c7c3979b3b</t>
  </si>
  <si>
    <t>Wang Y., Wang T., Sun J.</t>
  </si>
  <si>
    <t>PASER: A pattern-based approach to service requirements analysis</t>
  </si>
  <si>
    <t>https://www.scopus.com/inward/record.uri?eid=2-s2.0-85064808850&amp;doi=10.1142%2fS0218194019500232&amp;partnerID=40&amp;md5=49477ce98cd30b32e7aa9b6fec339fc8</t>
  </si>
  <si>
    <t>Ghosh S., Bashar R., Mukherjee P., Chakraborty B.</t>
  </si>
  <si>
    <t>Automated generation of e-r diagram from a given text in natural language</t>
  </si>
  <si>
    <t>https://www.scopus.com/inward/record.uri?eid=2-s2.0-85062227304&amp;doi=10.1109%2fiCMLDE.2018.00026&amp;partnerID=40&amp;md5=e04284b3694c3303a7261f8567abad22</t>
  </si>
  <si>
    <t>Arruda D., Marinho M., Souza E., Wanderley F.</t>
  </si>
  <si>
    <t>A Chatbot for Goal-Oriented Requirements Modeling</t>
  </si>
  <si>
    <t>https://www.scopus.com/inward/record.uri?eid=2-s2.0-85068606397&amp;doi=10.1007%2f978-3-030-24305-0_38&amp;partnerID=40&amp;md5=057afa5bcd65f031d936d1a4f52ff004</t>
  </si>
  <si>
    <t>Kuchta J., Padhiyar P.</t>
  </si>
  <si>
    <t>Extracting concepts from the software requirements specification using natural language processing</t>
  </si>
  <si>
    <t>https://www.scopus.com/inward/record.uri?eid=2-s2.0-85052743136&amp;doi=10.1109%2fHSI.2018.8431221&amp;partnerID=40&amp;md5=c7b57a276a06432546717a2a4855422e</t>
  </si>
  <si>
    <t>Amara D., Fatnassi E., Rabai L.</t>
  </si>
  <si>
    <t>An Automated Support Tool to Compute State Redundancy Semantic Metric</t>
  </si>
  <si>
    <t>https://www.scopus.com/inward/record.uri?eid=2-s2.0-85044446196&amp;doi=10.1007%2f978-3-319-76348-4_26&amp;partnerID=40&amp;md5=a63fd2af6579582928e4ba5c7409b0f2</t>
  </si>
  <si>
    <t>Phalnikar R.</t>
  </si>
  <si>
    <t>Validation of Non-functional Requirements in Cloud Based Systems (Short Paper)</t>
  </si>
  <si>
    <t>https://www.scopus.com/inward/record.uri?eid=2-s2.0-85010680262&amp;doi=10.1109%2fCloudNet.2016.18&amp;partnerID=40&amp;md5=551f546d306490249558bd55e4cd1dfb</t>
  </si>
  <si>
    <t>Wang Y.</t>
  </si>
  <si>
    <t>Automatic semantic analysis of software requirements through machine learning and ontology approach</t>
  </si>
  <si>
    <t>https://www.scopus.com/inward/record.uri?eid=2-s2.0-85003002352&amp;doi=10.1007%2fs12204-016-1783-3&amp;partnerID=40&amp;md5=d9ae267554d8b5f166de15e452179984</t>
  </si>
  <si>
    <t>Gulia S., Choudhury T.</t>
  </si>
  <si>
    <t>An efficient automated design to generate UML diagram from Natural Language Specifications</t>
  </si>
  <si>
    <t>https://www.scopus.com/inward/record.uri?eid=2-s2.0-85017292863&amp;doi=10.1109%2fCONFLUENCE.2016.7508197&amp;partnerID=40&amp;md5=6669f4ce789d26cd928dcf3ff16d13ef</t>
  </si>
  <si>
    <t>Semantic information extraction for software requirements using semantic role labeling</t>
  </si>
  <si>
    <t>https://www.scopus.com/inward/record.uri?eid=2-s2.0-84979710808&amp;doi=10.1109%2fPIC.2015.7489864&amp;partnerID=40&amp;md5=bb87a1bcd9598ad5daa5f45457bf05d7</t>
  </si>
  <si>
    <t>Kadar R., Syed-Mohamad S.M., Abdul Rashid N.</t>
  </si>
  <si>
    <t>Semantic-based extraction approach for generating source code summary towards program comprehension</t>
  </si>
  <si>
    <t>https://www.scopus.com/inward/record.uri?eid=2-s2.0-84974575319&amp;doi=10.1109%2fMySEC.2015.7475208&amp;partnerID=40&amp;md5=eba1bc9d25337b5ec11eb06973018bd7</t>
  </si>
  <si>
    <t>Sharma R., Srivastava P.K., Biswas K.K.</t>
  </si>
  <si>
    <t>From natural language requirements to UML class diagrams</t>
  </si>
  <si>
    <t>https://www.scopus.com/inward/record.uri?eid=2-s2.0-84960942443&amp;doi=10.1109%2fAIRE.2015.7337625&amp;partnerID=40&amp;md5=b9a8b8af86190f07a60bc01b2f9bca24</t>
  </si>
  <si>
    <t>Lezcano L.A., Guzmán J.A., Vélez C.A.</t>
  </si>
  <si>
    <t>A model for the identification of kaos elements (Knowledge Acquisition Automated Specification) from the specification of requirements in natural language [Un Modelo para la Identificación de Elementos KAOS (Especificación Automática de Adquisición de Conocimientos) a partir de la Especificación de Requisitos en Lenguaje Natural]</t>
  </si>
  <si>
    <t>https://www.scopus.com/inward/record.uri?eid=2-s2.0-84958059013&amp;doi=10.4067%2fS0718-07642015000600015&amp;partnerID=40&amp;md5=98d1169740453f9f2b06e2c8ab84ace7</t>
  </si>
  <si>
    <t>Lezcano L.A., Guzmán-Luna J.A., Gómez S.A.</t>
  </si>
  <si>
    <t>Obtaining agents and entities from natural language</t>
  </si>
  <si>
    <t>https://www.scopus.com/inward/record.uri?eid=2-s2.0-84919346455&amp;doi=10.1007%2f978-3-319-06764-3_5&amp;partnerID=40&amp;md5=e3380637698909cca98181c26a36db74</t>
  </si>
  <si>
    <t>Makoondlall Y.K., Khaddaj S., Makoond B.</t>
  </si>
  <si>
    <t>ZDLC for the early stages of the software development life cycle</t>
  </si>
  <si>
    <t>https://www.scopus.com/inward/record.uri?eid=2-s2.0-84921506065&amp;doi=10.1109%2fDCABES.2014.5&amp;partnerID=40&amp;md5=a600c05eae636eddc2a7717cda96bf4b</t>
  </si>
  <si>
    <t>Sharma R., Gulia S., Biswas K.K.</t>
  </si>
  <si>
    <t>Automated generation of activity and sequence diagrams from natural language requirements</t>
  </si>
  <si>
    <t>https://www.scopus.com/inward/record.uri?eid=2-s2.0-84902318496&amp;doi=10.5220%2f0004893600690077&amp;partnerID=40&amp;md5=995cbfabe56e4c35354b5a448ff620ff</t>
  </si>
  <si>
    <t>SB.1.10</t>
  </si>
  <si>
    <t>Kleppe A., Warmer J., Bast W.</t>
  </si>
  <si>
    <t>Clark A., Fox C., Lappin S.</t>
  </si>
  <si>
    <t>The Handbook of Computational Linguistics and Natural Language Processing</t>
  </si>
  <si>
    <t>https://www.scopus.com/inward/record.uri?eid=2-s2.0-84862231955&amp;doi=10.1002%2f9781444324044&amp;partnerID=40&amp;md5=cbbc98265a19a89621a0762fb3062b02</t>
  </si>
  <si>
    <t>Budgen D., Burn A.J., Brereton O.P., Kitchenham B.A., Pretorius R.</t>
  </si>
  <si>
    <t>Empirical evidence about the UML: A systematic literature review</t>
  </si>
  <si>
    <t>https://www.scopus.com/inward/record.uri?eid=2-s2.0-79952480632&amp;doi=10.1002%2fspe.1009&amp;partnerID=40&amp;md5=18bdd7bfae440534e8b5f3cb7e0b2ed8</t>
  </si>
  <si>
    <t>Daneva M., Damian D., Marchetto A., Pastor O.</t>
  </si>
  <si>
    <t>Empirical research methodologies and studies in Requirements Engineering: How far did we come?</t>
  </si>
  <si>
    <t>https://www.scopus.com/inward/record.uri?eid=2-s2.0-84905815244&amp;doi=10.1016%2fj.jss.2014.06.035&amp;partnerID=40&amp;md5=797c00fa5e056f78d8d18591c181a089</t>
  </si>
  <si>
    <t>Heuristics-based entity-relationship modelling through natural language processing</t>
  </si>
  <si>
    <t>Crowston K., Liu X., Allen E.E.</t>
  </si>
  <si>
    <t>Machine learning and rule-based automated coding of qualitative data</t>
  </si>
  <si>
    <t>https://www.scopus.com/inward/record.uri?eid=2-s2.0-84861436227&amp;doi=10.1002%2fmeet.14504701328&amp;partnerID=40&amp;md5=5bb8225e904216e274e63efbce44db70</t>
  </si>
  <si>
    <t>Leidner J.L.</t>
  </si>
  <si>
    <t>Current issues in software engineering for natural language processing</t>
  </si>
  <si>
    <t>Lin L., Prowell S.J., Poore J.H.</t>
  </si>
  <si>
    <t>The impact of requirements changes on specifications and state machines</t>
  </si>
  <si>
    <t>https://www.scopus.com/inward/record.uri?eid=2-s2.0-65349123541&amp;doi=10.1002%2fspe.907&amp;partnerID=40&amp;md5=268353748e01e7aca144f2e08f331de5</t>
  </si>
  <si>
    <t>Bures T., Hnetynka P., Kroha P., Simko V.</t>
  </si>
  <si>
    <t>Requirement specifications using natural languages</t>
  </si>
  <si>
    <t>Drusinsky D., Shing M.-T.</t>
  </si>
  <si>
    <t>Validating quality attribute requirements via execution-based model checking</t>
  </si>
  <si>
    <t>https://www.scopus.com/inward/record.uri?eid=2-s2.0-84861915595&amp;doi=10.1002%2fspe.1152&amp;partnerID=40&amp;md5=a48795d0b3e0ea10bd7c52c23ca1e2a3</t>
  </si>
  <si>
    <t>Vasile R.</t>
  </si>
  <si>
    <t>Natural Language Processing</t>
  </si>
  <si>
    <t>Open N.L.P.</t>
  </si>
  <si>
    <t>Parser S.</t>
  </si>
  <si>
    <t>Stefano C., Alessandro B., Marco B., Emanuele D., Piero F., Silvia Q.</t>
  </si>
  <si>
    <t>Herchi H., Ben Abdessalem W.</t>
  </si>
  <si>
    <t>Overmyer S.L.V., Rambow O.</t>
  </si>
  <si>
    <t>International Conference on Software Engineering and Knowledge Engineering (SEKE,)</t>
  </si>
  <si>
    <t>Hogenboom F., Frasincar F., Kaymak U.</t>
  </si>
  <si>
    <t>Nivre J.</t>
  </si>
  <si>
    <t>Bezivin J.</t>
  </si>
  <si>
    <t>Proceeding of the 16th International Conference on Automated Software Engineering (ASE)</t>
  </si>
  <si>
    <t>Jiménez P., Corchuelo R.</t>
  </si>
  <si>
    <t>On the design of an advanced business rule engine</t>
  </si>
  <si>
    <t>https://www.scopus.com/inward/record.uri?eid=2-s2.0-85132198133&amp;doi=10.1002%2fspe.3115&amp;partnerID=40&amp;md5=6bb5098e11d6864b1684453f6f59b14f</t>
  </si>
  <si>
    <t>Casillo F., Deufemia V., Gravino C.</t>
  </si>
  <si>
    <t>Detecting privacy requirements from User Stories with NLP transfer learning models</t>
  </si>
  <si>
    <t>https://www.scopus.com/inward/record.uri?eid=2-s2.0-85124186150&amp;doi=10.1016%2fj.infsof.2022.106853&amp;partnerID=40&amp;md5=08f1d5542ea14713408f3cd228bfdbc1</t>
  </si>
  <si>
    <t>Arif M., Mohammad C.W., Sadiq M.</t>
  </si>
  <si>
    <t>Software Requirements Modeling From a Selected Set of Requirements Using Fuzzy Based Approach</t>
  </si>
  <si>
    <t>https://www.scopus.com/inward/record.uri?eid=2-s2.0-85132073094&amp;doi=10.37936%2fecticit.2022162.247272&amp;partnerID=40&amp;md5=f5c79f0ac6f629e6953952484e047343</t>
  </si>
  <si>
    <t>Schouten M.B.J., Ramackers G.J., Verberne S.</t>
  </si>
  <si>
    <t>Preprocessing Requirements Documents for Automatic UML Modelling</t>
  </si>
  <si>
    <t>https://www.scopus.com/inward/record.uri?eid=2-s2.0-85132981562&amp;doi=10.1007%2f978-3-031-08473-7_17&amp;partnerID=40&amp;md5=e42cd69d95a8ae8a39b3c652c46e610d</t>
  </si>
  <si>
    <t>Haj A., Balouki Y., Gadi T.</t>
  </si>
  <si>
    <t>Automated generation of terminological dictionary from textual business rules</t>
  </si>
  <si>
    <t>https://www.scopus.com/inward/record.uri?eid=2-s2.0-85103100536&amp;doi=10.1002%2fsmr.2339&amp;partnerID=40&amp;md5=81a8119f54b746c50bfc86b8bd15ced5</t>
  </si>
  <si>
    <t>Ramackers G.J., Griffioen P.P., Schouten M.B.J., Chaudron M.R.V.</t>
  </si>
  <si>
    <t>From Prose to Prototype: Synthesising Executable UML Models from Natural Language</t>
  </si>
  <si>
    <t>https://www.scopus.com/inward/record.uri?eid=2-s2.0-85124014631&amp;doi=10.1109%2fMODELS-C53483.2021.00061&amp;partnerID=40&amp;md5=63e0aae3e43021e079eba7a82f099fc4</t>
  </si>
  <si>
    <t>Nasiri S., Rhazali Y., Lahmer M., Adadi A.</t>
  </si>
  <si>
    <t>From User Stories to UML Diagrams Driven by Ontological and Production Model</t>
  </si>
  <si>
    <t>https://www.scopus.com/inward/record.uri?eid=2-s2.0-85109194111&amp;doi=10.14569%2fIJACSA.2021.0120637&amp;partnerID=40&amp;md5=70871ad2a5096e5e6497877b82066904</t>
  </si>
  <si>
    <t>Gunes T., Aydemir F.B.</t>
  </si>
  <si>
    <t>Automated Goal Model Extraction from User Stories Using NLP</t>
  </si>
  <si>
    <t>https://www.scopus.com/inward/record.uri?eid=2-s2.0-85093929965&amp;doi=10.1109%2fRE48521.2020.00052&amp;partnerID=40&amp;md5=a6789004611d513beb0d519c4d276e48</t>
  </si>
  <si>
    <t>Rehioui F.</t>
  </si>
  <si>
    <t>Software Component Technology: Concepts, Design, and Management Method</t>
  </si>
  <si>
    <t>https://www.scopus.com/inward/record.uri?eid=2-s2.0-85137712571&amp;doi=10.4018%2f978-1-7998-3479-3.ch039&amp;partnerID=40&amp;md5=68313eba80a969deaf4ed0381ae25d12</t>
  </si>
  <si>
    <t>Tang X., Xiao M., Hu B., Pan D.</t>
  </si>
  <si>
    <t>Exchanging deep knowledge for fault diagnosis using ontologies</t>
  </si>
  <si>
    <t>https://www.scopus.com/inward/record.uri?eid=2-s2.0-85084332223&amp;doi=10.1504%2fIJRIS.2020.106805&amp;partnerID=40&amp;md5=dd4db8e778cee93496f095f88e2807c2</t>
  </si>
  <si>
    <t>Šenkýř D.</t>
  </si>
  <si>
    <t>SHACL shapes generation from textual documents</t>
  </si>
  <si>
    <t>https://www.scopus.com/inward/record.uri?eid=2-s2.0-85076293214&amp;doi=10.1007%2f978-3-030-35646-0_9&amp;partnerID=40&amp;md5=20381fbe6398dd0e330b54dda3b8dc51</t>
  </si>
  <si>
    <t>Modeling approach of software components based on use cases</t>
  </si>
  <si>
    <t>https://www.scopus.com/inward/record.uri?eid=2-s2.0-85067012496&amp;doi=10.4018%2fIJSI.2019070101&amp;partnerID=40&amp;md5=799f11dbaaa7dd83f455fab98eafb6d1</t>
  </si>
  <si>
    <t>Xu Y., Liang P., Babar M.A.</t>
  </si>
  <si>
    <t>Automatically exploiting implicit design knowledge when solving the class responsibility assignment problem</t>
  </si>
  <si>
    <t>https://www.scopus.com/inward/record.uri?eid=2-s2.0-85051004351&amp;doi=10.1109%2fSANER.2018.8330209&amp;partnerID=40&amp;md5=9122f83ad7761882cd5bb3697bf8ddc6</t>
  </si>
  <si>
    <t>Automatic Transformation of User Stories into UML Use Case Diagrams using NLP Techniques</t>
  </si>
  <si>
    <t>https://www.scopus.com/inward/record.uri?eid=2-s2.0-85051264456&amp;doi=10.1016%2fj.procs.2018.04.010&amp;partnerID=40&amp;md5=d44ab6d79a8fcda72baf908a3834a293</t>
  </si>
  <si>
    <t>Mustafa A., Wan Kadir W.M.N., Ibrahim N.</t>
  </si>
  <si>
    <t>Automated Natural Language Requirements Analysis using General Architecture for Text Engineering (GATE) Framework</t>
  </si>
  <si>
    <t>https://www.scopus.com/inward/record.uri?eid=2-s2.0-85041704776&amp;partnerID=40&amp;md5=0574edf7107c561dacf2f3e76a703a4f</t>
  </si>
  <si>
    <t>Sommerville I.</t>
  </si>
  <si>
    <t>SB.1.11</t>
  </si>
  <si>
    <t>De Marneffe M.-C., MacCartney B., Manning C.D.</t>
  </si>
  <si>
    <t>Generating typed dependency parses from phrase structure parses</t>
  </si>
  <si>
    <t>https://www.scopus.com/inward/record.uri?eid=2-s2.0-85037338954&amp;partnerID=40&amp;md5=c22c49fc72792b9c2e2528e95ba3b0b0</t>
  </si>
  <si>
    <t>Hunston S., Francis G.</t>
  </si>
  <si>
    <t>Boehm B.</t>
  </si>
  <si>
    <t>A view of 20th and 21st century software engineering</t>
  </si>
  <si>
    <t>https://www.scopus.com/inward/record.uri?eid=2-s2.0-34247134892&amp;doi=10.1145%2f1134285.1134288&amp;partnerID=40&amp;md5=64a0a0458961e48e20cfa99b7bf2b00c</t>
  </si>
  <si>
    <t>Minsky M.</t>
  </si>
  <si>
    <t>A framework for representing knowledge</t>
  </si>
  <si>
    <t>Ibrahim M., Ahmad R.</t>
  </si>
  <si>
    <t>Class diagram extraction from textual requirements using natural language processing (NLP) techniques</t>
  </si>
  <si>
    <t>https://www.scopus.com/inward/record.uri?eid=2-s2.0-77955200725&amp;doi=10.1109%2fICCRD.2010.71&amp;partnerID=40&amp;md5=e052f93a3055902ae74a9ae29f60c09e</t>
  </si>
  <si>
    <t>CM-Builder: An automated NL-based CASE tool</t>
  </si>
  <si>
    <t>https://www.scopus.com/inward/record.uri?eid=2-s2.0-47749124488&amp;doi=10.1109%2fASE.2000.873649&amp;partnerID=40&amp;md5=467d54f1d24e3624803a4297d9cec214</t>
  </si>
  <si>
    <t>Marshman E., Morgan T., Meyer I.</t>
  </si>
  <si>
    <t>French patterns for expressing concept relations</t>
  </si>
  <si>
    <t>https://www.scopus.com/inward/record.uri?eid=2-s2.0-33750741160&amp;doi=10.1075%2fterm.8.1.02mar&amp;partnerID=40&amp;md5=23948bb57dd00f745757557dcb88b943</t>
  </si>
  <si>
    <t>Erickson J., Siau K.</t>
  </si>
  <si>
    <t>Theoretical and practical complexity of modeling methods</t>
  </si>
  <si>
    <t>https://www.scopus.com/inward/record.uri?eid=2-s2.0-34547457122&amp;doi=10.1145%2f1278201.1278205&amp;partnerID=40&amp;md5=6b1742598be782cff617f72c08ea6880</t>
  </si>
  <si>
    <t>Herchi H., Abdessalem W.B.</t>
  </si>
  <si>
    <t>From user requirements to UML class diagram</t>
  </si>
  <si>
    <t>Kumar D.D., Sanyal R.</t>
  </si>
  <si>
    <t>Static UML Model Generator from Analysis of Requirements (SUGAR)</t>
  </si>
  <si>
    <t>https://www.scopus.com/inward/record.uri?eid=2-s2.0-61649102942&amp;doi=10.1109%2fASEA.2008.25&amp;partnerID=40&amp;md5=b61fc5d5cd440f1daf74e8d031634d23</t>
  </si>
  <si>
    <t>Joshi S.D., Deshpande D.</t>
  </si>
  <si>
    <t>Textual requirement analysis for uml diagram extraction by using nlp</t>
  </si>
  <si>
    <t>Natural Language Processing for requirements engineering applicability to large requirements documents</t>
  </si>
  <si>
    <t>Bhatia J., Sharma R., Biswas K.K., Ghaisas S.</t>
  </si>
  <si>
    <t>Using Grammatical knowledge patterns for structuring requirements specifications</t>
  </si>
  <si>
    <t>https://www.scopus.com/inward/record.uri?eid=2-s2.0-84885206836&amp;doi=10.1109%2fRePa.2013.6602669&amp;partnerID=40&amp;md5=9b68e6c486932ec1a44c072f082e2cfd</t>
  </si>
  <si>
    <t>Svoboda C.P.</t>
  </si>
  <si>
    <t>Structured analysis</t>
  </si>
  <si>
    <t>Denger C., Doerr J., Kamsties E.</t>
  </si>
  <si>
    <t>A survey on approaches for writing precise natural language requirements</t>
  </si>
  <si>
    <t>Imam A.T., Alhroob A., Alzyadat W.J.</t>
  </si>
  <si>
    <t>SVM Machine Learning Classifier to Automate the Extraction of SRS Elements</t>
  </si>
  <si>
    <t>https://www.scopus.com/inward/record.uri?eid=2-s2.0-85104045847&amp;doi=10.14569%2fIJACSA.2021.0120322&amp;partnerID=40&amp;md5=29675ff54adab72a8b8eafdd657d24f8</t>
  </si>
  <si>
    <t>Sonbol R., Rebdawi G., Ghneim N.</t>
  </si>
  <si>
    <t>Towards a Semantic Representation for Functional Software Requirements</t>
  </si>
  <si>
    <t>https://www.scopus.com/inward/record.uri?eid=2-s2.0-85096974839&amp;doi=10.1109%2fAIRE51212.2020.00007&amp;partnerID=40&amp;md5=1618da22e837e2f0094924022e5ccdbf</t>
  </si>
  <si>
    <t>Tresnawati D., Fitriani L., Satria E.</t>
  </si>
  <si>
    <t>How can games improve intelligence for children</t>
  </si>
  <si>
    <t>https://www.scopus.com/inward/record.uri?eid=2-s2.0-85083303890&amp;partnerID=40&amp;md5=ed2e3dec4b64701c3f43843828d88e27</t>
  </si>
  <si>
    <t>Vasques D.G., Santos G.S., Gomes F.D., Galindo J.F., Martins P.S.</t>
  </si>
  <si>
    <t>Use Case Extraction through Knowledge Acquisition</t>
  </si>
  <si>
    <t>https://www.scopus.com/inward/record.uri?eid=2-s2.0-85077960048&amp;doi=10.1109%2fIEMCON.2019.8936279&amp;partnerID=40&amp;md5=4054d78e980a250f132ac21fe3ea36e9</t>
  </si>
  <si>
    <t>Jebril E.M., Imam A.T., Al-Fayuomi M.</t>
  </si>
  <si>
    <t>An Algorithmic Approach to Extract Actions and Actors (AAEAA)</t>
  </si>
  <si>
    <t>https://www.scopus.com/inward/record.uri?eid=2-s2.0-85055288066&amp;doi=10.1145%2f3220228.3220247&amp;partnerID=40&amp;md5=d26d55ebf867f8d15f71962913ce70a8</t>
  </si>
  <si>
    <t>Masuda S., Matsuodani T., Tsuda K.</t>
  </si>
  <si>
    <t>Automatic Generation of UTP Models from Requirements in Natural Language</t>
  </si>
  <si>
    <t>https://www.scopus.com/inward/record.uri?eid=2-s2.0-84992187645&amp;doi=10.1109%2fICSTW.2016.27&amp;partnerID=40&amp;md5=d4190f35448c261fd8737b0613d706ad</t>
  </si>
  <si>
    <t>De Marneffe M.-C., Manning C.D.</t>
  </si>
  <si>
    <t>The Stanford typed dependencies representation</t>
  </si>
  <si>
    <t>SB.1.12</t>
  </si>
  <si>
    <t>Deeptimahanti D.K., Babar M.A.</t>
  </si>
  <si>
    <t>An automated tool for generating UML models from natural language requirements</t>
  </si>
  <si>
    <t>https://www.scopus.com/inward/record.uri?eid=2-s2.0-77952151933&amp;doi=10.1109%2fASE.2009.48&amp;partnerID=40&amp;md5=84b58877db97fd83c9fb3be6fda8fa63</t>
  </si>
  <si>
    <t>Dawood O., Sahraoui A.</t>
  </si>
  <si>
    <t>From requirements engineering to uml using natural language processing-survey study</t>
  </si>
  <si>
    <t>Arellano A., Carney E., Austin M.A.</t>
  </si>
  <si>
    <t>Natural language processing of textual requirements</t>
  </si>
  <si>
    <t>Maatuk A.M., Ali M.A., Aljawarneh S.</t>
  </si>
  <si>
    <t>Translating relational database schemas into object-based schemas: University case study</t>
  </si>
  <si>
    <t>https://www.scopus.com/inward/record.uri?eid=2-s2.0-84939788347&amp;doi=10.2174%2f2213275908666150710174102&amp;partnerID=40&amp;md5=3d9933e791a9704b7b9c520c36e112cf</t>
  </si>
  <si>
    <t>Abdelaziz T.M., Maatuk A.M., Rajab F.</t>
  </si>
  <si>
    <t>An approach to improvement the usability in software products</t>
  </si>
  <si>
    <t>Mohammed A.O., Abdelnabi Z.A., Maatuk A.M., Abdalla A.S.</t>
  </si>
  <si>
    <t>An experimental study on detecting semantic defects in object-oriented programs using software reading techniques</t>
  </si>
  <si>
    <t>https://www.scopus.com/inward/record.uri?eid=2-s2.0-84988910546&amp;doi=10.1145%2f2832987.2833025&amp;partnerID=40&amp;md5=1397efb615469bb7004fee35d92be505</t>
  </si>
  <si>
    <t>Alshareef S.F., Maatuk A.M., Abdelaziz T.M., Hagal M.</t>
  </si>
  <si>
    <t>Validation framework for aspectual requirements engineering (ValFAR)</t>
  </si>
  <si>
    <t>https://www.scopus.com/inward/record.uri?eid=2-s2.0-85090912814&amp;doi=10.1145%2f3410352.3410777&amp;partnerID=40&amp;md5=34e4f33c03f3ccb062acab394a9dfd97</t>
  </si>
  <si>
    <t>MacDonell S.G., Min K., Connor A.M.</t>
  </si>
  <si>
    <t>Alshareef S.F., Maatuk A.M., Abdelaziz T.M.</t>
  </si>
  <si>
    <t>Aspect-oriented requirements engineering: Approaches and techniques</t>
  </si>
  <si>
    <t>https://www.scopus.com/inward/record.uri?eid=2-s2.0-85058155743&amp;doi=10.1145%2f3279996.3280009&amp;partnerID=40&amp;md5=a4ea5887488ff00d1eb1a7a410e2d7df</t>
  </si>
  <si>
    <t>Abdelnabi E.A.</t>
  </si>
  <si>
    <t>Baldridge J.</t>
  </si>
  <si>
    <t>Thakore D., Patki R.P.</t>
  </si>
  <si>
    <t>Generation of software artifacts and models at analysis phase</t>
  </si>
  <si>
    <t>Jurafsky D., Martin J.H.</t>
  </si>
  <si>
    <t>Word classes and part-of-speech tagging</t>
  </si>
  <si>
    <t>Nasiri S., Adadi A., Lahmer M.</t>
  </si>
  <si>
    <t>Automatic generation of business process models from user stories</t>
  </si>
  <si>
    <t>https://www.scopus.com/inward/record.uri?eid=2-s2.0-85143870077&amp;doi=10.11591%2fijece.v13i1.pp809-822&amp;partnerID=40&amp;md5=9d9bb3bc091ce4e4a15830aa95705a67</t>
  </si>
  <si>
    <t>Yang S., Sahraoui H.</t>
  </si>
  <si>
    <t>Towards automatically extracting UML class diagrams from natural language specifications</t>
  </si>
  <si>
    <t>https://www.scopus.com/inward/record.uri?eid=2-s2.0-85142921867&amp;doi=10.1145%2f3550356.3561592&amp;partnerID=40&amp;md5=329cbf0bb10a2acffa4132bfe89decf1</t>
  </si>
  <si>
    <t>Andriyani Y., Id I.D., Mahdiyah E., Aminuddin A.</t>
  </si>
  <si>
    <t>Use Case Realization in Software Reverse Engineering</t>
  </si>
  <si>
    <t>https://www.scopus.com/inward/record.uri?eid=2-s2.0-85130923309&amp;doi=10.18280%2fisi.270218&amp;partnerID=40&amp;md5=bcf690cf669255969764ad558d7f997d</t>
  </si>
  <si>
    <t>Andriyani Y., Aminuddin A., Mahdiyah E., Nugroho R.A.</t>
  </si>
  <si>
    <t>Event-based Approach for Analyzing and Designing System: A Case Study of Designing Curriculum System</t>
  </si>
  <si>
    <t>https://www.scopus.com/inward/record.uri?eid=2-s2.0-85135827676&amp;doi=10.5937%2ftelfor2201033A&amp;partnerID=40&amp;md5=4f3c8468fa2c317b26a44d4801235876</t>
  </si>
  <si>
    <t>Bencomo N., Guo J.L.C., Harrison R., Heyn H.-M., Menzies T.</t>
  </si>
  <si>
    <t>The Secret to Better AI and Better Software (Is Requirements Engineering)</t>
  </si>
  <si>
    <t>https://www.scopus.com/inward/record.uri?eid=2-s2.0-85122436795&amp;doi=10.1109%2fMS.2021.3118099&amp;partnerID=40&amp;md5=2a46a6cefc41f224e024bc5260780ad2</t>
  </si>
  <si>
    <t>Abdelnabi E.A., Maatuk A.M., Abdelaziz T.M.</t>
  </si>
  <si>
    <t>An Algorithmic Approach for Generating Behavioral UML Models Using Natural Language Processing</t>
  </si>
  <si>
    <t>https://www.scopus.com/inward/record.uri?eid=2-s2.0-85122044142&amp;doi=10.1145%2f3492547.3492612&amp;partnerID=40&amp;md5=91af385cae1d01ad1de51ce6f84f4d2c</t>
  </si>
  <si>
    <t>Akhlaif A.O., Maatuk A.M., Elakeili S.M.</t>
  </si>
  <si>
    <t>Software Security Framework using the Combination of Use-Misuse Diagrams and Test Driven Development</t>
  </si>
  <si>
    <t>https://www.scopus.com/inward/record.uri?eid=2-s2.0-85113665112&amp;doi=10.1109%2fMI-STA52233.2021.9464395&amp;partnerID=40&amp;md5=e7fc0a33c815ae7082b304990649f960</t>
  </si>
  <si>
    <t>SB.1.13</t>
  </si>
  <si>
    <t>Kruchten P.B.</t>
  </si>
  <si>
    <t>The 4+1 View Model of Architecture</t>
  </si>
  <si>
    <t>https://www.scopus.com/inward/record.uri?eid=2-s2.0-0029408391&amp;doi=10.1109%2f52.469759&amp;partnerID=40&amp;md5=4966296a41c7047ccdc6f9de1ef96602</t>
  </si>
  <si>
    <t>Clements P., Bachmann F., Bass L., Garlan D., Ivers J., Little R., Nord R., Stafford J.</t>
  </si>
  <si>
    <t>IEEE Recommended Practice for Software Requirements Specifications</t>
  </si>
  <si>
    <t>IEEE recommended practice for architectural description of software-intensive systems</t>
  </si>
  <si>
    <t>Budinsky F., Steinberg D., Merks E., Ellersick R., Grose T.J.</t>
  </si>
  <si>
    <t>Eclipse Modeling Framework</t>
  </si>
  <si>
    <t>Buhr R.J.A.</t>
  </si>
  <si>
    <t>Use case maps as architectural entities for complex systems</t>
  </si>
  <si>
    <t>https://www.scopus.com/inward/record.uri?eid=2-s2.0-0032299618&amp;doi=10.1109%2f32.738343&amp;partnerID=40&amp;md5=354c55bfd494222fab0417348b341c97</t>
  </si>
  <si>
    <t>Hall J.G., Jackson M., Laney R.C., Nuseibeh B., Rapanotti L.</t>
  </si>
  <si>
    <t>Relating software requirements and architectures using problem frames</t>
  </si>
  <si>
    <t>https://www.scopus.com/inward/record.uri?eid=2-s2.0-84936941964&amp;doi=10.1109%2fICRE.2002.1048516&amp;partnerID=40&amp;md5=472a4f383b9d86ef56a6a28fae496111</t>
  </si>
  <si>
    <t>Unclear if the NLP steps are really automatic - seems like they are manual tasks</t>
  </si>
  <si>
    <t>Ilieva M.G., Ormandjieva O.</t>
  </si>
  <si>
    <t>Automatic transition of natural language software requirements specification into formal presentation</t>
  </si>
  <si>
    <t>https://www.scopus.com/inward/record.uri?eid=2-s2.0-25144517705&amp;doi=10.1007%2f11428817_45&amp;partnerID=40&amp;md5=e63198902801905fa4e32e43fc427c95</t>
  </si>
  <si>
    <t>Grünbacher P., Egyed A., Medvidovic N.</t>
  </si>
  <si>
    <t>Reconciling software requirements and architectures: The CBSP approach</t>
  </si>
  <si>
    <t>https://www.scopus.com/inward/record.uri?eid=2-s2.0-0034822391&amp;doi=10.1109%2fISRE.2001.948560&amp;partnerID=40&amp;md5=5c41c5916a94d135bbc9297603badaa1</t>
  </si>
  <si>
    <t>Liu D., Subramaniam K., Eberlein A., Far B.H.</t>
  </si>
  <si>
    <t>Natural language requirements analysis and class model generation using UCDA</t>
  </si>
  <si>
    <t>https://www.scopus.com/inward/record.uri?eid=2-s2.0-9444295402&amp;doi=10.1007%2f978-3-540-24677-0_31&amp;partnerID=40&amp;md5=6b046d04e12db67099079b639d946def</t>
  </si>
  <si>
    <t>Verma K., Kass A.</t>
  </si>
  <si>
    <t>Requirements analysis tool: A tool for automatically analyzing software requirements documents</t>
  </si>
  <si>
    <t>https://www.scopus.com/inward/record.uri?eid=2-s2.0-57349185679&amp;doi=10.1007%2f978-3-540-88564-1_48&amp;partnerID=40&amp;md5=0128bbee61ac02fc117a63af3aacd9f8</t>
  </si>
  <si>
    <t>Brandozzi M., Perry D.E.</t>
  </si>
  <si>
    <t>Transforming goal oriented requirements specifications into architectural prescriptions</t>
  </si>
  <si>
    <t>Jain P., Verma K., Kass A., Vasquez R.G.</t>
  </si>
  <si>
    <t>Automated review of natural language requirements documents: Generating useful warnings with user-extensible glossaries driving a simple state machine</t>
  </si>
  <si>
    <t>https://www.scopus.com/inward/record.uri?eid=2-s2.0-67649158243&amp;doi=10.1145%2f1506216.1506224&amp;partnerID=40&amp;md5=ff9063290b3ee9a266a03c00eac38560</t>
  </si>
  <si>
    <t>Hale M.L., Gamble R.F.</t>
  </si>
  <si>
    <t>Semantic hierarchies for extracting, modeling, and connecting compliance requirements in information security control standards</t>
  </si>
  <si>
    <t>https://www.scopus.com/inward/record.uri?eid=2-s2.0-85039734400&amp;doi=10.1007%2fs00766-017-0287-5&amp;partnerID=40&amp;md5=d2f968ca320cd71edba47da0fb7dc536</t>
  </si>
  <si>
    <t>Verma K., Kass A., Vasquez R.</t>
  </si>
  <si>
    <t>Using syntactic and semantic analyses to improve the quality of requirements documentation</t>
  </si>
  <si>
    <t>https://www.scopus.com/inward/record.uri?eid=2-s2.0-84905179187&amp;doi=10.3233%2fSW-2012-0071&amp;partnerID=40&amp;md5=c9d3e7b978a8e3b6841a6ed3a9f8192d</t>
  </si>
  <si>
    <t>Sarkar S., Sharma V.S., Agarwal R.</t>
  </si>
  <si>
    <t>Creating design from requirements and use cases: Bridging the gap between requirement and detailed design</t>
  </si>
  <si>
    <t>https://www.scopus.com/inward/record.uri?eid=2-s2.0-84858307314&amp;doi=10.1145%2f2134254.2134256&amp;partnerID=40&amp;md5=b88b588256bf093a4094afdf13595dc3</t>
  </si>
  <si>
    <t>Dwarakanath A., Sengupta S., Ramnani R.R.</t>
  </si>
  <si>
    <t>IGETA - Identification and generation of early test artifacts from natural language requirements</t>
  </si>
  <si>
    <t>https://www.scopus.com/inward/record.uri?eid=2-s2.0-84862278788&amp;doi=10.2316%2fP.2011.758-077&amp;partnerID=40&amp;md5=5f469cc00f83cf2d7d71d6f5383bc90b</t>
  </si>
  <si>
    <t>Tichy W.F., Koerner S.J.</t>
  </si>
  <si>
    <t>Text to software: Developing tools to close the gaps in software engineering</t>
  </si>
  <si>
    <t>https://www.scopus.com/inward/record.uri?eid=2-s2.0-79951634595&amp;doi=10.1145%2f1882362.1882439&amp;partnerID=40&amp;md5=4f537b6113bf901c0f5bafc9ec9f4de2</t>
  </si>
  <si>
    <t>Model-Assisted Software Development: Using a 'semantic bus' to automate steps in the software development process</t>
  </si>
  <si>
    <t>https://www.scopus.com/inward/record.uri?eid=2-s2.0-80051550386&amp;doi=10.3233%2fSW-2010-0022&amp;partnerID=40&amp;md5=e70bd63e3c24cd9d4c8f6b0c7d688792</t>
  </si>
  <si>
    <t>SB.1.14</t>
  </si>
  <si>
    <t>Wang Richard Y., Kon Henry B., Madnick Stuart E.</t>
  </si>
  <si>
    <t>Data quality requirements analysis and modeling</t>
  </si>
  <si>
    <t>https://www.scopus.com/inward/record.uri?eid=2-s2.0-0027228754&amp;partnerID=40&amp;md5=61ae3574b6130c96025719d7058b28ae</t>
  </si>
  <si>
    <t>Rusu D., Dali L., Fortuna B., Grobelnik M., Mladenic D.</t>
  </si>
  <si>
    <t>Triplet extraction from sentences</t>
  </si>
  <si>
    <t>Saeki Motoshi, Horai Hisayuki, Enomoto Hajime</t>
  </si>
  <si>
    <t>Software development process from natural language specification</t>
  </si>
  <si>
    <t>https://www.scopus.com/inward/record.uri?eid=2-s2.0-0024663858&amp;doi=10.1145%2f74587.74594&amp;partnerID=40&amp;md5=455a3adbc8967a063d0bb433d9c1b0c7</t>
  </si>
  <si>
    <t>Miyao Y., Sætre R., Sagae K., Matsuzaki T., Tsujii J.</t>
  </si>
  <si>
    <t>Task-oriented evaluation of syntactic parsers and their representations</t>
  </si>
  <si>
    <t>https://www.scopus.com/inward/record.uri?eid=2-s2.0-84859909280&amp;partnerID=40&amp;md5=c6fc6cef9a7baa28e8179adf31684116</t>
  </si>
  <si>
    <t>Brambilla M., Ceri S., Comai S., Fraternali P.</t>
  </si>
  <si>
    <t>A CASE tool for modelling and automatically generating web service-enabled applications</t>
  </si>
  <si>
    <t>https://www.scopus.com/inward/record.uri?eid=2-s2.0-33747151573&amp;doi=10.1504%2fIJWET.2006.010420&amp;partnerID=40&amp;md5=ebdfc5e005e82a03a9fa085f6fbcfadd</t>
  </si>
  <si>
    <t>Buchholz E., Düsterhöft A., Thalheim B.</t>
  </si>
  <si>
    <t>Capturing information on behavior with the RADD_NLI: A linguistic and knowledge base approach</t>
  </si>
  <si>
    <t>Oliveira A., Seco N., Gomes P.</t>
  </si>
  <si>
    <t>A CBR Approach to Text to Class Diagram Translation</t>
  </si>
  <si>
    <t>Li K.</t>
  </si>
  <si>
    <t>Towards Semi-automation in Requirements Elicitation: Mapping natural language and object oriented concepts</t>
  </si>
  <si>
    <t>Gonsalves G.H.P., Kalita K.J.</t>
  </si>
  <si>
    <t>Automatically Generating Object Models from Natural Language Analysis</t>
  </si>
  <si>
    <t>Object Oriented Analysis Using Natural Language Processing</t>
  </si>
  <si>
    <t>Goldin L., Berry D.</t>
  </si>
  <si>
    <t>AbstFinder, a Prototype Natural Language Text Abstraction Finder for use in Requirement Elicitation</t>
  </si>
  <si>
    <t>Sawyer P., Rayson G.</t>
  </si>
  <si>
    <t>REVERE: Support for requiremnt sysnthesis from documents</t>
  </si>
  <si>
    <t>Alagar V.S., Periyasami K.</t>
  </si>
  <si>
    <t>Nanduri S., Rugaber S.</t>
  </si>
  <si>
    <t>Gribermane V., Nazaruka E.</t>
  </si>
  <si>
    <t>Text Processing Techniques in Approaches for Automated Composition of Domain Models</t>
  </si>
  <si>
    <t>https://www.scopus.com/inward/record.uri?eid=2-s2.0-85137956349&amp;partnerID=40&amp;md5=42339325fba98d4ac8bbdc31ee412d71</t>
  </si>
  <si>
    <t>Completeness of Knowledge in Models Extracted from Natural Text</t>
  </si>
  <si>
    <t>https://www.scopus.com/inward/record.uri?eid=2-s2.0-85137951674&amp;partnerID=40&amp;md5=9adc2abf46b6a0caf2b831e35c5569d1</t>
  </si>
  <si>
    <t>Nazaruka E., Osis J., Griberman V.</t>
  </si>
  <si>
    <t>Using Stanford CoreNLP Capabilities for Semantic Information Extraction from Textual Descriptions</t>
  </si>
  <si>
    <t>https://www.scopus.com/inward/record.uri?eid=2-s2.0-85080946695&amp;doi=10.1007%2f978-3-030-40223-5_1&amp;partnerID=40&amp;md5=3a055eadb116121ece64d5b72c2c6c87</t>
  </si>
  <si>
    <t>Extracting core elements of TFM functional characteristics from Stanford CORENLP application outcomes</t>
  </si>
  <si>
    <t>https://www.scopus.com/inward/record.uri?eid=2-s2.0-85067483432&amp;doi=10.5220%2f0007831605910602&amp;partnerID=40&amp;md5=6dcae96aeed094c03cfe179d098ddc45</t>
  </si>
  <si>
    <t>Nazaruka E., Osis J.</t>
  </si>
  <si>
    <t>Determination of natural language processing tasks and tools for topological functioning modelling</t>
  </si>
  <si>
    <t>https://www.scopus.com/inward/record.uri?eid=2-s2.0-85051938063&amp;doi=10.5220%2f0006817205010512&amp;partnerID=40&amp;md5=572a61f2aa8a67055f96080a7786e334</t>
  </si>
  <si>
    <t>Toutanova K., Manning C.D.</t>
  </si>
  <si>
    <t>Enriching the Knowledge Sources Used in a Maximum Entropy Part-of-Speech Tagger</t>
  </si>
  <si>
    <t>https://www.scopus.com/inward/record.uri?eid=2-s2.0-85122620960&amp;partnerID=40&amp;md5=814767d13a73b166400118dde4cbee77</t>
  </si>
  <si>
    <t>SB.1.15</t>
  </si>
  <si>
    <t>Denger C., Berry D.M., Kamsties E.</t>
  </si>
  <si>
    <t>Higher quality requirements specifications through natural language patterns</t>
  </si>
  <si>
    <t>https://www.scopus.com/inward/record.uri?eid=2-s2.0-84947587611&amp;doi=10.1109%2fSWSTE.2003.1245428&amp;partnerID=40&amp;md5=6f6903bff848abcb1cda3cade5485308</t>
  </si>
  <si>
    <t>Ormandjieva O., Hussain I., Kosseim L.</t>
  </si>
  <si>
    <t>Toward a text classification system for the quality assessment of software requirements written in natural language</t>
  </si>
  <si>
    <t>https://www.scopus.com/inward/record.uri?eid=2-s2.0-41149126094&amp;doi=10.1145%2f1295074.1295082&amp;partnerID=40&amp;md5=dfb7c461f7628ec7707aad1bb1788dde</t>
  </si>
  <si>
    <t>Berry D.M.</t>
  </si>
  <si>
    <t>Ambiguity in natural language requirements documents</t>
  </si>
  <si>
    <t>https://www.scopus.com/inward/record.uri?eid=2-s2.0-58449123125&amp;doi=10.1007%2f978-3-540-89778-1_1&amp;partnerID=40&amp;md5=68f9cbc13b1def9f88d08811fbb75432</t>
  </si>
  <si>
    <t>Bryant B.</t>
  </si>
  <si>
    <t>From natural language requirements to executable models of software components</t>
  </si>
  <si>
    <t>Perez-Gonzalez H.G., Kalita J.K.</t>
  </si>
  <si>
    <t>GOOAL: A graphic object oriented analysis laboratory</t>
  </si>
  <si>
    <t>Rule based system for speech language context understanding</t>
  </si>
  <si>
    <t>https://www.scopus.com/inward/record.uri?eid=2-s2.0-34748870756&amp;partnerID=40&amp;md5=f098b5a594766c5313cbdda3bb13bcac</t>
  </si>
  <si>
    <t>Börstler J.</t>
  </si>
  <si>
    <t>User-centered requirements engineering in RECORD - An overview</t>
  </si>
  <si>
    <t>Object-oriented analysis: Getting help from robust computational linguistic tools</t>
  </si>
  <si>
    <t>Bajwa I.S., Hyder I.</t>
  </si>
  <si>
    <t>UCD-enerator - A LESSA application for use case design</t>
  </si>
  <si>
    <t>https://www.scopus.com/inward/record.uri?eid=2-s2.0-51349123990&amp;doi=10.1109%2fICIET.2007.4381333&amp;partnerID=40&amp;md5=e283047f63b8d46641d24fe1915ce604</t>
  </si>
  <si>
    <t>Object-oriented analysis using natural language processing</t>
  </si>
  <si>
    <t>Bajwa I.S.</t>
  </si>
  <si>
    <t>A framework for Urdu language translation using LESSA</t>
  </si>
  <si>
    <t>https://www.scopus.com/inward/record.uri?eid=2-s2.0-79953666006&amp;partnerID=40&amp;md5=7fc48ee5b55785971d45436a1ccc49f1</t>
  </si>
  <si>
    <t>Sholiq S., Sarno R., Astuti E.S.</t>
  </si>
  <si>
    <t>Generating BPMN diagram from textual requirements</t>
  </si>
  <si>
    <t>https://www.scopus.com/inward/record.uri?eid=2-s2.0-85143495012&amp;doi=10.1016%2fj.jksuci.2022.10.007&amp;partnerID=40&amp;md5=46822fbf0eceb87ec7aceb2cc7f015e4</t>
  </si>
  <si>
    <t>Shehadeh K., Arman N., Khamayseh F.</t>
  </si>
  <si>
    <t>Semi-Automated Classification of Arabic User Requirements into Functional and Non-Functional Requirements using NLP Tools</t>
  </si>
  <si>
    <t>https://www.scopus.com/inward/record.uri?eid=2-s2.0-85112175948&amp;doi=10.1109%2fICIT52682.2021.9491698&amp;partnerID=40&amp;md5=31d88d9449f4ce0b8f5973d05086b331</t>
  </si>
  <si>
    <t>Shahzad K., Zaheer S., Adeel Nawab R.M., Aslam F.</t>
  </si>
  <si>
    <t>On comparing manual and automatic generated textual descriptions of business process models</t>
  </si>
  <si>
    <t>https://www.scopus.com/inward/record.uri?eid=2-s2.0-85075179309&amp;doi=10.1002%2fsmr.2204&amp;partnerID=40&amp;md5=35cee36fa532b8fd11d88d27ae5ae152</t>
  </si>
  <si>
    <t>Rivero J.M., Grigera J., Distante D., Montero F., Rossi G.</t>
  </si>
  <si>
    <t>DataMock: An Agile Approach for Building Data Models from User Interface Mockups</t>
  </si>
  <si>
    <t>https://www.scopus.com/inward/record.uri?eid=2-s2.0-85012902060&amp;doi=10.1007%2fs10270-017-0586-9&amp;partnerID=40&amp;md5=7b1e0ba5b79b9a40e2edac90c94e4474</t>
  </si>
  <si>
    <t>Al-Hroob A., Imam A.T., Al-Heisa R.</t>
  </si>
  <si>
    <t>The use of artificial neural networks for extracting actions and actors from requirements document</t>
  </si>
  <si>
    <t>https://www.scopus.com/inward/record.uri?eid=2-s2.0-85047095670&amp;doi=10.1016%2fj.infsof.2018.04.010&amp;partnerID=40&amp;md5=87be8f2ae61255f05bc9b7b7edb2d240</t>
  </si>
  <si>
    <t>Razafindramintsa J.L., Mahatody T., Razafimandimby J.P., Simionescu S.M.</t>
  </si>
  <si>
    <t>Logical services automatic location from eLEL</t>
  </si>
  <si>
    <t>https://www.scopus.com/inward/record.uri?eid=2-s2.0-85040537189&amp;doi=10.1109%2fICSTCC.2017.8107143&amp;partnerID=40&amp;md5=ea60393ec83b975826b6792a262713ba</t>
  </si>
  <si>
    <t>Barnawi A., Tsaramirsis G., Buhari S.M., Aserey N.A.S.</t>
  </si>
  <si>
    <t>Natural language to ontology chart</t>
  </si>
  <si>
    <t>https://www.scopus.com/inward/record.uri?eid=2-s2.0-84997530228&amp;partnerID=40&amp;md5=4dee3c3934f9b3f2ea9767a297d56953</t>
  </si>
  <si>
    <t>Wan W., Cheong H., Li W., Zeng Y., Iorio F.</t>
  </si>
  <si>
    <t>Automated transformation of design text ROM diagram into SysML models</t>
  </si>
  <si>
    <t>https://www.scopus.com/inward/record.uri?eid=2-s2.0-84982843718&amp;doi=10.1016%2fj.aei.2016.07.003&amp;partnerID=40&amp;md5=e2aa1e8bbf604beee55ce0cd8544611f</t>
  </si>
  <si>
    <t>Lin H., Wu J., Yuan C., Luo Y., Van Den Brand M., Engelen L.</t>
  </si>
  <si>
    <t>A systematic approach for safety evidence collection in the safety-critical domain</t>
  </si>
  <si>
    <t>https://www.scopus.com/inward/record.uri?eid=2-s2.0-84941279174&amp;doi=10.1109%2fSYSCON.2015.7116751&amp;partnerID=40&amp;md5=3d83266abcf0957fe08b3f743ede02d7</t>
  </si>
  <si>
    <t>Cohn M.</t>
  </si>
  <si>
    <t>SB.1.16</t>
  </si>
  <si>
    <t>Neill C.J., Laplante P.A.</t>
  </si>
  <si>
    <t>Requirements Engineering: The State of the Practice</t>
  </si>
  <si>
    <t>https://www.scopus.com/inward/record.uri?eid=2-s2.0-0242493725&amp;doi=10.1109%2fMS.2003.1241365&amp;partnerID=40&amp;md5=3f44a721b58728085d6594fd7534e2a6</t>
  </si>
  <si>
    <t>Berry D.M., Kamsties E., Krieger M.M.</t>
  </si>
  <si>
    <t>From contract drafting to software specification: Linguistic sources of ambiguity</t>
  </si>
  <si>
    <t>On the systematic analysis of natural language requirements with CIRCE</t>
  </si>
  <si>
    <t>https://www.scopus.com/inward/record.uri?eid=2-s2.0-29244483736&amp;doi=10.1007%2fs10515-006-5468-2&amp;partnerID=40&amp;md5=8a8995d0e946ffbb25e681b5c2132629</t>
  </si>
  <si>
    <t>The use and effectiveness of user stories in practice</t>
  </si>
  <si>
    <t>https://www.scopus.com/inward/record.uri?eid=2-s2.0-84960857038&amp;doi=10.1007%2f978-3-319-30282-9_14&amp;partnerID=40&amp;md5=ddefa410f7eec68e6f886c6bf1920fdc</t>
  </si>
  <si>
    <t>Wautelet Y., Heng S., Kolp M., Mirbel I.</t>
  </si>
  <si>
    <t>Unifying and extending user story models</t>
  </si>
  <si>
    <t>https://www.scopus.com/inward/record.uri?eid=2-s2.0-84903202178&amp;doi=10.1007%2f978-3-319-07881-6_15&amp;partnerID=40&amp;md5=8ef9c264b9cb03bfeb5c3b82ae6cbab6</t>
  </si>
  <si>
    <t>aToucan: An automated framework to derive UML analysis models from use case models</t>
  </si>
  <si>
    <t>https://www.scopus.com/inward/record.uri?eid=2-s2.0-84930158786&amp;doi=10.1145%2f2699697&amp;partnerID=40&amp;md5=4c730f9444b950899fda5e9a1f0a4ea8</t>
  </si>
  <si>
    <t>Gagné C.L.</t>
  </si>
  <si>
    <t>Lexical and relational influences on the processing of novel compounds</t>
  </si>
  <si>
    <t>https://www.scopus.com/inward/record.uri?eid=2-s2.0-0036311634&amp;doi=10.1006%2fbrln.2001.2559&amp;partnerID=40&amp;md5=0ba3b5715fc35268d84f8e8176e9edd5</t>
  </si>
  <si>
    <t>Lapata M.</t>
  </si>
  <si>
    <t>The disambiguation of nominalizations</t>
  </si>
  <si>
    <t>https://www.scopus.com/inward/record.uri?eid=2-s2.0-0040669692&amp;doi=10.1162%2f089120102760276018&amp;partnerID=40&amp;md5=a821ad0c070d4c5d326b0d85e566a419</t>
  </si>
  <si>
    <t>Kassab M., Neill C., Laplante P.</t>
  </si>
  <si>
    <t>State of practice in requirements engineering: contemporary data</t>
  </si>
  <si>
    <t>https://www.scopus.com/inward/record.uri?eid=2-s2.0-84920250433&amp;doi=10.1007%2fs11334-014-0232-4&amp;partnerID=40&amp;md5=9401aa3bd37b76ca75403d3021171872</t>
  </si>
  <si>
    <t>Kassab M.</t>
  </si>
  <si>
    <t>The changing landscape of requirements engineering practices over the past decade</t>
  </si>
  <si>
    <t>https://www.scopus.com/inward/record.uri?eid=2-s2.0-84965165405&amp;doi=10.1109%2fEmpiRE.2015.7431299&amp;partnerID=40&amp;md5=472e25ae5f6fe7de5af19315d84dc722</t>
  </si>
  <si>
    <t>Omoronyia I., Sindre G., Stålhane T., Biffl S., Moser T., Sunindyo W.</t>
  </si>
  <si>
    <t>A domain ontology building process for guiding requirements elicitation</t>
  </si>
  <si>
    <t>https://www.scopus.com/inward/record.uri?eid=2-s2.0-77955443532&amp;doi=10.1007%2f978-3-642-14192-8_18&amp;partnerID=40&amp;md5=d24081505d9b7fe09bb92d274f839388</t>
  </si>
  <si>
    <t>Rubin E., Rubin H.</t>
  </si>
  <si>
    <t>Supporting agile software development through active documentation</t>
  </si>
  <si>
    <t>https://www.scopus.com/inward/record.uri?eid=2-s2.0-79955937619&amp;doi=10.1007%2fs00766-010-0113-9&amp;partnerID=40&amp;md5=88802f12c07c98641339c99cfa3c29b2</t>
  </si>
  <si>
    <t>Tjoa A.M., Berger L.</t>
  </si>
  <si>
    <t>Transformation of requirement specifications expressed in natural language into an EER model</t>
  </si>
  <si>
    <t>https://www.scopus.com/inward/record.uri?eid=2-s2.0-82955188581&amp;doi=10.1007%2fbfb0024368&amp;partnerID=40&amp;md5=4adaacf18113323da581e06bd3a7aa28</t>
  </si>
  <si>
    <t>De Cea G.A., Gómez-Pérez A., Montiel-Ponsoda E., Suárez-Figueroa M.C.</t>
  </si>
  <si>
    <t>Natural language-based approach for helping in the reuse of ontology design patterns</t>
  </si>
  <si>
    <t>https://www.scopus.com/inward/record.uri?eid=2-s2.0-56649117359&amp;doi=10.1007%2f978-3-540-87696-0-6&amp;partnerID=40&amp;md5=da29aa3d0d918e94648cc21a002787e1</t>
  </si>
  <si>
    <t>Btoush E.S., Hammad M.M.</t>
  </si>
  <si>
    <t>Generating ER diagrams from requirement specifications based on natural language processing</t>
  </si>
  <si>
    <t>Li W., Zhang X., Niu C., Jiang Y., Srihari R.K.</t>
  </si>
  <si>
    <t>An expert lexicon approach to identifying English phrasal verbs</t>
  </si>
  <si>
    <t>Pires P.F., Delicato F.C., Cóbe R., Batista T., Davis J.G., Song J.H.</t>
  </si>
  <si>
    <t>Integrating ontologies, model driven, and CNL in a multi-viewed approach for requirements engineering</t>
  </si>
  <si>
    <t>https://www.scopus.com/inward/record.uri?eid=2-s2.0-79955971275&amp;doi=10.1007%2fs00766-011-0116-1&amp;partnerID=40&amp;md5=3c15be84c027b30c90bd4c5d85c3569a</t>
  </si>
  <si>
    <t>Hartmann S., Link S.</t>
  </si>
  <si>
    <t>English sentence structures and EER modeling</t>
  </si>
  <si>
    <t>Meziane F., Vadera S.</t>
  </si>
  <si>
    <t>Obtaining E-R diagrams semi-automatically from natural language specifications</t>
  </si>
  <si>
    <t>https://www.scopus.com/inward/record.uri?eid=2-s2.0-8444235420&amp;partnerID=40&amp;md5=82fb8dace7bae4285ca9542b154142ea</t>
  </si>
  <si>
    <t>Chen P.</t>
  </si>
  <si>
    <t>Entity-Relationship Diagrams and English Sentence Structure</t>
  </si>
  <si>
    <t>Du S., Metzler D.P.</t>
  </si>
  <si>
    <t>An automated multi-component approach to extracting entity relationships from database requirement specification documents</t>
  </si>
  <si>
    <t>https://www.scopus.com/inward/record.uri?eid=2-s2.0-33746726469&amp;doi=10.1007%2f11765448_1&amp;partnerID=40&amp;md5=a8c640513c959ecd44a26f42f9f999fa</t>
  </si>
  <si>
    <t>Vela M., Declerck T.</t>
  </si>
  <si>
    <t>A methodology for ontology learning: Deriving ontology schema components from unstructured text</t>
  </si>
  <si>
    <t>Wang J., Wang Q.</t>
  </si>
  <si>
    <t>Analyzing and predicting software integration bugs using network analysis on requirements dependency network</t>
  </si>
  <si>
    <t>Lucassen G., Dalpiaz F., Van Der-Werf J.M.E.M., Brinkkemper S.</t>
  </si>
  <si>
    <t>Visualizing user story reqts at multiple granularity levels via semantic relatedness</t>
  </si>
  <si>
    <t>Zhong S., Scarinci A., Cicirello A.</t>
  </si>
  <si>
    <t>Natural Language Processing for systems engineering: Automatic generation of Systems Modelling Language diagrams</t>
  </si>
  <si>
    <t>https://www.scopus.com/inward/record.uri?eid=2-s2.0-85142323154&amp;doi=10.1016%2fj.knosys.2022.110071&amp;partnerID=40&amp;md5=a0f1335b98f2493c8474325dc75f3cb9</t>
  </si>
  <si>
    <t>Šenkýř D., Suchánek M., Kroha P., Mannaert H., Pergl R.</t>
  </si>
  <si>
    <t>Expanding Normalized Systems from textual domain descriptions using TEMOS</t>
  </si>
  <si>
    <t>https://www.scopus.com/inward/record.uri?eid=2-s2.0-85129743891&amp;doi=10.1007%2fs10844-022-00706-8&amp;partnerID=40&amp;md5=202e40374ecf1c10124d0e98037ccf75</t>
  </si>
  <si>
    <t>Nistala P.V., Rajbhoj A., Kulkarni V., Soni S., Nori K.V., Reddy R.</t>
  </si>
  <si>
    <t>Towards digitalization of requirements: generating context-sensitive user stories from diverse specifications</t>
  </si>
  <si>
    <t>https://www.scopus.com/inward/record.uri?eid=2-s2.0-85125628911&amp;doi=10.1007%2fs10515-022-00324-2&amp;partnerID=40&amp;md5=bceef0abdc4b94d8a51b0373a4938e51</t>
  </si>
  <si>
    <t>El-Mashad S.Y., Hamed E.-H.S.</t>
  </si>
  <si>
    <t>Automatic creation of a 3D cartoon from natural language story</t>
  </si>
  <si>
    <t>https://www.scopus.com/inward/record.uri?eid=2-s2.0-85121137020&amp;doi=10.1016%2fj.asej.2021.11.010&amp;partnerID=40&amp;md5=1108c3932225354ce8f08fe25eae66b1</t>
  </si>
  <si>
    <t>Wu C., Wang C., Li T., Zhai Y.</t>
  </si>
  <si>
    <t>A Node-Merging based Approach for Generating iStar Models from User Stories</t>
  </si>
  <si>
    <t>https://www.scopus.com/inward/record.uri?eid=2-s2.0-85137153155&amp;doi=10.18293%2fSEKE2022-176&amp;partnerID=40&amp;md5=90a626eabf41bceaf2e027872deee083</t>
  </si>
  <si>
    <t>Huang T., Baiocchi M., Lei X.</t>
  </si>
  <si>
    <t>An ontological approach for automatic tracking causes of blackouts in power systems</t>
  </si>
  <si>
    <t>https://www.scopus.com/inward/record.uri?eid=2-s2.0-85136445461&amp;doi=10.1109%2fMELECON53508.2022.9843078&amp;partnerID=40&amp;md5=672701f24d8587b7ea2c176cd274155c</t>
  </si>
  <si>
    <t>Mosser S., Pulgar C., Reinharz V.</t>
  </si>
  <si>
    <t>Modelling Agile Backlogs as Composable Artifacts to support Developers and Product Owners</t>
  </si>
  <si>
    <t>https://www.scopus.com/inward/record.uri?eid=2-s2.0-85133375509&amp;doi=10.5381%2fjot.2022.21.3.a3&amp;partnerID=40&amp;md5=fccdedbf25eb6559ef64b2a1b9e039f4</t>
  </si>
  <si>
    <t>Ezzini S., Abualhaija S., Arora C., Sabetzadeh M.</t>
  </si>
  <si>
    <t>Automated Handling of Anaphoric Ambiguity in Requirements: A Multi-solution Study</t>
  </si>
  <si>
    <t>https://www.scopus.com/inward/record.uri?eid=2-s2.0-85133365193&amp;doi=10.1145%2f3510003.3510157&amp;partnerID=40&amp;md5=3127ac655c991abbfd1466b06c5e107c</t>
  </si>
  <si>
    <t>Hwang G.J., Mazzuchi T., Sarkani S.</t>
  </si>
  <si>
    <t>Generation of MBSE Models from System Requirements</t>
  </si>
  <si>
    <t>https://www.scopus.com/inward/record.uri?eid=2-s2.0-85132994782&amp;doi=10.1117%2f12.2623360&amp;partnerID=40&amp;md5=1739465f3ffe3766cb8425f73042cbac</t>
  </si>
  <si>
    <t>Kulkarni V., Kolhe A., Kulkarni J.</t>
  </si>
  <si>
    <t>Intelligent Software Engineering: The Significance of Artificial Intelligence Techniques in Enhancing Software Development Lifecycle Processes</t>
  </si>
  <si>
    <t>https://www.scopus.com/inward/record.uri?eid=2-s2.0-85127657125&amp;doi=10.1007%2f978-3-030-96308-8_7&amp;partnerID=40&amp;md5=4483ffcf702acc09d30089b358a1b6b4</t>
  </si>
  <si>
    <t>Herwanto G.B., Quirchmayr G., Tjoa A.M.</t>
  </si>
  <si>
    <t>From User Stories to Data Flow Diagrams for Privacy Awareness: A Research Preview</t>
  </si>
  <si>
    <t>https://www.scopus.com/inward/record.uri?eid=2-s2.0-85127042927&amp;doi=10.1007%2f978-3-030-98464-9_12&amp;partnerID=40&amp;md5=06cb299d7cf136232cbc9b857f313a9f</t>
  </si>
  <si>
    <t>Rodriguez G., Díaz-Pace J.A., Berdun L., Misra S.</t>
  </si>
  <si>
    <t>Deriving Architectural Responsibilities from Textual Requirements</t>
  </si>
  <si>
    <t>https://www.scopus.com/inward/record.uri?eid=2-s2.0-85124670142&amp;doi=10.1007%2f978-3-030-95630-1_21&amp;partnerID=40&amp;md5=710fecd8f8f9e528bafee9cca10089ba</t>
  </si>
  <si>
    <t>Empirical evaluation of tools for hairy requirements engineering tasks</t>
  </si>
  <si>
    <t>https://www.scopus.com/inward/record.uri?eid=2-s2.0-85112785037&amp;doi=10.1007%2fs10664-021-09986-0&amp;partnerID=40&amp;md5=896ff7e61c938f0a949f4828ced456ef</t>
  </si>
  <si>
    <t>Zhao L., Alhoshan W., Ferrari A., Letsholo K.J., Ajagbe M.A., Chioasca E.-V., Batista-Navarro R.T.</t>
  </si>
  <si>
    <t>Natural Language Processing for Requirements Engineering</t>
  </si>
  <si>
    <t>https://www.scopus.com/inward/record.uri?eid=2-s2.0-85108113667&amp;doi=10.1145%2f3444689&amp;partnerID=40&amp;md5=62a3994ab75f9df0537e2de3e9c6905a</t>
  </si>
  <si>
    <t>Ferrari A., Zhao L., Alhoshan W.</t>
  </si>
  <si>
    <t>NLP for Requirements Engineering: Tasks, Techniques, Tools, and Technologies</t>
  </si>
  <si>
    <t>https://www.scopus.com/inward/record.uri?eid=2-s2.0-85113560794&amp;doi=10.1109%2fICSE-Companion52605.2021.00137&amp;partnerID=40&amp;md5=3d5a0098e531157b6ce1cfb389f4f464</t>
  </si>
  <si>
    <t>Quintana M.A., Palacio R.R., Soto G.B.</t>
  </si>
  <si>
    <t>Towards Natural Language Processing (NLP) based tool design for technical debt reduction on an agile project [Hacia el diseño de una nueva herramienta basada en Procesamiento de Lenguaje Natural (NLP) para reducir la deuda técnica en un proyecto ágil]</t>
  </si>
  <si>
    <t>https://www.scopus.com/inward/record.uri?eid=2-s2.0-85124423330&amp;doi=10.1109%2fCIMPS54606.2021.9652693&amp;partnerID=40&amp;md5=a37e94e0429e7681a1701a4ea483670e</t>
  </si>
  <si>
    <t>Lano K., Yassipour-Tehrani S., Umar M.A.</t>
  </si>
  <si>
    <t>Automated Requirements Formalisation for Agile MDE</t>
  </si>
  <si>
    <t>https://www.scopus.com/inward/record.uri?eid=2-s2.0-85124017516&amp;doi=10.1109%2fMODELS-C53483.2021.00030&amp;partnerID=40&amp;md5=bcdcf680a1ed1d48fa0655c2496c7546</t>
  </si>
  <si>
    <t>Gunes T., Oz C.A., Aydemir F.B.</t>
  </si>
  <si>
    <t>ArTu: A Tool for Generating Goal Models from User Stories</t>
  </si>
  <si>
    <t>https://www.scopus.com/inward/record.uri?eid=2-s2.0-85123190049&amp;doi=10.1109%2fRE51729.2021.00058&amp;partnerID=40&amp;md5=c886e10c688256029e1ca46e6b6c44a0</t>
  </si>
  <si>
    <t>Wang C., Wu C., Li T., Liu Z.</t>
  </si>
  <si>
    <t>A Preliminary Framework for Constructing iStar Models from User Stories</t>
  </si>
  <si>
    <t>https://www.scopus.com/inward/record.uri?eid=2-s2.0-85118235178&amp;partnerID=40&amp;md5=732e87c57eec06b3844fb6dc973864da</t>
  </si>
  <si>
    <t>Etikala V.</t>
  </si>
  <si>
    <t>Extracting decision model components from natural language text for automated business decision modelling</t>
  </si>
  <si>
    <t>https://www.scopus.com/inward/record.uri?eid=2-s2.0-85116304872&amp;partnerID=40&amp;md5=526c2b50f339ab8ca0b701a11999f858</t>
  </si>
  <si>
    <t>Murtazina M., Avdeenko T.</t>
  </si>
  <si>
    <t>An Approach to Extracting Ontology Concepts from Requirements</t>
  </si>
  <si>
    <t>https://www.scopus.com/inward/record.uri?eid=2-s2.0-85112696718&amp;doi=10.1007%2f978-3-030-81200-3_14&amp;partnerID=40&amp;md5=daf5a55f46746aaead0f3f5b43656884</t>
  </si>
  <si>
    <t>Schlutter A., Vogelsang A.</t>
  </si>
  <si>
    <t>Improving Trace Link Recovery Using Semantic Relation Graphs and Spreading Activation</t>
  </si>
  <si>
    <t>https://www.scopus.com/inward/record.uri?eid=2-s2.0-85107407245&amp;doi=10.1007%2f978-3-030-73128-1_3&amp;partnerID=40&amp;md5=6b2ed52505c769c601697141046373b3</t>
  </si>
  <si>
    <t>Fantoni G., Coli E., Chiarello F., Apreda R., Dell'Orletta F., Pratelli G.</t>
  </si>
  <si>
    <t>Text mining tool for translating terms of contract into technical specifications: Development and application in the railway sector</t>
  </si>
  <si>
    <t>https://www.scopus.com/inward/record.uri?eid=2-s2.0-85097351785&amp;doi=10.1016%2fj.compind.2020.103357&amp;partnerID=40&amp;md5=57300887b5c16e241b93d97c6feb6a1f</t>
  </si>
  <si>
    <t>Malik M.I., Sindhu M.A., Khattak A.S., Abbasi R.A., Saleem K.</t>
  </si>
  <si>
    <t>Automating test oracles from restricted natural language agile requirements</t>
  </si>
  <si>
    <t>https://www.scopus.com/inward/record.uri?eid=2-s2.0-85088308770&amp;doi=10.1111%2fexsy.12608&amp;partnerID=40&amp;md5=5f8455235608a804878d728fb0c4a66f</t>
  </si>
  <si>
    <t>Reitemeyer B.</t>
  </si>
  <si>
    <t>Automatic Generation of Conceptual Enterprise Models</t>
  </si>
  <si>
    <t>https://www.scopus.com/inward/record.uri?eid=2-s2.0-85096091107&amp;doi=10.1109%2fEDOCW49879.2020.00022&amp;partnerID=40&amp;md5=c78325b5a82aaca87cc56688637b028f</t>
  </si>
  <si>
    <t>Baïna K., El Hamlaoui M., Kabbaj H.</t>
  </si>
  <si>
    <t>Business Process Modelling Augmented: Model Driven transformation of User Stories to Processes</t>
  </si>
  <si>
    <t>https://www.scopus.com/inward/record.uri?eid=2-s2.0-85096411195&amp;doi=10.1145%2f3419604.3419793&amp;partnerID=40&amp;md5=9c2213523602ada2a3463369b32c3d10</t>
  </si>
  <si>
    <t>A Neural Network Based Approach to Domain Modelling Relationships and Patterns Recognition</t>
  </si>
  <si>
    <t>https://www.scopus.com/inward/record.uri?eid=2-s2.0-85096750387&amp;doi=10.1109%2fMoDRE51215.2020.00016&amp;partnerID=40&amp;md5=7c460d7ea7aad517decdcb6d5f5f696e</t>
  </si>
  <si>
    <t>Towards Queryable and Traceable Domain Models</t>
  </si>
  <si>
    <t>https://www.scopus.com/inward/record.uri?eid=2-s2.0-85093961426&amp;doi=10.1109%2fRE48521.2020.00044&amp;partnerID=40&amp;md5=2b277ed837d1cb77673ace1ecc76293e</t>
  </si>
  <si>
    <t>Trace Link Recovery using Semantic Relation Graphs and Spreading Activation</t>
  </si>
  <si>
    <t>https://www.scopus.com/inward/record.uri?eid=2-s2.0-85093933873&amp;doi=10.1109%2fRE48521.2020.00015&amp;partnerID=40&amp;md5=cfbe4df6b38149ddb1787e9ebb9c3865</t>
  </si>
  <si>
    <t>Knowledge Extraction from Natural Language Requirements into a Semantic Relation Graph</t>
  </si>
  <si>
    <t>https://www.scopus.com/inward/record.uri?eid=2-s2.0-85093112568&amp;doi=10.1145%2f3387940.3392162&amp;partnerID=40&amp;md5=a06bb4114ee278b516321994bb49e590</t>
  </si>
  <si>
    <t>Nistala P., Rajbhoj A., Kulkarni V., Nori K.</t>
  </si>
  <si>
    <t>Digital re-imagination of software and systems processes for quality engineering: ISPIN approach</t>
  </si>
  <si>
    <t>https://www.scopus.com/inward/record.uri?eid=2-s2.0-85092494622&amp;doi=10.1145%2f3379177.3388894&amp;partnerID=40&amp;md5=4b40afa4c3b97546512df2438ee6bdfa</t>
  </si>
  <si>
    <t>Wang B., Boehm B.W.</t>
  </si>
  <si>
    <t>Process implications of executable domain models for microservices development</t>
  </si>
  <si>
    <t>https://www.scopus.com/inward/record.uri?eid=2-s2.0-85092467157&amp;doi=10.1145%2f3379177.3388896&amp;partnerID=40&amp;md5=9d910651615ee4828f32a1e0e80a75b9</t>
  </si>
  <si>
    <t>The ontology-driven approach to intelligent support of requirements engineering in agile software development</t>
  </si>
  <si>
    <t>https://www.scopus.com/inward/record.uri?eid=2-s2.0-85097617529&amp;doi=10.1109%2fITNT49337.2020.9253232&amp;partnerID=40&amp;md5=2f72a74f7c78da33ab366d7fd0b25f37</t>
  </si>
  <si>
    <t>Zhang N., Wang J., Ma Y.</t>
  </si>
  <si>
    <t>Mining Domain Knowledge on Service Goals from Textual Service Descriptions</t>
  </si>
  <si>
    <t>https://www.scopus.com/inward/record.uri?eid=2-s2.0-85074993788&amp;doi=10.1109%2fTSC.2017.2693147&amp;partnerID=40&amp;md5=bb8ef3f9495a53379f02770a99840123</t>
  </si>
  <si>
    <t>Mitri M.</t>
  </si>
  <si>
    <t>Story Analysis Using Natural Language Processing and Interactive Dashboards</t>
  </si>
  <si>
    <t>https://www.scopus.com/inward/record.uri?eid=2-s2.0-85087619690&amp;doi=10.1080%2f08874417.2020.1774442&amp;partnerID=40&amp;md5=de78cc486abe40ec6592e635f0d3ef43</t>
  </si>
  <si>
    <t>Mulla N., Jayakumar N.</t>
  </si>
  <si>
    <t>The Potent Combo of Software Testing and NLP</t>
  </si>
  <si>
    <t>https://www.scopus.com/inward/record.uri?eid=2-s2.0-85085477467&amp;doi=10.1007%2f978-981-15-1420-3_169&amp;partnerID=40&amp;md5=192f2b910e386452989cb07cf3caa62a</t>
  </si>
  <si>
    <t>Nazaruka E.</t>
  </si>
  <si>
    <t>An Overview of Ways of Discovering Cause-Effect Relations in Text by Using Natural Language Processing</t>
  </si>
  <si>
    <t>https://www.scopus.com/inward/record.uri?eid=2-s2.0-85080853854&amp;doi=10.1007%2f978-3-030-40223-5_2&amp;partnerID=40&amp;md5=0eb3d40950ccfe5bfadc49ad73ffd984</t>
  </si>
  <si>
    <t>Wang C.-H., Jin Z., Zhao H.-Y., Liu L., Zhang W., Cui M.-Y.</t>
  </si>
  <si>
    <t>Human-assisted Elicitation and Evolution of User Stories with Scenarios [人机协作的用户故事场景提取与迭代演进]</t>
  </si>
  <si>
    <t>https://www.scopus.com/inward/record.uri?eid=2-s2.0-85075555637&amp;doi=10.13328%2fj.cnki.jos.005795&amp;partnerID=40&amp;md5=4a85594e38cfbe870319d8b578d3a52f</t>
  </si>
  <si>
    <t>Raharjana I.K., Siahaan D., Fatichah C.</t>
  </si>
  <si>
    <t>User Story Extraction from Online News for Software Requirements Elicitation: A Conceptual Model</t>
  </si>
  <si>
    <t>https://www.scopus.com/inward/record.uri?eid=2-s2.0-85074229422&amp;doi=10.1109%2fJCSSE.2019.8864199&amp;partnerID=40&amp;md5=3a32800514fcd177a070f5658a98d603</t>
  </si>
  <si>
    <t>Dalpiaz F., van der Schalk I., Brinkkemper S., Aydemir F.B., Lucassen G.</t>
  </si>
  <si>
    <t>Detecting terminological ambiguity in user stories: Tool and experimentation</t>
  </si>
  <si>
    <t>https://www.scopus.com/inward/record.uri?eid=2-s2.0-85059318780&amp;doi=10.1016%2fj.infsof.2018.12.007&amp;partnerID=40&amp;md5=1e4a4b7a18d279579992fa420240092b</t>
  </si>
  <si>
    <t>Nazir S., Asif M., Ahmad S.</t>
  </si>
  <si>
    <t>The Evolution of Trends and Techniques used for Data Mining</t>
  </si>
  <si>
    <t>https://www.scopus.com/inward/record.uri?eid=2-s2.0-85065064477&amp;doi=10.23919%2fICACS.2019.8689125&amp;partnerID=40&amp;md5=bf8af91ffc60cfaa0306a040463fe061</t>
  </si>
  <si>
    <t>Vu A.V., Ogawa M.</t>
  </si>
  <si>
    <t>Formal semantics extraction from natural language specifications for ARM</t>
  </si>
  <si>
    <t>https://www.scopus.com/inward/record.uri?eid=2-s2.0-85076094948&amp;doi=10.1007%2f978-3-030-30942-8_28&amp;partnerID=40&amp;md5=9ec5172b823db9fad370f4eae648440a</t>
  </si>
  <si>
    <t>Murtazina M.S., Avdeenko T.V.</t>
  </si>
  <si>
    <t>Requirements analysis driven by ontological and production models</t>
  </si>
  <si>
    <t>https://www.scopus.com/inward/record.uri?eid=2-s2.0-85075876081&amp;partnerID=40&amp;md5=78e5ce0d0114796ac8ba490eb91db35f</t>
  </si>
  <si>
    <t>Dantas E., Costa A., Vinicius M., Perkusich M., Almeida H., Perkusich A.</t>
  </si>
  <si>
    <t>An effort estimation support tool for agile software development: An empirical evaluation</t>
  </si>
  <si>
    <t>https://www.scopus.com/inward/record.uri?eid=2-s2.0-85071366641&amp;doi=10.18293%2fSEKE2019-141&amp;partnerID=40&amp;md5=caa091661afd07c9ab29a7079b68cfe9</t>
  </si>
  <si>
    <t>Murtazina M.Sh., Avdeenko T.V.</t>
  </si>
  <si>
    <t>The detection of conflicts in the requirements specification based on an ontological model and a production rule system</t>
  </si>
  <si>
    <t>https://www.scopus.com/inward/record.uri?eid=2-s2.0-85070974831&amp;doi=10.18287%2f1613-0073-2019-2416-63-73&amp;partnerID=40&amp;md5=44871e87dde9dee1c2eea48376cd3b38</t>
  </si>
  <si>
    <t>Gupta A.</t>
  </si>
  <si>
    <t>Generation of multiple conceptual models from user stories in agile</t>
  </si>
  <si>
    <t>https://www.scopus.com/inward/record.uri?eid=2-s2.0-85068070638&amp;partnerID=40&amp;md5=5141272d9368714e5b09285a8531b966</t>
  </si>
  <si>
    <t>Ferrari A., Esuli A.</t>
  </si>
  <si>
    <t>An NLP approach for cross-domain ambiguity detection in requirements engineering</t>
  </si>
  <si>
    <t>https://www.scopus.com/inward/record.uri?eid=2-s2.0-85067856455&amp;doi=10.1007%2fs10515-019-00261-7&amp;partnerID=40&amp;md5=47be8a4d0dbbaf4c4e6a70a862668a21</t>
  </si>
  <si>
    <t>Hild D., Beckmann M., Vogelsang A.</t>
  </si>
  <si>
    <t>Traceability analysis of a high-level automotive system architecture document</t>
  </si>
  <si>
    <t>https://www.scopus.com/inward/record.uri?eid=2-s2.0-85061779959&amp;partnerID=40&amp;md5=1a9101cd8cdadc94eb1bc14b2cdf9ecd</t>
  </si>
  <si>
    <t>Athiththan K., Rovinsan S., Sathveegan S., Gunasekaran N., Gunawardena K.S.A.W., Kasthurirathna D.</t>
  </si>
  <si>
    <t>An Ontology-based Approach to Automate the Software Development Process</t>
  </si>
  <si>
    <t>https://www.scopus.com/inward/record.uri?eid=2-s2.0-85076905570&amp;doi=10.1109%2fICIAFS.2018.8913339&amp;partnerID=40&amp;md5=8220d0891893f6abc4cf5c12331ebf44</t>
  </si>
  <si>
    <t>Ferrari A., Gori G., Rosadini B., Trotta I., Bacherini S., Fantechi A., Gnesi S.</t>
  </si>
  <si>
    <t>Detecting requirements defects with NLP patterns: an industrial experience in the railway domain</t>
  </si>
  <si>
    <t>https://www.scopus.com/inward/record.uri?eid=2-s2.0-85042219906&amp;doi=10.1007%2fs10664-018-9596-7&amp;partnerID=40&amp;md5=4574d1c706f6b010f4db1a154e895177</t>
  </si>
  <si>
    <t>Madala K., Piparia S., Do H., Bryce R.</t>
  </si>
  <si>
    <t>Finding Component State Transition Model Elements Using Neural Networks: An Empirical Study</t>
  </si>
  <si>
    <t>https://www.scopus.com/inward/record.uri?eid=2-s2.0-85061396261&amp;doi=10.1109%2fAIRE.2018.00014&amp;partnerID=40&amp;md5=ae47b59eaff7aaa86d4dd172ecdd0837</t>
  </si>
  <si>
    <t>Kanchev G.M., Murukannaiah P.K., Chopra A.K.</t>
  </si>
  <si>
    <t>Crowd-Informed Goal Models</t>
  </si>
  <si>
    <t>https://www.scopus.com/inward/record.uri?eid=2-s2.0-85061384210&amp;doi=10.1109%2fAIRE.2018.00013&amp;partnerID=40&amp;md5=9eddbc03b5bb31a26ffa61f943b5ef96</t>
  </si>
  <si>
    <t>Dalpiaz F., Brinkkemper S.</t>
  </si>
  <si>
    <t>Agile requirements engineering with user stories</t>
  </si>
  <si>
    <t>https://www.scopus.com/inward/record.uri?eid=2-s2.0-85056845657&amp;doi=10.1109%2fRE.2018.00075&amp;partnerID=40&amp;md5=2155a33adbe58f8708ecd87775261ec8</t>
  </si>
  <si>
    <t>Dalpiaz F., van der Schalk I., Lucassen G.</t>
  </si>
  <si>
    <t>Pinpointing ambiguity and incompleteness in requirements engineering via information visualization and NLP</t>
  </si>
  <si>
    <t>https://www.scopus.com/inward/record.uri?eid=2-s2.0-85043375447&amp;doi=10.1007%2f978-3-319-77243-1_8&amp;partnerID=40&amp;md5=26bc6432d6acef64a78637cc781f86bd</t>
  </si>
  <si>
    <t>Echeverria J., Perez F., Panach J.I., Cetina C., Pastor O.</t>
  </si>
  <si>
    <t>The Influence of Requirements in Software Model Development in an Industrial Environment</t>
  </si>
  <si>
    <t>https://www.scopus.com/inward/record.uri?eid=2-s2.0-85042366221&amp;doi=10.1109%2fESEM.2017.41&amp;partnerID=40&amp;md5=e25366ff8693770c287cc5d025bacc53</t>
  </si>
  <si>
    <t>Evaluation of tools for hairy requirements and software engineering tasks</t>
  </si>
  <si>
    <t>https://www.scopus.com/inward/record.uri?eid=2-s2.0-85034655506&amp;doi=10.1109%2fREW.2017.25&amp;partnerID=40&amp;md5=ce761e5aee95a1c4685b79658afd38ee</t>
  </si>
  <si>
    <t>Murukannaiah P.K., Ajmeri N., Singh M.P.</t>
  </si>
  <si>
    <t>Toward Automating Crowd RE</t>
  </si>
  <si>
    <t>https://www.scopus.com/inward/record.uri?eid=2-s2.0-85032807658&amp;doi=10.1109%2fRE.2017.74&amp;partnerID=40&amp;md5=9783bdd16ef691f4d9f348f0626d4488</t>
  </si>
  <si>
    <t>Ferrari A., Spagnolo G.O., Gnesi S.</t>
  </si>
  <si>
    <t>PURE: A Dataset of Public Requirements Documents</t>
  </si>
  <si>
    <t>https://www.scopus.com/inward/record.uri?eid=2-s2.0-85032792758&amp;doi=10.1109%2fRE.2017.29&amp;partnerID=40&amp;md5=4a3eb76578d6fe95331e0c50f286735b</t>
  </si>
  <si>
    <t>Groen E.C., Seyff N., Ali R., Dalpiaz F., Doerr J., Guzman E., Hosseini M., Marco J., Oriol M., Perini A., Stade M.</t>
  </si>
  <si>
    <t>The Crowd in Requirements Engineering: The Landscape and Challenges</t>
  </si>
  <si>
    <t>https://www.scopus.com/inward/record.uri?eid=2-s2.0-85017173259&amp;doi=10.1109%2fMS.2017.33&amp;partnerID=40&amp;md5=b02967d5a72c38a9f700fbcb0616e6ae</t>
  </si>
  <si>
    <t>Towards a dataset for natural language requirements processing</t>
  </si>
  <si>
    <t>https://www.scopus.com/inward/record.uri?eid=2-s2.0-85016197967&amp;partnerID=40&amp;md5=ef1562d479ee15e6c21049f5c0a8943d</t>
  </si>
  <si>
    <t>Wautelet Y., Heng S., Kolp M.</t>
  </si>
  <si>
    <t>Perspectives on user story based visual transformations</t>
  </si>
  <si>
    <t>https://www.scopus.com/inward/record.uri?eid=2-s2.0-85016181818&amp;partnerID=40&amp;md5=d1728af051fb57b9af3aab065e3fe51d</t>
  </si>
  <si>
    <t>Manning C.D., Schutze H.</t>
  </si>
  <si>
    <t>SB.1.17</t>
  </si>
  <si>
    <t>The case for case</t>
  </si>
  <si>
    <t>Jacobson I., Booch G., Rumbaugh J.</t>
  </si>
  <si>
    <t>The unified software development process</t>
  </si>
  <si>
    <t>Van Lamsweerde A.</t>
  </si>
  <si>
    <t>Runeson P., Höst M., Rainer A., Regnell B.</t>
  </si>
  <si>
    <t>Case Study Research in Software Engineering: Guidelines and Examples</t>
  </si>
  <si>
    <t>https://www.scopus.com/inward/record.uri?eid=2-s2.0-84887475109&amp;doi=10.1002%2f9781118181034&amp;partnerID=40&amp;md5=282ea59d20f3ca51604ca212f28557ed</t>
  </si>
  <si>
    <t>Host M., Regnell B., Wohlin C.</t>
  </si>
  <si>
    <t>Using students as subjects - a comparative study of students and professionals in lead-time impact assessment</t>
  </si>
  <si>
    <t>https://www.scopus.com/inward/record.uri?eid=2-s2.0-0034315094&amp;doi=10.1023%2fA%3a1026586415054&amp;partnerID=40&amp;md5=6445aed21f5c14e68844a20c74f2bc97</t>
  </si>
  <si>
    <t>Gomaa H.</t>
  </si>
  <si>
    <t>Rolland C.</t>
  </si>
  <si>
    <t>Guiding goal modeling using scenarios</t>
  </si>
  <si>
    <t>https://www.scopus.com/inward/record.uri?eid=2-s2.0-0032299468&amp;doi=10.1109%2f32.738339&amp;partnerID=40&amp;md5=9b346d15386cde0c1ce2469e6a73e304</t>
  </si>
  <si>
    <t>Bittner K., Spence I.</t>
  </si>
  <si>
    <t>Dias Neto A.C., Subramanyan R., Vieira M., Travassos G.H.</t>
  </si>
  <si>
    <t>A survey on model-based testing approaches: A systematic review</t>
  </si>
  <si>
    <t>https://www.scopus.com/inward/record.uri?eid=2-s2.0-69549103676&amp;doi=10.1145%2f1353673.1353681&amp;partnerID=40&amp;md5=a500491f7978c6d3b6263c53c56b850a</t>
  </si>
  <si>
    <t>Greenbaum S.</t>
  </si>
  <si>
    <t>Arisholm E., Sjøberg D.I.K.</t>
  </si>
  <si>
    <t>Evaluating the effect of a delegated versus centralized control style on the maintainability of object-oriented software</t>
  </si>
  <si>
    <t>https://www.scopus.com/inward/record.uri?eid=2-s2.0-4344598248&amp;doi=10.1109%2fTSE.2004.43&amp;partnerID=40&amp;md5=bb874362857bf7d6e16a6b8e888546c8</t>
  </si>
  <si>
    <t>Facilitating the transition from use case models to analysis models: Approach and experiments</t>
  </si>
  <si>
    <t>https://www.scopus.com/inward/record.uri?eid=2-s2.0-84874828402&amp;doi=10.1145%2f2430536.2430539&amp;partnerID=40&amp;md5=ec2247a87bee234abf38911dc2a42b0e</t>
  </si>
  <si>
    <t>Fantechi A., Gnesi S., Lami G., Maccari A.</t>
  </si>
  <si>
    <t>Applications of linguistic techniques for use case analysis</t>
  </si>
  <si>
    <t>Ben Achour C., Rolland C., Maiden N.A.M., Souveyet C.</t>
  </si>
  <si>
    <t>Guiding use case authoring: results of an empirical study</t>
  </si>
  <si>
    <t>https://www.scopus.com/inward/record.uri?eid=2-s2.0-0032637376&amp;partnerID=40&amp;md5=0130c4be3805735f137cdb6a0b7e2948</t>
  </si>
  <si>
    <t>Dwyer M.B., Clarke L.A., Cobleigh J.M., Naumovich G.</t>
  </si>
  <si>
    <t>Flow analysis for verifying properties of concurrent software systems</t>
  </si>
  <si>
    <t>https://www.scopus.com/inward/record.uri?eid=2-s2.0-12344305541&amp;doi=10.1145%2f1040291.1040292&amp;partnerID=40&amp;md5=6a5233c1edae9a9e0898810cf7f93699</t>
  </si>
  <si>
    <t>A use case modeling approach to facilitate the transition towards analysis models: Concepts and empirical evaluation</t>
  </si>
  <si>
    <t>https://www.scopus.com/inward/record.uri?eid=2-s2.0-77249163353&amp;doi=10.1007%2f978-3-642-04425-0_37&amp;partnerID=40&amp;md5=28fb3711fe459323600ba0aa6e45b500</t>
  </si>
  <si>
    <t>Durán A., Bernárdez B., Ruiz A., Toro M.</t>
  </si>
  <si>
    <t>A requirements elicitation approach based in templates and patterns</t>
  </si>
  <si>
    <t>Brown K., Miller J.</t>
  </si>
  <si>
    <t>Syntax: A linguistic introduction to sentence structure</t>
  </si>
  <si>
    <t>An automated approach to transform use cases into activity diagrams</t>
  </si>
  <si>
    <t>https://www.scopus.com/inward/record.uri?eid=2-s2.0-77954654398&amp;doi=10.1007%2f978-3-642-13595-8_26&amp;partnerID=40&amp;md5=0df5fedaeba2052aad2e3b68249a6e80</t>
  </si>
  <si>
    <t>Gutiérrez J.J., Nebut C., Escalona M.J., Mejías M., Ramos I.M.</t>
  </si>
  <si>
    <t>Visualization of use cases through automatically generated activity diagrams</t>
  </si>
  <si>
    <t>https://www.scopus.com/inward/record.uri?eid=2-s2.0-56649095661&amp;doi=10.1007%2f978-3-540-87875-9_6&amp;partnerID=40&amp;md5=72a306031d97a218a0e55a1f773f62c5</t>
  </si>
  <si>
    <t>Sinha A., Paradkar A., Kumanan P., Boguraev B.</t>
  </si>
  <si>
    <t>A linguistic analysis engine for natural language use case description and its application to dependability analysis in industrial use cases</t>
  </si>
  <si>
    <t>https://www.scopus.com/inward/record.uri?eid=2-s2.0-70450078368&amp;doi=10.1109%2fDSN.2009.5270320&amp;partnerID=40&amp;md5=95a491497cf26c39a0a3d3a443d3c77d</t>
  </si>
  <si>
    <t>Glinz M.</t>
  </si>
  <si>
    <t>Improving the quality of requirements with scenarios</t>
  </si>
  <si>
    <t>Holt R.W., Boehm-Davis D.A., Schultz A.C.</t>
  </si>
  <si>
    <t>Mental representations of programs for student and professional programmers</t>
  </si>
  <si>
    <t>Egyed A., Biffl S., Heindl M., Grünbacher P.</t>
  </si>
  <si>
    <t>Determining the cost-quality trade-off for automated software traceability</t>
  </si>
  <si>
    <t>https://www.scopus.com/inward/record.uri?eid=2-s2.0-34547417856&amp;doi=10.1145%2f1101908.1101970&amp;partnerID=40&amp;md5=40062a58cd2c7c613ce7cc54a4614004</t>
  </si>
  <si>
    <t>Briand L.C., Labiche Y., Yue T.</t>
  </si>
  <si>
    <t>Automated traceability analysis for UML model refinements</t>
  </si>
  <si>
    <t>https://www.scopus.com/inward/record.uri?eid=2-s2.0-56349143469&amp;doi=10.1016%2fj.infsof.2008.06.002&amp;partnerID=40&amp;md5=73bbc80e193f41d29a55eb70930ad238</t>
  </si>
  <si>
    <t>Automatically deriving a UML analysis model from a use case model</t>
  </si>
  <si>
    <t>Díaz I., Losavio F., Matteo A., Pastor O.</t>
  </si>
  <si>
    <t>A specification pattern for use cases</t>
  </si>
  <si>
    <t>https://www.scopus.com/inward/record.uri?eid=2-s2.0-4344634835&amp;doi=10.1016%2fj.im.2003.10.003&amp;partnerID=40&amp;md5=b282cb735adc92164a754146c65643cd</t>
  </si>
  <si>
    <t>Richards D.</t>
  </si>
  <si>
    <t>Merging individual conceptual models of requirements</t>
  </si>
  <si>
    <t>Śmiałek M., Kalnins A., Kalnina E., Ambroziewicz A., Straszak T., Wolter K.</t>
  </si>
  <si>
    <t>Comprehensive system for systematic case-driven software reuse</t>
  </si>
  <si>
    <t>https://www.scopus.com/inward/record.uri?eid=2-s2.0-77249091767&amp;doi=10.1007%2f978-3-642-11266-9_58&amp;partnerID=40&amp;md5=5e14525acc4b99630655a2be3a376183</t>
  </si>
  <si>
    <t>Fortuna M.H., Werner C.M.L., Borges M.R.S.</t>
  </si>
  <si>
    <t>Info cases: Integrating use cases and domain models</t>
  </si>
  <si>
    <t>https://www.scopus.com/inward/record.uri?eid=2-s2.0-58049143962&amp;doi=10.1109%2fRE.2008.43&amp;partnerID=40&amp;md5=6fbc9ab5ddf6a725563540a48e3a17e9</t>
  </si>
  <si>
    <t>Nakatani T., Urai T., Ohmura S., Tamai T.</t>
  </si>
  <si>
    <t>A requirements description metamodel for use cases</t>
  </si>
  <si>
    <t>https://www.scopus.com/inward/record.uri?eid=2-s2.0-0035690006&amp;partnerID=40&amp;md5=3720d51023457c504310776034226c40</t>
  </si>
  <si>
    <t>Svetinovic D., Berry D.M., Day N.A., Godfrey M.W.</t>
  </si>
  <si>
    <t>Unified use case statecharts: Case studies</t>
  </si>
  <si>
    <t>https://www.scopus.com/inward/record.uri?eid=2-s2.0-35248832538&amp;doi=10.1007%2fs00766-007-0053-1&amp;partnerID=40&amp;md5=bdcc3a3be7ff281f2d27f9dcaae165fd</t>
  </si>
  <si>
    <t>Yue T., Ali S., Briand L.</t>
  </si>
  <si>
    <t>Automated transition from use cases to UML state machines to support state-based testing</t>
  </si>
  <si>
    <t>Smialek M., Bojarski J., Nowakowski W., Ambroziewicz A., Straszak T.</t>
  </si>
  <si>
    <t>Complementary use case scenario representations based on domain vocabularies</t>
  </si>
  <si>
    <t>Ryser J., Glinz M.</t>
  </si>
  <si>
    <t>A practical approach to validating and testing software systems using scenarios</t>
  </si>
  <si>
    <t>OMG</t>
  </si>
  <si>
    <t>Yue T.</t>
  </si>
  <si>
    <t>Kaindl H.</t>
  </si>
  <si>
    <t>Kalnins A.</t>
  </si>
  <si>
    <t>Papyrus Papyrus UML modeler</t>
  </si>
  <si>
    <t>Eclipse Foundation Eclipse modeling framework</t>
  </si>
  <si>
    <t>Kermeta Kermeta metaprogramming environment</t>
  </si>
  <si>
    <t>CaseComplete The CaseComplete tool</t>
  </si>
  <si>
    <t>Eclipse Foundation Eclipse Compare</t>
  </si>
  <si>
    <t>IBM Rational Software Architect</t>
  </si>
  <si>
    <t>OMG OMG</t>
  </si>
  <si>
    <t>OMG MOF 2.0</t>
  </si>
  <si>
    <t>Stanford Parser version 1.6</t>
  </si>
  <si>
    <t>ReDSeeDS</t>
  </si>
  <si>
    <t>RAVENFLOW</t>
  </si>
  <si>
    <t>IBM Rational Unified Process</t>
  </si>
  <si>
    <t>Snoeck M., Wautelet Y.</t>
  </si>
  <si>
    <t>Agile MERODE: a model-driven software engineering method for user-centric and value-based development</t>
  </si>
  <si>
    <t>https://www.scopus.com/inward/record.uri?eid=2-s2.0-85131191440&amp;doi=10.1007%2fs10270-022-01015-y&amp;partnerID=40&amp;md5=743369c695eb5dc464e59c8f79301ab5</t>
  </si>
  <si>
    <t>Wang C., Pastore F., Goknil A., Briand L.C.</t>
  </si>
  <si>
    <t>Automatic Generation of Acceptance Test Cases from Use Case Specifications: An NLP-Based Approach</t>
  </si>
  <si>
    <t>https://www.scopus.com/inward/record.uri?eid=2-s2.0-85125458262&amp;doi=10.1109%2fTSE.2020.2998503&amp;partnerID=40&amp;md5=3be5567c6b5e94d8324416bd19a01335</t>
  </si>
  <si>
    <t>Wang C., Hou L., Chen X.</t>
  </si>
  <si>
    <t>Extracting Requirements Models from Natural-Language Document for Embedded Systems</t>
  </si>
  <si>
    <t>https://www.scopus.com/inward/record.uri?eid=2-s2.0-85142263708&amp;doi=10.1109%2fREW56159.2022.00012&amp;partnerID=40&amp;md5=b45a08fd6129e5ac4fd10f313fbcdc77</t>
  </si>
  <si>
    <t>Madala K., Do H., Tenbergen B.</t>
  </si>
  <si>
    <t>Identifying safety issues from energy conservation requirements</t>
  </si>
  <si>
    <t>https://www.scopus.com/inward/record.uri?eid=2-s2.0-85139195851&amp;doi=10.1002%2fsmr.2515&amp;partnerID=40&amp;md5=ed17121e46d90e1e887a3416e66e20bc</t>
  </si>
  <si>
    <t>Detecting Use Case Scenarios in Requirements Artifacts: A Deep Learning Approach</t>
  </si>
  <si>
    <t>https://www.scopus.com/inward/record.uri?eid=2-s2.0-85138004170&amp;doi=10.1007%2f978-3-031-08530-7_57&amp;partnerID=40&amp;md5=69fea117baa6cdbc67acde838d16617f</t>
  </si>
  <si>
    <t>Heng S., Snoeck M., Tsilionis K.</t>
  </si>
  <si>
    <t>Building a Software Architecture out of User Stories and BDD Scenarios: Research Agenda</t>
  </si>
  <si>
    <t>https://www.scopus.com/inward/record.uri?eid=2-s2.0-85131192230&amp;partnerID=40&amp;md5=e4ee25f6fa772dfb25a7f5b5ac95993e</t>
  </si>
  <si>
    <t>Naumcheva M.</t>
  </si>
  <si>
    <t>Object-Oriented Approach for Requirements Specification</t>
  </si>
  <si>
    <t>https://www.scopus.com/inward/record.uri?eid=2-s2.0-85128774392&amp;partnerID=40&amp;md5=80fc674def5d4a1a51b0bffc610406c1</t>
  </si>
  <si>
    <t>Yu Y., Wang T., Yue T.</t>
  </si>
  <si>
    <t>Specifying Autonomous Driving Scenarios</t>
  </si>
  <si>
    <t>https://www.scopus.com/inward/record.uri?eid=2-s2.0-85118435110&amp;doi=10.1109%2fREW53955.2021.00079&amp;partnerID=40&amp;md5=4ed1b0fa8c9166b6b594086d466af16e</t>
  </si>
  <si>
    <t>Mengyuan Y., Lisong W., Jiexiang K., Zhongjie G., Wang H., Yin W., Buzhan C.</t>
  </si>
  <si>
    <t>Automatic Generation Method of Airborne Display and Control System Requirement Domain Model Based on NLP</t>
  </si>
  <si>
    <t>https://www.scopus.com/inward/record.uri?eid=2-s2.0-85113292282&amp;doi=10.1109%2fICCCS52626.2021.9449277&amp;partnerID=40&amp;md5=e9f9fa342c6fbf10e33a1a6e3b9e643f</t>
  </si>
  <si>
    <t>Shi Y., Lu C., Zhang M., Zhang H., Yue T., Ali S.</t>
  </si>
  <si>
    <t>Restricted Natural Language and Model-based Adaptive Test Generation for Autonomous Driving</t>
  </si>
  <si>
    <t>https://www.scopus.com/inward/record.uri?eid=2-s2.0-85123400504&amp;doi=10.1109%2fMODELS50736.2021.00019&amp;partnerID=40&amp;md5=5923897ff1bfa5d4f7940bc7d2a037ad</t>
  </si>
  <si>
    <t>Zhang H., Zhang M., Yue T., Ali S., Li Y.</t>
  </si>
  <si>
    <t>Uncertainty-wise Requirements Prioritization with Search</t>
  </si>
  <si>
    <t>https://www.scopus.com/inward/record.uri?eid=2-s2.0-85099887403&amp;doi=10.1145%2f3408301&amp;partnerID=40&amp;md5=245a28dbb965adee1e43d39b0f31ba17</t>
  </si>
  <si>
    <t>Chu M.-H., Dang D.-H.</t>
  </si>
  <si>
    <t>Automatic Extraction of Analysis Class Diagrams from Use Cases</t>
  </si>
  <si>
    <t>https://www.scopus.com/inward/record.uri?eid=2-s2.0-85099529529&amp;doi=10.1109%2fKSE50997.2020.9287702&amp;partnerID=40&amp;md5=7b35d7a90f05cd9dc0d20d11b574f31f</t>
  </si>
  <si>
    <t>Veizaga A., Alferez M., Torre D., Sabetzadeh M., Briand L., Pitskhelauri E.</t>
  </si>
  <si>
    <t>Leveraging natural-language requirements for deriving better acceptance criteria from models</t>
  </si>
  <si>
    <t>https://www.scopus.com/inward/record.uri?eid=2-s2.0-85096997147&amp;doi=10.1145%2f3365438.3410953&amp;partnerID=40&amp;md5=19f733babfe87e6a0566240dc58083fc</t>
  </si>
  <si>
    <t>Devine D., Alam O., Kienzle J., Siow C.C.</t>
  </si>
  <si>
    <t>A composition algorithm for reusable workflow models</t>
  </si>
  <si>
    <t>https://www.scopus.com/inward/record.uri?eid=2-s2.0-85096787661&amp;doi=10.1145%2f3417990.3421398&amp;partnerID=40&amp;md5=396605efc53750ba45effc3c994a26c3</t>
  </si>
  <si>
    <t>Gilson F., Galster M., Georis F.</t>
  </si>
  <si>
    <t>Generating use case scenarios from user stories</t>
  </si>
  <si>
    <t>https://www.scopus.com/inward/record.uri?eid=2-s2.0-85092535383&amp;doi=10.1145%2f3379177.3388895&amp;partnerID=40&amp;md5=314b673667be9e1fd517959c179f07cc</t>
  </si>
  <si>
    <t>Bakar N.W.A., Musa S., Mohamad A.H.</t>
  </si>
  <si>
    <t>A Mini Comparative Study of Requirements Modelling Diagrams towards Swimlane: Evidence of Enterprise Resource Planning System</t>
  </si>
  <si>
    <t>https://www.scopus.com/inward/record.uri?eid=2-s2.0-85087453539&amp;doi=10.1088%2f1742-6596%2f1529%2f5%2f052054&amp;partnerID=40&amp;md5=03ea0763d0a7715ade309122f1e9c80d</t>
  </si>
  <si>
    <t>Work-in-progress: Towards detection and syntactical analysis in UML class diagrams for software engineering education</t>
  </si>
  <si>
    <t>https://www.scopus.com/inward/record.uri?eid=2-s2.0-85087903222&amp;doi=10.1109%2fEDUCON45650.2020.9125244&amp;partnerID=40&amp;md5=19cdf8ae83f609f5d82d5b6245c43f53</t>
  </si>
  <si>
    <t>uz Zaman Q., Nadeem A., Sindhu M.A.</t>
  </si>
  <si>
    <t>Formalizing the use case model: A model-based approach</t>
  </si>
  <si>
    <t>https://www.scopus.com/inward/record.uri?eid=2-s2.0-85083487474&amp;doi=10.1371%2fjournal.pone.0231534&amp;partnerID=40&amp;md5=46f8e9fde541a31acaae44e8b2dc9448</t>
  </si>
  <si>
    <t>Wang F., Yang Z.-B., Huang Z.-Q., Liu C.-W., Zhou Y., Bodeveix J.-P., Filali M.</t>
  </si>
  <si>
    <t>An Approach to Generate the Traceability between Restricted Natural Language Requirements and AADL Models</t>
  </si>
  <si>
    <t>https://www.scopus.com/inward/record.uri?eid=2-s2.0-85081679006&amp;doi=10.1109%2fTR.2019.2936072&amp;partnerID=40&amp;md5=1fa316eecb4a6aae8f594453805262aa</t>
  </si>
  <si>
    <t>Iqbal S., Al-Azzoni I., Allen G., Khan H.U.</t>
  </si>
  <si>
    <t>Extending UML use case diagrams to represent non-interactive functional requirements</t>
  </si>
  <si>
    <t>https://www.scopus.com/inward/record.uri?eid=2-s2.0-85090185642&amp;doi=10.37190%2fE-INF200104&amp;partnerID=40&amp;md5=a922d7c5ab8759217f6224b38b5096e5</t>
  </si>
  <si>
    <t>Li Y., Yue T., Ali S., Zhang L.</t>
  </si>
  <si>
    <t>Enabling automated requirements reuse and configuration</t>
  </si>
  <si>
    <t>https://www.scopus.com/inward/record.uri?eid=2-s2.0-85035344860&amp;doi=10.1007%2fs10270-017-0641-6&amp;partnerID=40&amp;md5=a840f80ae4e0ae4931c68b729344a32c</t>
  </si>
  <si>
    <t>Alam O.</t>
  </si>
  <si>
    <t>Towards an agile concern-driven development process</t>
  </si>
  <si>
    <t>https://www.scopus.com/inward/record.uri?eid=2-s2.0-85072336144&amp;doi=10.1109%2fICSSP.2019.00028&amp;partnerID=40&amp;md5=30d9e251eb8fbedd3f3cb70fe9f28198</t>
  </si>
  <si>
    <t>Palshikar G.K., Ramrakhiyani N., Patil S., Pawar S., Hingmire S., Varma V., Bhattacharyya P.</t>
  </si>
  <si>
    <t>Extraction of message sequence charts from software use-case descriptions</t>
  </si>
  <si>
    <t>https://www.scopus.com/inward/record.uri?eid=2-s2.0-85085564913&amp;partnerID=40&amp;md5=0b0f95318281519a3963f7d031dda955</t>
  </si>
  <si>
    <t>Kharmoum N., Ziti S., Rhazali Y., Omary F.</t>
  </si>
  <si>
    <t>An automatic transformation method from the E3value model to UML2 sequence diagrams: An MDA approach</t>
  </si>
  <si>
    <t>https://www.scopus.com/inward/record.uri?eid=2-s2.0-85073196718&amp;partnerID=40&amp;md5=45546cb2b16df9724eda56db7717c2bf</t>
  </si>
  <si>
    <t>Kchaou D., Bouassida N., Mefteh M., Ben-Abdallah H.</t>
  </si>
  <si>
    <t>Recovering semantic traceability between requirements and design for change impact analysis</t>
  </si>
  <si>
    <t>https://www.scopus.com/inward/record.uri?eid=2-s2.0-85063029428&amp;doi=10.1007%2fs11334-019-00330-w&amp;partnerID=40&amp;md5=28156d50c2f806cb15700fce03ec5ef6</t>
  </si>
  <si>
    <t>Zhang M., Yue T., Ali S., Selic B., Okariz O., Norgre R., Intxausti K.</t>
  </si>
  <si>
    <t>Specifying uncertainty in use case models</t>
  </si>
  <si>
    <t>https://www.scopus.com/inward/record.uri?eid=2-s2.0-85050809144&amp;doi=10.1016%2fj.jss.2018.06.075&amp;partnerID=40&amp;md5=50f56e02a4fdfaa20f30962df6aeebd7</t>
  </si>
  <si>
    <t>Wang F., Yang Z.-B., Huang Z.-Q., Zhou Y., Liu C.-W., Zhang W.-B., Xue L., Xu J.-M.</t>
  </si>
  <si>
    <t>Approach for Generating AADL Model Based on Restricted Natural Language Requirement Template [基于限定自然语言需求模板的AADL模型生成方法]</t>
  </si>
  <si>
    <t>https://www.scopus.com/inward/record.uri?eid=2-s2.0-85055515483&amp;doi=10.13328%2fj.cnki.jos.005530&amp;partnerID=40&amp;md5=21f6bfd0bdc36e281f82497ef6445219</t>
  </si>
  <si>
    <t>Weninger M., Grunbacher P., Zhang H., Yue T., Ali S.</t>
  </si>
  <si>
    <t>Tool Support for Restricted Use Case Specification: Findings from a Controlled Experiment</t>
  </si>
  <si>
    <t>https://www.scopus.com/inward/record.uri?eid=2-s2.0-85066785475&amp;doi=10.1109%2fAPSEC.2018.00016&amp;partnerID=40&amp;md5=c9452a28e2852d6e87b978e3ea2fafc7</t>
  </si>
  <si>
    <t>Pérez F., Font J., Arcega L., Cetina C.</t>
  </si>
  <si>
    <t>Automatic query reformulations for feature location in a model-based family of software products</t>
  </si>
  <si>
    <t>https://www.scopus.com/inward/record.uri?eid=2-s2.0-85048437703&amp;doi=10.1016%2fj.datak.2018.06.001&amp;partnerID=40&amp;md5=3d6bbbd6c5de30d937ec3f958c2ce4da</t>
  </si>
  <si>
    <t>Hajri I., Goknil A., Briand L.C., Stephany T.</t>
  </si>
  <si>
    <t>Configuring use case models in product families</t>
  </si>
  <si>
    <t>https://www.scopus.com/inward/record.uri?eid=2-s2.0-84976254395&amp;doi=10.1007%2fs10270-016-0539-8&amp;partnerID=40&amp;md5=5b345ad0d44f73337c6215563ec2e244</t>
  </si>
  <si>
    <t>Miranda M.A., Ribeiro M.G., Marques-Neto H.T., Song M.A.J.</t>
  </si>
  <si>
    <t>Domain-specific language for automatic generation of UML models</t>
  </si>
  <si>
    <t>https://www.scopus.com/inward/record.uri?eid=2-s2.0-85045126127&amp;doi=10.1049%2fiet-sen.2016.0279&amp;partnerID=40&amp;md5=5f4a23c29b2179c00f176d4e255b89a3</t>
  </si>
  <si>
    <t>Li Y., Zhang M., Yue T., Ali S., Zhang L.</t>
  </si>
  <si>
    <t>Search-Based Uncertainty-Wise Requirements Prioritization</t>
  </si>
  <si>
    <t>https://www.scopus.com/inward/record.uri?eid=2-s2.0-85045260258&amp;doi=10.1109%2fICECCS.2017.11&amp;partnerID=40&amp;md5=9a76b8d50fedc8885dfb2638be73713c</t>
  </si>
  <si>
    <t>Zhang H., Wang S., Yue T., Ali S., Liu C.</t>
  </si>
  <si>
    <t>Search and similarity based selection of use case scenarios: An empirical study</t>
  </si>
  <si>
    <t>https://www.scopus.com/inward/record.uri?eid=2-s2.0-85018360235&amp;doi=10.1007%2fs10664-017-9500-x&amp;partnerID=40&amp;md5=4f7ee705e3f28502101bb4df42133e82</t>
  </si>
  <si>
    <t>Miloudi K.E., Ettouhami A.</t>
  </si>
  <si>
    <t>A Multiview Formal Model of Use Case Diagrams Using Z Notation: Towards Improving Functional Requirements Quality</t>
  </si>
  <si>
    <t>https://www.scopus.com/inward/record.uri?eid=2-s2.0-85058892599&amp;doi=10.1155%2f2018%2f6854920&amp;partnerID=40&amp;md5=7adca086cbbf4b33334dfc6934e107fe</t>
  </si>
  <si>
    <t>Greghi J.G., Martins E., Carvalho A.M.B.R., Ambrosio A.M., Villani E.</t>
  </si>
  <si>
    <t>From natural language standard documents to state machines: Advantages and drawbacks</t>
  </si>
  <si>
    <t>https://www.scopus.com/inward/record.uri?eid=2-s2.0-85046484869&amp;doi=10.2514%2f1.I010525&amp;partnerID=40&amp;md5=0c40d2e4ae97055be3c40b7685cdfb71</t>
  </si>
  <si>
    <t>Erazo L., Martins E., Greghi J.G.</t>
  </si>
  <si>
    <t>MARITACA: From Textual Use Case Descriptions to Behavior Models</t>
  </si>
  <si>
    <t>https://www.scopus.com/inward/record.uri?eid=2-s2.0-85031731220&amp;doi=10.1109%2fDSN-W.2017.33&amp;partnerID=40&amp;md5=026404b897dde7be18690ed52fab41da</t>
  </si>
  <si>
    <t>Zhang H., Yue T., Ali S., Wu J., Liu C.</t>
  </si>
  <si>
    <t>A Restricted Natural Language Based Use Case Modeling Methodology for Real-Time Systems</t>
  </si>
  <si>
    <t>https://www.scopus.com/inward/record.uri?eid=2-s2.0-85026832060&amp;doi=10.1109%2fMiSE.2017.9&amp;partnerID=40&amp;md5=d74ac272780a75ce6c27f4bec384ca38</t>
  </si>
  <si>
    <t>MaramaAIC: tool support for consistency management and validation of requirements</t>
  </si>
  <si>
    <t>https://www.scopus.com/inward/record.uri?eid=2-s2.0-84959348202&amp;doi=10.1007%2fs10515-016-0192-z&amp;partnerID=40&amp;md5=66985c2e995cc8fe4bd83dd18184c2ea</t>
  </si>
  <si>
    <t>Wong S.Y., Mit E., Sidi J.</t>
  </si>
  <si>
    <t>Integration of use case formal template using mapping rules</t>
  </si>
  <si>
    <t>https://www.scopus.com/inward/record.uri?eid=2-s2.0-85015929970&amp;doi=10.1109%2fINFRKM.2016.7806329&amp;partnerID=40&amp;md5=697df5c7359f8a11b539754cc6b067ed</t>
  </si>
  <si>
    <t>Ali S., Lu H., Wang S., Yue T., Zhang M.</t>
  </si>
  <si>
    <t>Uncertainty-Wise Testing of Cyber-Physical Systems</t>
  </si>
  <si>
    <t>https://www.scopus.com/inward/record.uri?eid=2-s2.0-85025433244&amp;doi=10.1016%2fbs.adcom.2017.06.001&amp;partnerID=40&amp;md5=9f6b6f9b42d293f3d8439b72bd95b171</t>
  </si>
  <si>
    <t>Modeling dependable product-families: From use cases to state machine models</t>
  </si>
  <si>
    <t>https://www.scopus.com/inward/record.uri?eid=2-s2.0-85013170993&amp;doi=10.1109%2fLADC.2016.28&amp;partnerID=40&amp;md5=2fe830620cff6a6ece7b210b63702127</t>
  </si>
  <si>
    <t>Zhang H., Yue T., Ali S., Liu C.</t>
  </si>
  <si>
    <t>Towards mutation analysis for use cases</t>
  </si>
  <si>
    <t>https://www.scopus.com/inward/record.uri?eid=2-s2.0-85008457425&amp;doi=10.1145%2f2976767.2976784&amp;partnerID=40&amp;md5=88998acbb79e9908c188e511aa29c19d</t>
  </si>
  <si>
    <t>Yue T., Zhang H., Ali S., Liu C.</t>
  </si>
  <si>
    <t>A practical use case modeling approach to specify crosscutting concerns</t>
  </si>
  <si>
    <t>https://www.scopus.com/inward/record.uri?eid=2-s2.0-84977579014&amp;doi=10.1007%2f978-3-319-35122-3_7&amp;partnerID=40&amp;md5=8ec5a3aa69c8ba9841d1b12965034e07</t>
  </si>
  <si>
    <t>Facilitating requirements inspection with search-based selection of diverse use case scenarios</t>
  </si>
  <si>
    <t>https://www.scopus.com/inward/record.uri?eid=2-s2.0-84970011245&amp;doi=10.4108%2feai.3-12-2015.2262435&amp;partnerID=40&amp;md5=99bf642f6e981af629fc5e229397113e</t>
  </si>
  <si>
    <t>SB.1.18</t>
  </si>
  <si>
    <t>Gaizauskas R., Wakao T., Humphreys K., Cunningham H., Wilks Y.</t>
  </si>
  <si>
    <t>Description of the LaSIE system as used for MUC-6</t>
  </si>
  <si>
    <t>Timofeev A.A., Belyaev S.A.</t>
  </si>
  <si>
    <t>Architecture of Software for Automated Generation of Technical Specifications</t>
  </si>
  <si>
    <t>https://www.scopus.com/inward/record.uri?eid=2-s2.0-85082987905&amp;doi=10.1109%2fEIConRus49466.2020.9038987&amp;partnerID=40&amp;md5=550ca02807b247b37da212a57d2994b6</t>
  </si>
  <si>
    <t>Franco A.J., Giraldo G.U.</t>
  </si>
  <si>
    <t>Brainstorming versus a scenario-based approach: Results of an empirical study</t>
  </si>
  <si>
    <t>https://www.scopus.com/inward/record.uri?eid=2-s2.0-85068609055&amp;doi=10.1145%2f3328833.3328848&amp;partnerID=40&amp;md5=611f67bceff1cad5a6880a53ad044834</t>
  </si>
  <si>
    <t>Kung D., Lei J.</t>
  </si>
  <si>
    <t>An object-oriented analysis and design environment</t>
  </si>
  <si>
    <t>https://www.scopus.com/inward/record.uri?eid=2-s2.0-84974627284&amp;doi=10.1109%2fCSEET.2016.20&amp;partnerID=40&amp;md5=0eccd179205892fad438e9b0da7d9961</t>
  </si>
  <si>
    <t>Epure E.V., Martin-Rodilla P., Hug C., Deneckere R., Salinesi C.</t>
  </si>
  <si>
    <t>Automatic process model discovery from textual methodologies: An archaeology case study</t>
  </si>
  <si>
    <t>https://www.scopus.com/inward/record.uri?eid=2-s2.0-84937954730&amp;doi=10.1109%2fRCIS.2015.7128860&amp;partnerID=40&amp;md5=9b45e8cef6ed22a7a930b6be3d4b502c</t>
  </si>
  <si>
    <t>Jali N., Greer D., Hanna P.</t>
  </si>
  <si>
    <t>Behavioral model generation from use cases based on ontology mapping and GRASP patterns</t>
  </si>
  <si>
    <t>https://www.scopus.com/inward/record.uri?eid=2-s2.0-84938343491&amp;partnerID=40&amp;md5=32987b1a88f381719ff569e4e6793f63</t>
  </si>
  <si>
    <t>Fatwanto A.</t>
  </si>
  <si>
    <t>Software requirements specification analysis using natural language processing technique</t>
  </si>
  <si>
    <t>https://www.scopus.com/inward/record.uri?eid=2-s2.0-84890301963&amp;doi=10.1109%2fQiR.2013.6632546&amp;partnerID=40&amp;md5=9e1ae4b65c2f4d029f71b79edc8b90eb</t>
  </si>
  <si>
    <t>Letsholo K.J., Zhao L., Chioasca E.-V.</t>
  </si>
  <si>
    <t>TRAM: A tool for transforming textual requirements into analysis models</t>
  </si>
  <si>
    <t>https://www.scopus.com/inward/record.uri?eid=2-s2.0-84893613188&amp;doi=10.1109%2fASE.2013.6693146&amp;partnerID=40&amp;md5=f37d639a4115a8347e8e0dc1fe06c6d5</t>
  </si>
  <si>
    <t>Anchiêta R.T., De Sousa R.F., Moura R.S.</t>
  </si>
  <si>
    <t>Using NLP techniques for identifying GUI prototypes and UML diagrams from use cases</t>
  </si>
  <si>
    <t>https://www.scopus.com/inward/record.uri?eid=2-s2.0-84937700794&amp;partnerID=40&amp;md5=a6dc49133eb96b12618a3bd092222cb8</t>
  </si>
  <si>
    <t>Natural language requirements specification analysis using Part-of-Speech Tagging</t>
  </si>
  <si>
    <t>https://www.scopus.com/inward/record.uri?eid=2-s2.0-84898990597&amp;doi=10.1109%2fFGCT.2013.6767215&amp;partnerID=40&amp;md5=9a93b60d04389db675e0acf5e08a1748</t>
  </si>
  <si>
    <t>Software requirements translation from natural language to object-oriented model</t>
  </si>
  <si>
    <t>https://www.scopus.com/inward/record.uri?eid=2-s2.0-84875088915&amp;doi=10.1109%2fCCSII.2012.6470499&amp;partnerID=40&amp;md5=f03e7625413f5a0f90c8f14daaffe0b0</t>
  </si>
  <si>
    <t>Translating software requirements from natural language to formal specification</t>
  </si>
  <si>
    <t>https://www.scopus.com/inward/record.uri?eid=2-s2.0-84874561664&amp;doi=10.1109%2fCyberneticsCom.2012.6381636&amp;partnerID=40&amp;md5=fd1d5eeb950d471edc4683f60e45da70</t>
  </si>
  <si>
    <t>Identifying of user interface elements from use case descriptions</t>
  </si>
  <si>
    <t>https://www.scopus.com/inward/record.uri?eid=2-s2.0-84874293490&amp;doi=10.1109%2fCLEI.2012.6427184&amp;partnerID=40&amp;md5=c6664c7dc66429430ba2001cc22b425f</t>
  </si>
  <si>
    <t>Specifying translatable software requirements using constrained natural language</t>
  </si>
  <si>
    <t>https://www.scopus.com/inward/record.uri?eid=2-s2.0-84868152485&amp;doi=10.1109%2fICCSE.2012.6295244&amp;partnerID=40&amp;md5=f7b32e54534ae04e91633f5c852db195</t>
  </si>
  <si>
    <t>Carlos M.Z.J., Pastor O., Guizzardi G., Guizzardi R.</t>
  </si>
  <si>
    <t>Concept categorization in pre-conceptual schemas</t>
  </si>
  <si>
    <t>https://www.scopus.com/inward/record.uri?eid=2-s2.0-84886681697&amp;partnerID=40&amp;md5=804e851dec3fe92fbf0d064784b5d607</t>
  </si>
  <si>
    <t>Zapata C.M., Lezcano L.A., Tamayo P.A.</t>
  </si>
  <si>
    <t>Preconceptual-schema-based representation of KAOS goal diagram</t>
  </si>
  <si>
    <t>https://www.scopus.com/inward/record.uri?eid=2-s2.0-79960674797&amp;doi=10.1109%2fCOLOMCC.2011.5936332&amp;partnerID=40&amp;md5=4a55555322613dae26dc75f019996b45</t>
  </si>
  <si>
    <t>Kop C., Fliedl G., Mayr H.C.</t>
  </si>
  <si>
    <t>From natural language requirements to a conceptual model</t>
  </si>
  <si>
    <t>https://www.scopus.com/inward/record.uri?eid=2-s2.0-84893671707&amp;partnerID=40&amp;md5=226243c852f26de858e725327501ae42</t>
  </si>
  <si>
    <t>Omori Y., Araki K.</t>
  </si>
  <si>
    <t>Tool support for domain analysis of the software specification in natural language</t>
  </si>
  <si>
    <t>https://www.scopus.com/inward/record.uri?eid=2-s2.0-79951605397&amp;doi=10.1109%2fTENCON.2010.5686435&amp;partnerID=40&amp;md5=3907ce77916a63306a026d8bf2fef151</t>
  </si>
  <si>
    <t>Sanyal A., Basu S.S., Choudhury S.</t>
  </si>
  <si>
    <t>A requirement framework for enablement of automatic generation of domain model</t>
  </si>
  <si>
    <t>https://www.scopus.com/inward/record.uri?eid=2-s2.0-78651261798&amp;doi=10.1109%2fCISIM.2010.5643633&amp;partnerID=40&amp;md5=7f1b3174c81389d516bc92f584cc5f3d</t>
  </si>
  <si>
    <t>Körner S.J., Landhäußer M.</t>
  </si>
  <si>
    <t>Semantic enriching of natural language texts with automatic thematic role annotation</t>
  </si>
  <si>
    <t>https://www.scopus.com/inward/record.uri?eid=2-s2.0-77955461025&amp;doi=10.1007%2f978-3-642-13881-2_9&amp;partnerID=40&amp;md5=9351b8b7b57b5e2004267f5d4d106cd9</t>
  </si>
  <si>
    <t>Zapata Jaramillo C.M., Chaverra Mojica J.J., Zapata B.</t>
  </si>
  <si>
    <t>Automatic code generation from UN-Lencep controlled language [Generación automática de código a partir del Lenguaje Controlado UN-Lencep]</t>
  </si>
  <si>
    <t>https://www.scopus.com/inward/record.uri?eid=2-s2.0-84907067637&amp;partnerID=40&amp;md5=06a3eee279a7d7b1398928f798f14012</t>
  </si>
  <si>
    <t>Hasegawa R., Kitamura M., Kaiya H., Saeki M.</t>
  </si>
  <si>
    <t>Extracting conceptual graphs from Japanese documents for software requirements modeling</t>
  </si>
  <si>
    <t>https://www.scopus.com/inward/record.uri?eid=2-s2.0-84864554839&amp;partnerID=40&amp;md5=c644e2930c0302e0ad5c4dbd73d555c8</t>
  </si>
  <si>
    <t>Halkidis S.T., Chatzigeorgiou A., Stephanides G.</t>
  </si>
  <si>
    <t>Moving from requirements to design confronting security issues: A case study</t>
  </si>
  <si>
    <t>https://www.scopus.com/inward/record.uri?eid=2-s2.0-78650717067&amp;doi=10.1007%2f978-3-642-05151-7_4&amp;partnerID=40&amp;md5=2ee548f6f4b0fe0053a0cdebe94d8af2</t>
  </si>
  <si>
    <t>Kovács L., Kovásznai G., Kusper G.</t>
  </si>
  <si>
    <t>Metamodels in generation of UML using NLI-based dialog</t>
  </si>
  <si>
    <t>https://www.scopus.com/inward/record.uri?eid=2-s2.0-70350238313&amp;doi=10.1109%2fSACI.2009.5136256&amp;partnerID=40&amp;md5=9995a978b9edfb0a670b5ebb266f98de</t>
  </si>
  <si>
    <t>Akinci B., Karimi H., Pradhan A., Wu C.-C., Fichtl G.</t>
  </si>
  <si>
    <t>CAD and GIS interoperability through semantic web services</t>
  </si>
  <si>
    <t>https://www.scopus.com/inward/record.uri?eid=2-s2.0-84925744215&amp;partnerID=40&amp;md5=0b0a79999348e422d6cf902d8c0e052d</t>
  </si>
  <si>
    <t>Giganto R.</t>
  </si>
  <si>
    <t>Generating class models through controlled requirements</t>
  </si>
  <si>
    <t>https://www.scopus.com/inward/record.uri?eid=2-s2.0-84880086012&amp;partnerID=40&amp;md5=25a1aad6cae99e710984ba4cbd9bb794</t>
  </si>
  <si>
    <t>Moradi S., Ormandjieva O.</t>
  </si>
  <si>
    <t>Towards automatic diagnostic of conceptual problems in requirements text</t>
  </si>
  <si>
    <t>https://www.scopus.com/inward/record.uri?eid=2-s2.0-84878237981&amp;partnerID=40&amp;md5=ff892ae9ce4a6378c120acf11b8a1ab6</t>
  </si>
  <si>
    <t>Da Silva W.C., Martins L.E.G.</t>
  </si>
  <si>
    <t>PARADIGMA: A support tool for requirements elicitation and modeling based on natural language proceesing [PARADIGMA: Uma ferramenta de apoio a elieitacao e modelagem de requisitos baseada em processamento de linguagem natural]</t>
  </si>
  <si>
    <t>https://www.scopus.com/inward/record.uri?eid=2-s2.0-84871197597&amp;partnerID=40&amp;md5=76bd759902ab28ae2eed42c380b2874c</t>
  </si>
  <si>
    <t>Seresht S.M., Ormandjieva O.</t>
  </si>
  <si>
    <t>Automated assistance for use cases elicitation from user requirements text</t>
  </si>
  <si>
    <t>https://www.scopus.com/inward/record.uri?eid=2-s2.0-77952702195&amp;partnerID=40&amp;md5=0d901e6a90f3eeef463254b1bd7f9b20</t>
  </si>
  <si>
    <t>Fatwanto A., Boughton C.</t>
  </si>
  <si>
    <t>Analysis, specification and modeling of functional requirements for translative model-driven development</t>
  </si>
  <si>
    <t>https://www.scopus.com/inward/record.uri?eid=2-s2.0-62449185282&amp;doi=10.1109%2fKAM.2008.185&amp;partnerID=40&amp;md5=19d52a76b3edd0c97171ff6caf24bd77</t>
  </si>
  <si>
    <t>Output is not really a true UML class diagram</t>
  </si>
  <si>
    <t>Seresht S.M., Ormandjieva O., Sabra S.</t>
  </si>
  <si>
    <t>Automatic conceptual analysis of user requirements with the Requirements Engineering Assistance Diagnostic (READ) tool</t>
  </si>
  <si>
    <t>https://www.scopus.com/inward/record.uri?eid=2-s2.0-53149100963&amp;doi=10.1109%2fSERA.2008.34&amp;partnerID=40&amp;md5=7b690373946016ef2828cc0bc6033564</t>
  </si>
  <si>
    <t>Giganto R., Smith T.</t>
  </si>
  <si>
    <t>Derivation of classes from use cases automatically generated by a three-level sentence processing algorithm</t>
  </si>
  <si>
    <t>https://www.scopus.com/inward/record.uri?eid=2-s2.0-50649091999&amp;doi=10.1109%2fICONS.2008.50&amp;partnerID=40&amp;md5=168850ac072bfe498c2d423b8d3836ee</t>
  </si>
  <si>
    <t>Montes A., Pacheco H., Estrada H., Pastor O.</t>
  </si>
  <si>
    <t>Conceptual model generation from requirements model: A natural language processing approach</t>
  </si>
  <si>
    <t>https://www.scopus.com/inward/record.uri?eid=2-s2.0-47749151897&amp;doi=10.1007%2f978-3-540-69858-6_32&amp;partnerID=40&amp;md5=65f1bbcffebb35482d57f2a03228277b</t>
  </si>
  <si>
    <t>https://www.scopus.com/inward/record.uri?eid=2-s2.0-41849128115&amp;partnerID=40&amp;md5=2d48500e4ae97e950a6c86c0da1e00f3</t>
  </si>
  <si>
    <t>Carlos M.Z.J., Fernando A.I.</t>
  </si>
  <si>
    <t>Requirements elicitation using UN-Lencep and pre-conceptual schemas [Elicitacio n de Requisitos empleando UN-Lencep y Esquemas Preconceptuales]</t>
  </si>
  <si>
    <t>https://www.scopus.com/inward/record.uri?eid=2-s2.0-84883111944&amp;partnerID=40&amp;md5=4f884b14c52bdfb92aeade4adcec3e76</t>
  </si>
  <si>
    <t>Giganto R.T.</t>
  </si>
  <si>
    <t>Extracting use case specifications for sequence and class diagrams generation</t>
  </si>
  <si>
    <t>https://www.scopus.com/inward/record.uri?eid=2-s2.0-84880090775&amp;partnerID=40&amp;md5=eb8bf3dd2895d8774a3022a136ea0837</t>
  </si>
  <si>
    <t>Sayão M., De Carvalho G.R.</t>
  </si>
  <si>
    <t>Lexicon construction for information systems</t>
  </si>
  <si>
    <t>https://www.scopus.com/inward/record.uri?eid=2-s2.0-37849047197&amp;doi=10.4114%2fia.v11i36.889&amp;partnerID=40&amp;md5=e17e6ab4650f8c408d47338b53a094a1</t>
  </si>
  <si>
    <t>Zapata J. C.M., Jaramillo A.F., Arango I. F.</t>
  </si>
  <si>
    <t>Semiautomatic Method for Identifying Operations from Conceptual Graphs [Método semiautomático para la identificación de operaciones a partir de grafos conceptuales]</t>
  </si>
  <si>
    <t>https://www.scopus.com/inward/record.uri?eid=2-s2.0-84886714873&amp;partnerID=40&amp;md5=20839d2515628d89f4384b2c6e90afbd</t>
  </si>
  <si>
    <t>Computer-assisted and customer-oriented requirements elicitation</t>
  </si>
  <si>
    <t>https://www.scopus.com/inward/record.uri?eid=2-s2.0-27644537225&amp;doi=10.1109%2fre.2005.16&amp;partnerID=40&amp;md5=a178337b89ae8c3673a4118728d62bdd</t>
  </si>
  <si>
    <t>Noah S.A., Williams M.D.</t>
  </si>
  <si>
    <t>Intelligent Database Design Diagnosis: Performance Assessment with the Provision of Domain Knowledge</t>
  </si>
  <si>
    <t>https://www.scopus.com/inward/record.uri?eid=2-s2.0-0942277390&amp;doi=10.1023%2fB%3aAIRE.0000007390.82370.31&amp;partnerID=40&amp;md5=08bab6e2747d36a5902c348bf83e7183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</si>
</sst>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2"/>
      <color rgb="FF202124"/>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0" fontId="1" fillId="0" borderId="0" xfId="1"/>
    <xf numFmtId="0" fontId="1" fillId="0" borderId="0" xfId="1" applyNumberFormat="1"/>
    <xf numFmtId="0" fontId="0" fillId="2" borderId="0" xfId="0" applyFill="1"/>
    <xf numFmtId="0" fontId="1" fillId="2" borderId="0" xfId="1" applyNumberFormat="1" applyFill="1"/>
    <xf numFmtId="0" fontId="0" fillId="0" borderId="0" xfId="0" applyAlignment="1">
      <alignment horizontal="right"/>
    </xf>
    <xf numFmtId="0" fontId="2" fillId="0" borderId="0" xfId="0" applyFont="1"/>
  </cellXfs>
  <cellStyles count="2">
    <cellStyle name="Hyperlink" xfId="1" builtinId="8"/>
    <cellStyle name="Normal" xfId="0" builtinId="0"/>
  </cellStyles>
  <dxfs count="10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rgb="FFFFC000"/>
        </patternFill>
      </fill>
    </dxf>
    <dxf>
      <fill>
        <patternFill>
          <bgColor rgb="FF00B0F0"/>
        </patternFill>
      </fill>
    </dxf>
    <dxf>
      <fill>
        <patternFill>
          <bgColor rgb="FFFFC000"/>
        </patternFill>
      </fill>
    </dxf>
    <dxf>
      <fill>
        <patternFill>
          <bgColor rgb="FF00B0F0"/>
        </patternFill>
      </fill>
    </dxf>
    <dxf>
      <fill>
        <patternFill>
          <bgColor rgb="FFFFC000"/>
        </patternFill>
      </fill>
    </dxf>
    <dxf>
      <fill>
        <patternFill>
          <bgColor rgb="FF00B0F0"/>
        </patternFill>
      </fill>
    </dxf>
    <dxf>
      <fill>
        <patternFill>
          <bgColor rgb="FFFFC000"/>
        </patternFill>
      </fill>
    </dxf>
    <dxf>
      <fill>
        <patternFill>
          <bgColor rgb="FF00B0F0"/>
        </patternFill>
      </fill>
    </dxf>
    <dxf>
      <fill>
        <patternFill>
          <bgColor rgb="FFFFC000"/>
        </patternFill>
      </fill>
    </dxf>
    <dxf>
      <fill>
        <patternFill>
          <bgColor rgb="FF00B0F0"/>
        </patternFill>
      </fill>
    </dxf>
    <dxf>
      <fill>
        <patternFill>
          <bgColor rgb="FFFFC000"/>
        </patternFill>
      </fill>
    </dxf>
    <dxf>
      <fill>
        <patternFill>
          <bgColor rgb="FF00B0F0"/>
        </patternFill>
      </fill>
    </dxf>
    <dxf>
      <fill>
        <patternFill>
          <bgColor rgb="FFFFC000"/>
        </patternFill>
      </fill>
    </dxf>
    <dxf>
      <fill>
        <patternFill>
          <bgColor rgb="FF00B0F0"/>
        </patternFill>
      </fill>
    </dxf>
    <dxf>
      <fill>
        <patternFill>
          <bgColor rgb="FFFFC000"/>
        </patternFill>
      </fill>
    </dxf>
    <dxf>
      <fill>
        <patternFill>
          <bgColor rgb="FF00B0F0"/>
        </patternFill>
      </fill>
    </dxf>
    <dxf>
      <fill>
        <patternFill>
          <bgColor rgb="FFFFC000"/>
        </patternFill>
      </fill>
    </dxf>
    <dxf>
      <fill>
        <patternFill>
          <bgColor rgb="FF00B0F0"/>
        </patternFill>
      </fill>
    </dxf>
    <dxf>
      <fill>
        <patternFill>
          <bgColor rgb="FFFFC000"/>
        </patternFill>
      </fill>
    </dxf>
    <dxf>
      <fill>
        <patternFill>
          <bgColor rgb="FF00B0F0"/>
        </patternFill>
      </fill>
    </dxf>
    <dxf>
      <fill>
        <patternFill>
          <bgColor rgb="FFFFC000"/>
        </patternFill>
      </fill>
    </dxf>
    <dxf>
      <fill>
        <patternFill>
          <bgColor rgb="FF00B0F0"/>
        </patternFill>
      </fill>
    </dxf>
    <dxf>
      <fill>
        <patternFill>
          <bgColor rgb="FFFFC000"/>
        </patternFill>
      </fill>
    </dxf>
    <dxf>
      <fill>
        <patternFill>
          <bgColor rgb="FF00B0F0"/>
        </patternFill>
      </fill>
    </dxf>
    <dxf>
      <fill>
        <patternFill>
          <bgColor rgb="FFFFC000"/>
        </patternFill>
      </fill>
    </dxf>
    <dxf>
      <fill>
        <patternFill>
          <bgColor rgb="FF00B0F0"/>
        </patternFill>
      </fill>
    </dxf>
    <dxf>
      <fill>
        <patternFill>
          <bgColor rgb="FFFFC000"/>
        </patternFill>
      </fill>
    </dxf>
    <dxf>
      <fill>
        <patternFill>
          <bgColor rgb="FF00B0F0"/>
        </patternFill>
      </fill>
    </dxf>
    <dxf>
      <fill>
        <patternFill>
          <bgColor rgb="FFFFC000"/>
        </patternFill>
      </fill>
    </dxf>
    <dxf>
      <fill>
        <patternFill>
          <bgColor rgb="FF00B0F0"/>
        </patternFill>
      </fill>
    </dxf>
    <dxf>
      <fill>
        <patternFill>
          <bgColor rgb="FFFFC000"/>
        </patternFill>
      </fill>
    </dxf>
    <dxf>
      <fill>
        <patternFill>
          <bgColor rgb="FF00B0F0"/>
        </patternFill>
      </fill>
    </dxf>
    <dxf>
      <fill>
        <patternFill>
          <bgColor rgb="FFFFC000"/>
        </patternFill>
      </fill>
    </dxf>
    <dxf>
      <fill>
        <patternFill>
          <bgColor rgb="FF00B0F0"/>
        </patternFill>
      </fill>
    </dxf>
    <dxf>
      <fill>
        <patternFill>
          <bgColor rgb="FFFFC000"/>
        </patternFill>
      </fill>
    </dxf>
    <dxf>
      <fill>
        <patternFill>
          <bgColor rgb="FF00B0F0"/>
        </patternFill>
      </fill>
    </dxf>
    <dxf>
      <fill>
        <patternFill>
          <bgColor rgb="FFFFC000"/>
        </patternFill>
      </fill>
    </dxf>
    <dxf>
      <fill>
        <patternFill>
          <bgColor rgb="FF00B0F0"/>
        </patternFill>
      </fill>
    </dxf>
    <dxf>
      <fill>
        <patternFill>
          <bgColor rgb="FFFFC000"/>
        </patternFill>
      </fill>
    </dxf>
    <dxf>
      <fill>
        <patternFill>
          <bgColor rgb="FF00B0F0"/>
        </patternFill>
      </fill>
    </dxf>
    <dxf>
      <fill>
        <patternFill>
          <bgColor rgb="FFFFC000"/>
        </patternFill>
      </fill>
    </dxf>
    <dxf>
      <fill>
        <patternFill>
          <bgColor rgb="FF00B0F0"/>
        </patternFill>
      </fill>
    </dxf>
    <dxf>
      <fill>
        <patternFill>
          <bgColor rgb="FFFFC000"/>
        </patternFill>
      </fill>
    </dxf>
    <dxf>
      <fill>
        <patternFill>
          <bgColor rgb="FF00B0F0"/>
        </patternFill>
      </fill>
    </dxf>
    <dxf>
      <fill>
        <patternFill>
          <bgColor rgb="FFFFC000"/>
        </patternFill>
      </fill>
    </dxf>
    <dxf>
      <fill>
        <patternFill>
          <bgColor rgb="FF00B0F0"/>
        </patternFill>
      </fill>
    </dxf>
    <dxf>
      <fill>
        <patternFill>
          <bgColor rgb="FFFFC000"/>
        </patternFill>
      </fill>
    </dxf>
    <dxf>
      <fill>
        <patternFill>
          <bgColor rgb="FF00B0F0"/>
        </patternFill>
      </fill>
    </dxf>
    <dxf>
      <fill>
        <patternFill>
          <bgColor rgb="FFFFC000"/>
        </patternFill>
      </fill>
    </dxf>
    <dxf>
      <fill>
        <patternFill>
          <bgColor rgb="FF00B0F0"/>
        </patternFill>
      </fill>
    </dxf>
    <dxf>
      <fill>
        <patternFill>
          <bgColor rgb="FFFFC000"/>
        </patternFill>
      </fill>
    </dxf>
    <dxf>
      <fill>
        <patternFill>
          <bgColor rgb="FF00B0F0"/>
        </patternFill>
      </fill>
    </dxf>
    <dxf>
      <fill>
        <patternFill>
          <bgColor rgb="FFFFC000"/>
        </patternFill>
      </fill>
    </dxf>
    <dxf>
      <fill>
        <patternFill>
          <bgColor rgb="FF00B0F0"/>
        </patternFill>
      </fill>
    </dxf>
    <dxf>
      <font>
        <color rgb="FF9C5700"/>
      </font>
      <fill>
        <patternFill>
          <bgColor rgb="FFFFEB9C"/>
        </patternFill>
      </fill>
    </dxf>
    <dxf>
      <font>
        <color rgb="FF9C5700"/>
      </font>
      <fill>
        <patternFill>
          <bgColor rgb="FFFFEB9C"/>
        </patternFill>
      </fill>
    </dxf>
    <dxf>
      <fill>
        <patternFill>
          <bgColor rgb="FFFFC000"/>
        </patternFill>
      </fill>
    </dxf>
    <dxf>
      <font>
        <color rgb="FF9C5700"/>
      </font>
      <fill>
        <patternFill>
          <bgColor rgb="FFFFEB9C"/>
        </patternFill>
      </fill>
    </dxf>
    <dxf>
      <fill>
        <patternFill>
          <bgColor rgb="FF00B0F0"/>
        </patternFill>
      </fill>
    </dxf>
    <dxf>
      <fill>
        <patternFill>
          <bgColor rgb="FFFFC000"/>
        </patternFill>
      </fill>
    </dxf>
    <dxf>
      <fill>
        <patternFill>
          <bgColor rgb="FF00B0F0"/>
        </patternFill>
      </fill>
    </dxf>
    <dxf>
      <fill>
        <patternFill>
          <bgColor rgb="FFFFC000"/>
        </patternFill>
      </fill>
    </dxf>
    <dxf>
      <fill>
        <patternFill>
          <bgColor rgb="FF00B0F0"/>
        </patternFill>
      </fill>
    </dxf>
    <dxf>
      <fill>
        <patternFill>
          <bgColor rgb="FFFFC000"/>
        </patternFill>
      </fill>
    </dxf>
    <dxf>
      <fill>
        <patternFill>
          <bgColor rgb="FF00B0F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connections" Target="connections.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includ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B"/>
    </sheetNames>
    <sheetDataSet>
      <sheetData sheetId="0">
        <row r="1">
          <cell r="E1" t="str">
            <v>Title</v>
          </cell>
        </row>
        <row r="2">
          <cell r="E2" t="str">
            <v>A review of the generation of requirements specification in natural language using objects UML models and domain ontology</v>
          </cell>
        </row>
        <row r="3">
          <cell r="E3" t="str">
            <v>Generating UML Class Diagram from Natural Language Requirements: A Survey of Approaches and Techniques</v>
          </cell>
        </row>
        <row r="4">
          <cell r="E4" t="str">
            <v>Natural Language Processing for Requirements Engineering</v>
          </cell>
        </row>
        <row r="5">
          <cell r="E5" t="str">
            <v>Towards automatically extracting UML class diagrams from natural language specifications</v>
          </cell>
        </row>
        <row r="6">
          <cell r="E6" t="str">
            <v>Generating Natural Language specifications from UML class diagrams</v>
          </cell>
        </row>
        <row r="7">
          <cell r="E7" t="str">
            <v>Natural language generation from class diagrams</v>
          </cell>
        </row>
        <row r="8">
          <cell r="E8" t="str">
            <v>Synchronizing domain models with natural language specifications</v>
          </cell>
        </row>
        <row r="9">
          <cell r="E9" t="str">
            <v>Automatic class description generation</v>
          </cell>
        </row>
        <row r="10">
          <cell r="E10" t="str">
            <v>Support of scenario creation by generating event lists from conceptual models</v>
          </cell>
        </row>
        <row r="11">
          <cell r="E11" t="str">
            <v>CM-Builder: A natural language-based CASE tool for object-oriented analysis</v>
          </cell>
        </row>
        <row r="12">
          <cell r="E12" t="str">
            <v>Reducing ambiguities in requirements specifications via automatically created object-oriented models</v>
          </cell>
        </row>
        <row r="13">
          <cell r="E13" t="str">
            <v>Class diagram extraction from textual requirements using natural language processing (NLP) techniques</v>
          </cell>
        </row>
        <row r="14">
          <cell r="E14" t="str">
            <v>Automatic builder of class diagram (ABCD): an application of UML generation from functional requirements</v>
          </cell>
        </row>
        <row r="15">
          <cell r="E15" t="str">
            <v>From natural language requirements to UML class diagrams</v>
          </cell>
        </row>
        <row r="16">
          <cell r="E16" t="str">
            <v>Generating UML Class Diagram using NLP Techniques and Heuristic Rules</v>
          </cell>
        </row>
        <row r="17">
          <cell r="E17" t="str">
            <v>Extracting high-level functional design from software requirements</v>
          </cell>
        </row>
        <row r="18">
          <cell r="E18" t="str">
            <v>Relative extraction methodology for class diagram generation using dependency graph</v>
          </cell>
        </row>
        <row r="19">
          <cell r="E19" t="str">
            <v>From natural language software specifications to uml class models</v>
          </cell>
        </row>
        <row r="20">
          <cell r="E20" t="str">
            <v>Automated Extraction of Conceptual Models from User Stories via NLP</v>
          </cell>
        </row>
        <row r="21">
          <cell r="E21" t="str">
            <v>aToucan: An automated framework to derive UML analysis models from use case models</v>
          </cell>
        </row>
        <row r="22">
          <cell r="E22" t="str">
            <v>CM-Builder: An automated NL-based CASE tool</v>
          </cell>
        </row>
        <row r="23">
          <cell r="E23" t="str">
            <v>Object oriented software modeling using NLP based knowledge extraction</v>
          </cell>
        </row>
        <row r="24">
          <cell r="E24" t="str">
            <v>Requirements validation via automated natural language parsing</v>
          </cell>
        </row>
        <row r="25">
          <cell r="E25" t="str">
            <v>Generating UML class models from SBVR software requirements specifications</v>
          </cell>
        </row>
        <row r="26">
          <cell r="E26" t="str">
            <v>Natural Language Processing Approach for UML Class Model Generation from Software Requirement Specifications via SBVR</v>
          </cell>
        </row>
        <row r="27">
          <cell r="E27" t="str">
            <v>The applications of natural language processing (NLP) for software requirement engineering - A systematic literature review</v>
          </cell>
        </row>
        <row r="28">
          <cell r="E28" t="str">
            <v>Automated, interactive, and traceable domain modelling empowered by artificial intelligence</v>
          </cell>
        </row>
        <row r="29">
          <cell r="E29" t="str">
            <v>What is the Meaning of My Model?-Self-Review Support Environment based on Natural Language Translation from Learners' Software Structural Models</v>
          </cell>
        </row>
        <row r="30">
          <cell r="E30" t="str">
            <v>Class Diagram Generation from Text Requirements: An Application of Natural Language Processing</v>
          </cell>
        </row>
        <row r="31">
          <cell r="E31" t="str">
            <v>From UML/OCL to SBVR specifications: A challenging transformation</v>
          </cell>
        </row>
        <row r="32">
          <cell r="E32" t="str">
            <v>Conceptual modeling of natural language functional requirements</v>
          </cell>
        </row>
        <row r="33">
          <cell r="E33" t="str">
            <v>Automated class diagram elicitation using intermediate use case template</v>
          </cell>
        </row>
        <row r="34">
          <cell r="E34" t="str">
            <v>Automatic Extraction of Structural Model from Semi Structured Software Requirement Specification</v>
          </cell>
        </row>
        <row r="35">
          <cell r="E35" t="str">
            <v>Identifying domain elements from textual specifications</v>
          </cell>
        </row>
        <row r="36">
          <cell r="E36" t="str">
            <v>AnModeler: A tool for generating domain models from textual specifications</v>
          </cell>
        </row>
        <row r="37">
          <cell r="E37" t="str">
            <v>A controlled natural language interface to class models</v>
          </cell>
        </row>
        <row r="38">
          <cell r="E38" t="str">
            <v>SBVR2UML: A challenging transformation</v>
          </cell>
        </row>
        <row r="39">
          <cell r="E39" t="str">
            <v>Automatic generation of uml diagrams from scenario-based user requirements</v>
          </cell>
        </row>
        <row r="40">
          <cell r="E40" t="str">
            <v>Extracting domain models from natural-language requirements: Approach and industrial evaluation</v>
          </cell>
        </row>
        <row r="41">
          <cell r="E41" t="str">
            <v>Automated Traceability for Domain Modelling Decisions Empowered by Artificial Intelligence</v>
          </cell>
        </row>
        <row r="42">
          <cell r="E42" t="str">
            <v>DoMoBOT: A bot for automated and interactive domain modelling</v>
          </cell>
        </row>
        <row r="43">
          <cell r="E43" t="str">
            <v>From User Stories to UML Diagrams Driven by Ontological and Production Model</v>
          </cell>
        </row>
        <row r="44">
          <cell r="E44" t="str">
            <v>Static UML Model Generator from Analysis of Requirements (SUGAR)</v>
          </cell>
        </row>
        <row r="45">
          <cell r="E45" t="str">
            <v>Towards Queryable and Traceable Domain Models</v>
          </cell>
        </row>
        <row r="46">
          <cell r="E46" t="str">
            <v>Automatic Generation Method of Airborne Display and Control System Requirement Domain Model Based on NLP</v>
          </cell>
        </row>
        <row r="47">
          <cell r="E47" t="str">
            <v>TRAM: A tool for transforming textual requirements into analysis models</v>
          </cell>
        </row>
        <row r="48">
          <cell r="E48" t="str">
            <v>An innovative approach for generating static UML models from natural language requirements</v>
          </cell>
        </row>
        <row r="49">
          <cell r="E49" t="str">
            <v>Generating class models using binary space partition algorithm</v>
          </cell>
        </row>
        <row r="50">
          <cell r="E50" t="str">
            <v>A Deep Learning Approach to UML Class Diagrams Discovery from Textual Specifications of Software Systems</v>
          </cell>
        </row>
        <row r="51">
          <cell r="E51" t="str">
            <v>Impact of passive and negative sentences in automatic generation of static UML diagram using NLP</v>
          </cell>
        </row>
        <row r="52">
          <cell r="E52" t="str">
            <v>A novel natural language processing (NLP) approach to automatically generate conceptual class model from initial software requirements</v>
          </cell>
        </row>
        <row r="53">
          <cell r="E53" t="str">
            <v>Software requirement elicitation using natural language processing</v>
          </cell>
        </row>
        <row r="54">
          <cell r="E54" t="str">
            <v>A framework for automated object oriented analysis of natural language software specifications</v>
          </cell>
        </row>
        <row r="55">
          <cell r="E55" t="str">
            <v>PARADIGMA: A support tool for requirements elicitation and modeling based on natural language proceesing [PARADIGMA: Uma ferramenta de apoio a elieitacao e modelagem de requisitos baseada em processamento de linguagem natural]</v>
          </cell>
        </row>
        <row r="56">
          <cell r="E56" t="str">
            <v>Domain ontology based class diagram generation from functional requirements</v>
          </cell>
        </row>
        <row r="57">
          <cell r="E57" t="str">
            <v>Automatic generation of UML diagrams from product requirements described by natural language</v>
          </cell>
        </row>
        <row r="58">
          <cell r="E58" t="str">
            <v>Towards a Generation of Class Diagram from User Stories in Agile Methods</v>
          </cell>
        </row>
        <row r="59">
          <cell r="E59" t="str">
            <v>Transformation of SBVR business design to UML models</v>
          </cell>
        </row>
        <row r="60">
          <cell r="E60" t="str">
            <v>Utilizing NL text for generating UML diagrams</v>
          </cell>
        </row>
      </sheetData>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2A1ECDB-4F7C-4652-88DB-D3ABCE283E9B}" autoFormatId="16" applyNumberFormats="0" applyBorderFormats="0" applyFontFormats="0" applyPatternFormats="0" applyAlignmentFormats="0" applyWidthHeightFormats="0">
  <queryTableRefresh nextId="11" unboundColumnsLeft="3" unboundColumnsRight="3">
    <queryTableFields count="10">
      <queryTableField id="9" dataBound="0" tableColumnId="9"/>
      <queryTableField id="8" dataBound="0" tableColumnId="8"/>
      <queryTableField id="7" dataBound="0" tableColumnId="7"/>
      <queryTableField id="1" name="Authors" tableColumnId="1"/>
      <queryTableField id="2" name="Title" tableColumnId="2"/>
      <queryTableField id="3" name="Year" tableColumnId="3"/>
      <queryTableField id="4" name="Link" tableColumnId="4"/>
      <queryTableField id="5" dataBound="0" tableColumnId="5"/>
      <queryTableField id="6" dataBound="0" tableColumnId="6"/>
      <queryTableField id="10" dataBound="0" tableColumnId="1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678259-5C7D-4953-B98B-AD86627ADFF7}" name="FSB_A_review_of_the_generation_of_requirements_specification_in_natural_language56" displayName="FSB_A_review_of_the_generation_of_requirements_specification_in_natural_language56" ref="A1:J1155" tableType="queryTable" totalsRowShown="0">
  <autoFilter ref="A1:J1155" xr:uid="{A6678259-5C7D-4953-B98B-AD86627ADFF7}"/>
  <tableColumns count="10">
    <tableColumn id="9" xr3:uid="{D720CE3B-E988-4F9D-854E-88D8D11FE5A6}" uniqueName="9" name="Checked" queryTableFieldId="9" dataDxfId="8"/>
    <tableColumn id="8" xr3:uid="{6E74F733-CC39-43F0-A3CA-197915062C2F}" uniqueName="8" name="Include" queryTableFieldId="8" dataDxfId="7"/>
    <tableColumn id="7" xr3:uid="{D3E74AB5-444E-4619-882B-9D71B9AACC78}" uniqueName="7" name="Note" queryTableFieldId="7" dataDxfId="6"/>
    <tableColumn id="1" xr3:uid="{BF257D12-E1ED-4484-AD31-EE3E91544C89}" uniqueName="1" name="Authors" queryTableFieldId="1" dataDxfId="5"/>
    <tableColumn id="2" xr3:uid="{E9A317F3-7A5E-4B58-9DC8-9B6F7F76DFD3}" uniqueName="2" name="Title" queryTableFieldId="2" dataDxfId="4"/>
    <tableColumn id="3" xr3:uid="{D45B13CD-00F8-4B68-989D-BCF2F1ACEC37}" uniqueName="3" name="Year" queryTableFieldId="3"/>
    <tableColumn id="4" xr3:uid="{3C1A34A1-D065-45DD-BAD5-1F4C2B60E069}" uniqueName="4" name="Link" queryTableFieldId="4" dataDxfId="3" dataCellStyle="Hyperlink"/>
    <tableColumn id="5" xr3:uid="{0CFD7878-97AB-4979-B760-8AB9B7A9BFBA}" uniqueName="5" name="Source" queryTableFieldId="5" dataDxfId="2"/>
    <tableColumn id="6" xr3:uid="{F161C017-6C04-4F0C-9D61-B4B4B4B2960D}" uniqueName="6" name="cite/ref" queryTableFieldId="6" dataDxfId="1"/>
    <tableColumn id="11" xr3:uid="{0F2A71B0-263F-4368-8B13-69935ADB8964}" uniqueName="11" name="check" queryTableFieldId="10" dataDxfId="0">
      <calculatedColumnFormula>COUNTIF([1]SB!$E:$E,E2)</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spacy.io/" TargetMode="External"/><Relationship Id="rId7" Type="http://schemas.openxmlformats.org/officeDocument/2006/relationships/hyperlink" Target="https://www.scopus.com/inward/record.uri?eid=2-s2.0-61849169018&amp;doi=10.1007%2fs10664-008-9102-8&amp;partnerID=40&amp;md5=6483f0b4e116b2744cb34cc4e26d7a13" TargetMode="External"/><Relationship Id="rId2" Type="http://schemas.openxmlformats.org/officeDocument/2006/relationships/hyperlink" Target="https://plantuml.com/" TargetMode="External"/><Relationship Id="rId1" Type="http://schemas.openxmlformats.org/officeDocument/2006/relationships/hyperlink" Target="https://www.scopus.com/inward/record.uri?eid=2-s2.0-80555140075&amp;partnerID=40&amp;md5=63e53cee7a9711760872d4d103e5453a" TargetMode="External"/><Relationship Id="rId6" Type="http://schemas.openxmlformats.org/officeDocument/2006/relationships/hyperlink" Target="https://www.scopus.com/inward/record.uri?eid=2-s2.0-78751680921&amp;doi=10.1109%2fCOMPSAC.2010.40&amp;partnerID=40&amp;md5=9c98dfa6c4f9916f1a7eca10b3f6867f" TargetMode="External"/><Relationship Id="rId5" Type="http://schemas.openxmlformats.org/officeDocument/2006/relationships/hyperlink" Target="https://www.scopus.com/inward/record.uri?eid=2-s2.0-85047189561&amp;doi=10.1109%2fVISSOFT.2017.11&amp;partnerID=40&amp;md5=cd01208fb681e77c2627b4161e5da140" TargetMode="External"/><Relationship Id="rId4" Type="http://schemas.openxmlformats.org/officeDocument/2006/relationships/hyperlink" Target="https://spacy.io/universe/project/coreferee" TargetMode="External"/><Relationship Id="rId9"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55"/>
  <sheetViews>
    <sheetView tabSelected="1" topLeftCell="A1072" workbookViewId="0">
      <selection activeCell="D2" sqref="D2:G1155"/>
    </sheetView>
  </sheetViews>
  <sheetFormatPr defaultRowHeight="15" x14ac:dyDescent="0.25"/>
  <cols>
    <col min="1" max="1" width="11.5703125" customWidth="1"/>
    <col min="2" max="2" width="6.28515625" customWidth="1"/>
    <col min="3" max="3" width="7.28515625" bestFit="1" customWidth="1"/>
    <col min="4" max="4" width="19.28515625" customWidth="1"/>
    <col min="5" max="5" width="17.5703125" customWidth="1"/>
    <col min="6" max="6" width="16.28515625" customWidth="1"/>
    <col min="7" max="7" width="20.28515625" customWidth="1"/>
    <col min="8" max="8" width="22.140625" customWidth="1"/>
  </cols>
  <sheetData>
    <row r="1" spans="1:13" ht="15.75" x14ac:dyDescent="0.25">
      <c r="A1" t="s">
        <v>0</v>
      </c>
      <c r="B1" t="s">
        <v>1</v>
      </c>
      <c r="C1" t="s">
        <v>2</v>
      </c>
      <c r="D1" t="s">
        <v>3</v>
      </c>
      <c r="E1" t="s">
        <v>4</v>
      </c>
      <c r="F1" t="s">
        <v>5</v>
      </c>
      <c r="G1" t="s">
        <v>6</v>
      </c>
      <c r="H1" t="s">
        <v>7</v>
      </c>
      <c r="I1" t="s">
        <v>8</v>
      </c>
      <c r="J1" t="s">
        <v>9</v>
      </c>
      <c r="M1" s="6"/>
    </row>
    <row r="2" spans="1:13" x14ac:dyDescent="0.25">
      <c r="A2" t="s">
        <v>10</v>
      </c>
      <c r="D2" t="s">
        <v>11</v>
      </c>
      <c r="E2" t="s">
        <v>12</v>
      </c>
      <c r="F2">
        <v>2011</v>
      </c>
      <c r="G2" s="1" t="s">
        <v>13</v>
      </c>
      <c r="H2" t="s">
        <v>14</v>
      </c>
      <c r="I2" t="s">
        <v>15</v>
      </c>
      <c r="J2" t="e">
        <f>COUNTIF([1]SB!$E:$E,E2)</f>
        <v>#VALUE!</v>
      </c>
    </row>
    <row r="3" spans="1:13" x14ac:dyDescent="0.25">
      <c r="D3" t="s">
        <v>16</v>
      </c>
      <c r="E3" t="s">
        <v>17</v>
      </c>
      <c r="F3">
        <v>2011</v>
      </c>
      <c r="G3" t="s">
        <v>18</v>
      </c>
      <c r="H3" t="s">
        <v>14</v>
      </c>
      <c r="I3" t="s">
        <v>15</v>
      </c>
      <c r="J3" t="e">
        <f>COUNTIF([1]SB!$E:$E,E3)</f>
        <v>#VALUE!</v>
      </c>
    </row>
    <row r="4" spans="1:13" x14ac:dyDescent="0.25">
      <c r="A4" t="s">
        <v>10</v>
      </c>
      <c r="D4" t="s">
        <v>19</v>
      </c>
      <c r="E4" t="s">
        <v>20</v>
      </c>
      <c r="F4">
        <v>2013</v>
      </c>
      <c r="G4" t="s">
        <v>21</v>
      </c>
      <c r="H4" t="s">
        <v>14</v>
      </c>
      <c r="I4" t="s">
        <v>15</v>
      </c>
      <c r="J4" t="e">
        <f>COUNTIF([1]SB!$E:$E,E4)</f>
        <v>#VALUE!</v>
      </c>
    </row>
    <row r="5" spans="1:13" x14ac:dyDescent="0.25">
      <c r="D5" t="s">
        <v>22</v>
      </c>
      <c r="E5" t="s">
        <v>23</v>
      </c>
      <c r="F5">
        <v>2012</v>
      </c>
      <c r="G5" t="s">
        <v>18</v>
      </c>
      <c r="H5" t="s">
        <v>14</v>
      </c>
      <c r="I5" t="s">
        <v>15</v>
      </c>
      <c r="J5" t="e">
        <f>COUNTIF([1]SB!$E:$E,E5)</f>
        <v>#VALUE!</v>
      </c>
    </row>
    <row r="6" spans="1:13" x14ac:dyDescent="0.25">
      <c r="A6" t="s">
        <v>10</v>
      </c>
      <c r="D6" t="s">
        <v>24</v>
      </c>
      <c r="E6" t="s">
        <v>25</v>
      </c>
      <c r="F6">
        <v>2020</v>
      </c>
      <c r="G6" t="s">
        <v>26</v>
      </c>
      <c r="H6" t="s">
        <v>14</v>
      </c>
      <c r="I6" t="s">
        <v>15</v>
      </c>
      <c r="J6" t="e">
        <f>COUNTIF([1]SB!$E:$E,E6)</f>
        <v>#VALUE!</v>
      </c>
    </row>
    <row r="7" spans="1:13" x14ac:dyDescent="0.25">
      <c r="A7" t="s">
        <v>10</v>
      </c>
      <c r="D7" t="s">
        <v>27</v>
      </c>
      <c r="E7" t="s">
        <v>28</v>
      </c>
      <c r="F7">
        <v>2015</v>
      </c>
      <c r="G7" t="s">
        <v>29</v>
      </c>
      <c r="H7" t="s">
        <v>14</v>
      </c>
      <c r="I7" t="s">
        <v>15</v>
      </c>
      <c r="J7" t="e">
        <f>COUNTIF([1]SB!$E:$E,E7)</f>
        <v>#VALUE!</v>
      </c>
    </row>
    <row r="8" spans="1:13" x14ac:dyDescent="0.25">
      <c r="A8" t="s">
        <v>10</v>
      </c>
      <c r="B8" t="s">
        <v>10</v>
      </c>
      <c r="D8" t="s">
        <v>30</v>
      </c>
      <c r="E8" t="s">
        <v>31</v>
      </c>
      <c r="F8">
        <v>2020</v>
      </c>
      <c r="G8" t="s">
        <v>32</v>
      </c>
      <c r="H8" t="s">
        <v>14</v>
      </c>
      <c r="I8" t="s">
        <v>15</v>
      </c>
      <c r="J8" t="e">
        <f>COUNTIF([1]SB!$E:$E,E8)</f>
        <v>#VALUE!</v>
      </c>
    </row>
    <row r="9" spans="1:13" x14ac:dyDescent="0.25">
      <c r="A9" t="s">
        <v>10</v>
      </c>
      <c r="B9" t="s">
        <v>10</v>
      </c>
      <c r="D9" t="s">
        <v>33</v>
      </c>
      <c r="E9" t="s">
        <v>34</v>
      </c>
      <c r="F9">
        <v>2022</v>
      </c>
      <c r="G9" t="s">
        <v>35</v>
      </c>
      <c r="H9" t="s">
        <v>14</v>
      </c>
      <c r="I9" t="s">
        <v>15</v>
      </c>
      <c r="J9" t="e">
        <f>COUNTIF([1]SB!$E:$E,E9)</f>
        <v>#VALUE!</v>
      </c>
    </row>
    <row r="10" spans="1:13" x14ac:dyDescent="0.25">
      <c r="A10" t="s">
        <v>10</v>
      </c>
      <c r="B10" t="s">
        <v>10</v>
      </c>
      <c r="D10" t="s">
        <v>36</v>
      </c>
      <c r="E10" t="s">
        <v>37</v>
      </c>
      <c r="F10">
        <v>2021</v>
      </c>
      <c r="G10" t="s">
        <v>38</v>
      </c>
      <c r="H10" t="s">
        <v>14</v>
      </c>
      <c r="I10" t="s">
        <v>15</v>
      </c>
      <c r="J10" t="e">
        <f>COUNTIF([1]SB!$E:$E,E10)</f>
        <v>#VALUE!</v>
      </c>
    </row>
    <row r="11" spans="1:13" x14ac:dyDescent="0.25">
      <c r="D11" t="s">
        <v>39</v>
      </c>
      <c r="E11" t="s">
        <v>40</v>
      </c>
      <c r="F11">
        <v>2021</v>
      </c>
      <c r="G11" s="1" t="s">
        <v>41</v>
      </c>
      <c r="H11" t="s">
        <v>14</v>
      </c>
      <c r="I11" t="s">
        <v>15</v>
      </c>
      <c r="J11" t="e">
        <f>COUNTIF([1]SB!$E:$E,E11)</f>
        <v>#VALUE!</v>
      </c>
    </row>
    <row r="12" spans="1:13" x14ac:dyDescent="0.25">
      <c r="D12" t="s">
        <v>42</v>
      </c>
      <c r="E12" t="s">
        <v>43</v>
      </c>
      <c r="F12">
        <v>2016</v>
      </c>
      <c r="G12" s="1" t="s">
        <v>44</v>
      </c>
      <c r="H12" t="s">
        <v>14</v>
      </c>
      <c r="I12" t="s">
        <v>15</v>
      </c>
      <c r="J12" t="e">
        <f>COUNTIF([1]SB!$E:$E,E12)</f>
        <v>#VALUE!</v>
      </c>
    </row>
    <row r="13" spans="1:13" x14ac:dyDescent="0.25">
      <c r="D13" t="s">
        <v>45</v>
      </c>
      <c r="E13" t="s">
        <v>43</v>
      </c>
      <c r="F13">
        <v>2021</v>
      </c>
      <c r="G13" s="1" t="s">
        <v>46</v>
      </c>
      <c r="H13" t="s">
        <v>14</v>
      </c>
      <c r="I13" t="s">
        <v>15</v>
      </c>
      <c r="J13" t="e">
        <f>COUNTIF([1]SB!$E:$E,E13)</f>
        <v>#VALUE!</v>
      </c>
    </row>
    <row r="14" spans="1:13" x14ac:dyDescent="0.25">
      <c r="D14" t="s">
        <v>47</v>
      </c>
      <c r="E14" t="s">
        <v>48</v>
      </c>
      <c r="F14">
        <v>1998</v>
      </c>
      <c r="G14" s="2" t="s">
        <v>18</v>
      </c>
      <c r="H14" t="s">
        <v>49</v>
      </c>
      <c r="I14" t="s">
        <v>15</v>
      </c>
      <c r="J14" t="e">
        <f>COUNTIF([1]SB!$E:$E,E14)</f>
        <v>#VALUE!</v>
      </c>
    </row>
    <row r="15" spans="1:13" x14ac:dyDescent="0.25">
      <c r="D15" t="s">
        <v>50</v>
      </c>
      <c r="E15" t="s">
        <v>51</v>
      </c>
      <c r="F15">
        <v>1999</v>
      </c>
      <c r="G15" s="2" t="s">
        <v>18</v>
      </c>
      <c r="H15" t="s">
        <v>49</v>
      </c>
      <c r="I15" t="s">
        <v>15</v>
      </c>
      <c r="J15" t="e">
        <f>COUNTIF([1]SB!$E:$E,E15)</f>
        <v>#VALUE!</v>
      </c>
    </row>
    <row r="16" spans="1:13" x14ac:dyDescent="0.25">
      <c r="A16" t="s">
        <v>10</v>
      </c>
      <c r="D16" t="s">
        <v>52</v>
      </c>
      <c r="E16" t="s">
        <v>53</v>
      </c>
      <c r="F16">
        <v>1976</v>
      </c>
      <c r="G16" s="2" t="s">
        <v>54</v>
      </c>
      <c r="H16" t="s">
        <v>49</v>
      </c>
      <c r="I16" t="s">
        <v>15</v>
      </c>
      <c r="J16" t="e">
        <f>COUNTIF([1]SB!$E:$E,E16)</f>
        <v>#VALUE!</v>
      </c>
    </row>
    <row r="17" spans="1:10" x14ac:dyDescent="0.25">
      <c r="D17" t="s">
        <v>55</v>
      </c>
      <c r="E17" t="s">
        <v>56</v>
      </c>
      <c r="F17">
        <v>1994</v>
      </c>
      <c r="G17" s="2" t="s">
        <v>18</v>
      </c>
      <c r="H17" t="s">
        <v>49</v>
      </c>
      <c r="I17" t="s">
        <v>15</v>
      </c>
      <c r="J17" t="e">
        <f>COUNTIF([1]SB!$E:$E,E17)</f>
        <v>#VALUE!</v>
      </c>
    </row>
    <row r="18" spans="1:10" x14ac:dyDescent="0.25">
      <c r="D18" t="s">
        <v>57</v>
      </c>
      <c r="E18" t="s">
        <v>58</v>
      </c>
      <c r="F18">
        <v>1992</v>
      </c>
      <c r="G18" s="2" t="s">
        <v>18</v>
      </c>
      <c r="H18" t="s">
        <v>49</v>
      </c>
      <c r="I18" t="s">
        <v>15</v>
      </c>
      <c r="J18" t="e">
        <f>COUNTIF([1]SB!$E:$E,E18)</f>
        <v>#VALUE!</v>
      </c>
    </row>
    <row r="19" spans="1:10" x14ac:dyDescent="0.25">
      <c r="D19" t="s">
        <v>59</v>
      </c>
      <c r="E19" t="s">
        <v>60</v>
      </c>
      <c r="F19">
        <v>1999</v>
      </c>
      <c r="G19" s="2" t="s">
        <v>18</v>
      </c>
      <c r="H19" t="s">
        <v>49</v>
      </c>
      <c r="I19" t="s">
        <v>15</v>
      </c>
      <c r="J19" t="e">
        <f>COUNTIF([1]SB!$E:$E,E19)</f>
        <v>#VALUE!</v>
      </c>
    </row>
    <row r="20" spans="1:10" x14ac:dyDescent="0.25">
      <c r="D20" t="s">
        <v>61</v>
      </c>
      <c r="E20" t="s">
        <v>62</v>
      </c>
      <c r="F20">
        <v>1990</v>
      </c>
      <c r="G20" s="2" t="s">
        <v>18</v>
      </c>
      <c r="H20" t="s">
        <v>49</v>
      </c>
      <c r="I20" t="s">
        <v>15</v>
      </c>
      <c r="J20" t="e">
        <f>COUNTIF([1]SB!$E:$E,E20)</f>
        <v>#VALUE!</v>
      </c>
    </row>
    <row r="21" spans="1:10" x14ac:dyDescent="0.25">
      <c r="A21" t="s">
        <v>10</v>
      </c>
      <c r="D21" t="s">
        <v>63</v>
      </c>
      <c r="E21" t="s">
        <v>64</v>
      </c>
      <c r="F21">
        <v>2000</v>
      </c>
      <c r="G21" s="2" t="s">
        <v>65</v>
      </c>
      <c r="H21" t="s">
        <v>49</v>
      </c>
      <c r="I21" t="s">
        <v>15</v>
      </c>
      <c r="J21" t="e">
        <f>COUNTIF([1]SB!$E:$E,E21)</f>
        <v>#VALUE!</v>
      </c>
    </row>
    <row r="22" spans="1:10" x14ac:dyDescent="0.25">
      <c r="D22" t="s">
        <v>66</v>
      </c>
      <c r="E22" t="s">
        <v>67</v>
      </c>
      <c r="F22">
        <v>1995</v>
      </c>
      <c r="G22" s="2" t="s">
        <v>18</v>
      </c>
      <c r="H22" t="s">
        <v>49</v>
      </c>
      <c r="I22" t="s">
        <v>15</v>
      </c>
      <c r="J22" t="e">
        <f>COUNTIF([1]SB!$E:$E,E22)</f>
        <v>#VALUE!</v>
      </c>
    </row>
    <row r="23" spans="1:10" x14ac:dyDescent="0.25">
      <c r="D23" t="s">
        <v>68</v>
      </c>
      <c r="E23" t="s">
        <v>69</v>
      </c>
      <c r="F23">
        <v>1984</v>
      </c>
      <c r="G23" s="2" t="s">
        <v>18</v>
      </c>
      <c r="H23" t="s">
        <v>49</v>
      </c>
      <c r="I23" t="s">
        <v>15</v>
      </c>
      <c r="J23" t="e">
        <f>COUNTIF([1]SB!$E:$E,E23)</f>
        <v>#VALUE!</v>
      </c>
    </row>
    <row r="24" spans="1:10" x14ac:dyDescent="0.25">
      <c r="D24" t="s">
        <v>70</v>
      </c>
      <c r="E24" t="s">
        <v>71</v>
      </c>
      <c r="F24">
        <v>2004</v>
      </c>
      <c r="G24" s="2" t="s">
        <v>18</v>
      </c>
      <c r="H24" t="s">
        <v>49</v>
      </c>
      <c r="I24" t="s">
        <v>15</v>
      </c>
      <c r="J24" t="e">
        <f>COUNTIF([1]SB!$E:$E,E24)</f>
        <v>#VALUE!</v>
      </c>
    </row>
    <row r="25" spans="1:10" x14ac:dyDescent="0.25">
      <c r="A25" t="s">
        <v>10</v>
      </c>
      <c r="D25" t="s">
        <v>55</v>
      </c>
      <c r="E25" t="s">
        <v>72</v>
      </c>
      <c r="F25">
        <v>1986</v>
      </c>
      <c r="G25" s="2" t="s">
        <v>73</v>
      </c>
      <c r="H25" t="s">
        <v>49</v>
      </c>
      <c r="I25" t="s">
        <v>15</v>
      </c>
      <c r="J25" t="e">
        <f>COUNTIF([1]SB!$E:$E,E25)</f>
        <v>#VALUE!</v>
      </c>
    </row>
    <row r="26" spans="1:10" x14ac:dyDescent="0.25">
      <c r="A26" t="s">
        <v>10</v>
      </c>
      <c r="D26" t="s">
        <v>74</v>
      </c>
      <c r="E26" t="s">
        <v>75</v>
      </c>
      <c r="F26">
        <v>1996</v>
      </c>
      <c r="G26" s="2" t="s">
        <v>76</v>
      </c>
      <c r="H26" t="s">
        <v>49</v>
      </c>
      <c r="I26" t="s">
        <v>15</v>
      </c>
      <c r="J26" t="e">
        <f>COUNTIF([1]SB!$E:$E,E26)</f>
        <v>#VALUE!</v>
      </c>
    </row>
    <row r="27" spans="1:10" x14ac:dyDescent="0.25">
      <c r="A27" t="s">
        <v>10</v>
      </c>
      <c r="D27" t="s">
        <v>77</v>
      </c>
      <c r="E27" t="s">
        <v>78</v>
      </c>
      <c r="F27">
        <v>2003</v>
      </c>
      <c r="G27" s="2" t="s">
        <v>79</v>
      </c>
      <c r="H27" t="s">
        <v>49</v>
      </c>
      <c r="I27" t="s">
        <v>15</v>
      </c>
      <c r="J27" t="e">
        <f>COUNTIF([1]SB!$E:$E,E27)</f>
        <v>#VALUE!</v>
      </c>
    </row>
    <row r="28" spans="1:10" x14ac:dyDescent="0.25">
      <c r="D28" t="s">
        <v>80</v>
      </c>
      <c r="E28" t="s">
        <v>81</v>
      </c>
      <c r="F28">
        <v>1990</v>
      </c>
      <c r="G28" s="2" t="s">
        <v>18</v>
      </c>
      <c r="H28" t="s">
        <v>49</v>
      </c>
      <c r="I28" t="s">
        <v>15</v>
      </c>
      <c r="J28" t="e">
        <f>COUNTIF([1]SB!$E:$E,E28)</f>
        <v>#VALUE!</v>
      </c>
    </row>
    <row r="29" spans="1:10" x14ac:dyDescent="0.25">
      <c r="D29" t="s">
        <v>82</v>
      </c>
      <c r="E29" t="s">
        <v>43</v>
      </c>
      <c r="F29">
        <v>2004</v>
      </c>
      <c r="G29" s="2" t="s">
        <v>18</v>
      </c>
      <c r="H29" t="s">
        <v>49</v>
      </c>
      <c r="I29" t="s">
        <v>15</v>
      </c>
      <c r="J29" t="e">
        <f>COUNTIF([1]SB!$E:$E,E29)</f>
        <v>#VALUE!</v>
      </c>
    </row>
    <row r="30" spans="1:10" x14ac:dyDescent="0.25">
      <c r="A30" t="s">
        <v>10</v>
      </c>
      <c r="D30" t="s">
        <v>83</v>
      </c>
      <c r="E30" t="s">
        <v>84</v>
      </c>
      <c r="F30">
        <v>1983</v>
      </c>
      <c r="G30" s="2" t="s">
        <v>85</v>
      </c>
      <c r="H30" t="s">
        <v>49</v>
      </c>
      <c r="I30" t="s">
        <v>15</v>
      </c>
      <c r="J30" t="e">
        <f>COUNTIF([1]SB!$E:$E,E30)</f>
        <v>#VALUE!</v>
      </c>
    </row>
    <row r="31" spans="1:10" x14ac:dyDescent="0.25">
      <c r="D31" t="s">
        <v>86</v>
      </c>
      <c r="E31" t="s">
        <v>87</v>
      </c>
      <c r="F31">
        <v>1992</v>
      </c>
      <c r="G31" s="2" t="s">
        <v>18</v>
      </c>
      <c r="H31" t="s">
        <v>49</v>
      </c>
      <c r="I31" t="s">
        <v>15</v>
      </c>
      <c r="J31" t="e">
        <f>COUNTIF([1]SB!$E:$E,E31)</f>
        <v>#VALUE!</v>
      </c>
    </row>
    <row r="32" spans="1:10" x14ac:dyDescent="0.25">
      <c r="A32" t="s">
        <v>10</v>
      </c>
      <c r="D32" t="s">
        <v>88</v>
      </c>
      <c r="E32" t="s">
        <v>89</v>
      </c>
      <c r="F32">
        <v>1994</v>
      </c>
      <c r="G32" s="2" t="s">
        <v>90</v>
      </c>
      <c r="H32" t="s">
        <v>49</v>
      </c>
      <c r="I32" t="s">
        <v>15</v>
      </c>
      <c r="J32" t="e">
        <f>COUNTIF([1]SB!$E:$E,E32)</f>
        <v>#VALUE!</v>
      </c>
    </row>
    <row r="33" spans="1:10" x14ac:dyDescent="0.25">
      <c r="D33" t="s">
        <v>91</v>
      </c>
      <c r="E33" t="s">
        <v>92</v>
      </c>
      <c r="F33">
        <v>2003</v>
      </c>
      <c r="G33" s="2" t="s">
        <v>18</v>
      </c>
      <c r="H33" t="s">
        <v>49</v>
      </c>
      <c r="I33" t="s">
        <v>15</v>
      </c>
      <c r="J33" t="e">
        <f>COUNTIF([1]SB!$E:$E,E33)</f>
        <v>#VALUE!</v>
      </c>
    </row>
    <row r="34" spans="1:10" x14ac:dyDescent="0.25">
      <c r="D34" t="s">
        <v>93</v>
      </c>
      <c r="E34" t="s">
        <v>43</v>
      </c>
      <c r="F34">
        <v>2002</v>
      </c>
      <c r="G34" s="2" t="s">
        <v>18</v>
      </c>
      <c r="H34" t="s">
        <v>49</v>
      </c>
      <c r="I34" t="s">
        <v>15</v>
      </c>
      <c r="J34" t="e">
        <f>COUNTIF([1]SB!$E:$E,E34)</f>
        <v>#VALUE!</v>
      </c>
    </row>
    <row r="35" spans="1:10" x14ac:dyDescent="0.25">
      <c r="D35" t="s">
        <v>94</v>
      </c>
      <c r="E35" t="s">
        <v>43</v>
      </c>
      <c r="F35">
        <v>2001</v>
      </c>
      <c r="G35" s="2" t="s">
        <v>18</v>
      </c>
      <c r="H35" t="s">
        <v>49</v>
      </c>
      <c r="I35" t="s">
        <v>15</v>
      </c>
      <c r="J35" t="e">
        <f>COUNTIF([1]SB!$E:$E,E35)</f>
        <v>#VALUE!</v>
      </c>
    </row>
    <row r="36" spans="1:10" x14ac:dyDescent="0.25">
      <c r="A36" t="s">
        <v>10</v>
      </c>
      <c r="D36" t="s">
        <v>52</v>
      </c>
      <c r="E36" t="s">
        <v>95</v>
      </c>
      <c r="F36">
        <v>1983</v>
      </c>
      <c r="G36" s="2" t="s">
        <v>96</v>
      </c>
      <c r="H36" t="s">
        <v>49</v>
      </c>
      <c r="I36" t="s">
        <v>15</v>
      </c>
      <c r="J36" t="e">
        <f>COUNTIF([1]SB!$E:$E,E36)</f>
        <v>#VALUE!</v>
      </c>
    </row>
    <row r="37" spans="1:10" x14ac:dyDescent="0.25">
      <c r="A37" t="s">
        <v>10</v>
      </c>
      <c r="D37" t="s">
        <v>97</v>
      </c>
      <c r="E37" t="s">
        <v>98</v>
      </c>
      <c r="F37">
        <v>2005</v>
      </c>
      <c r="G37" s="2" t="s">
        <v>99</v>
      </c>
      <c r="H37" t="s">
        <v>49</v>
      </c>
      <c r="I37" t="s">
        <v>15</v>
      </c>
      <c r="J37" t="e">
        <f>COUNTIF([1]SB!$E:$E,E37)</f>
        <v>#VALUE!</v>
      </c>
    </row>
    <row r="38" spans="1:10" x14ac:dyDescent="0.25">
      <c r="D38" t="s">
        <v>100</v>
      </c>
      <c r="E38" t="s">
        <v>43</v>
      </c>
      <c r="F38">
        <v>2001</v>
      </c>
      <c r="G38" s="2" t="s">
        <v>18</v>
      </c>
      <c r="H38" t="s">
        <v>49</v>
      </c>
      <c r="I38" t="s">
        <v>15</v>
      </c>
      <c r="J38" t="e">
        <f>COUNTIF([1]SB!$E:$E,E38)</f>
        <v>#VALUE!</v>
      </c>
    </row>
    <row r="39" spans="1:10" x14ac:dyDescent="0.25">
      <c r="A39" t="s">
        <v>10</v>
      </c>
      <c r="D39" t="s">
        <v>101</v>
      </c>
      <c r="E39" t="s">
        <v>102</v>
      </c>
      <c r="F39">
        <v>2005</v>
      </c>
      <c r="G39" s="2" t="s">
        <v>103</v>
      </c>
      <c r="H39" t="s">
        <v>49</v>
      </c>
      <c r="I39" t="s">
        <v>15</v>
      </c>
      <c r="J39" t="e">
        <f>COUNTIF([1]SB!$E:$E,E39)</f>
        <v>#VALUE!</v>
      </c>
    </row>
    <row r="40" spans="1:10" x14ac:dyDescent="0.25">
      <c r="A40" t="s">
        <v>10</v>
      </c>
      <c r="D40" t="s">
        <v>104</v>
      </c>
      <c r="E40" t="s">
        <v>105</v>
      </c>
      <c r="F40">
        <v>2001</v>
      </c>
      <c r="G40" s="2" t="s">
        <v>106</v>
      </c>
      <c r="H40" t="s">
        <v>49</v>
      </c>
      <c r="I40" t="s">
        <v>15</v>
      </c>
      <c r="J40" t="e">
        <f>COUNTIF([1]SB!$E:$E,E40)</f>
        <v>#VALUE!</v>
      </c>
    </row>
    <row r="41" spans="1:10" x14ac:dyDescent="0.25">
      <c r="A41" t="s">
        <v>10</v>
      </c>
      <c r="D41" t="s">
        <v>107</v>
      </c>
      <c r="E41" t="s">
        <v>108</v>
      </c>
      <c r="F41">
        <v>1997</v>
      </c>
      <c r="G41" s="2" t="s">
        <v>109</v>
      </c>
      <c r="H41" t="s">
        <v>49</v>
      </c>
      <c r="I41" t="s">
        <v>15</v>
      </c>
      <c r="J41" t="e">
        <f>COUNTIF([1]SB!$E:$E,E41)</f>
        <v>#VALUE!</v>
      </c>
    </row>
    <row r="42" spans="1:10" x14ac:dyDescent="0.25">
      <c r="A42" t="s">
        <v>10</v>
      </c>
      <c r="B42" t="s">
        <v>10</v>
      </c>
      <c r="D42" t="s">
        <v>110</v>
      </c>
      <c r="E42" t="s">
        <v>111</v>
      </c>
      <c r="F42">
        <v>2003</v>
      </c>
      <c r="G42" s="2" t="s">
        <v>112</v>
      </c>
      <c r="H42" t="s">
        <v>49</v>
      </c>
      <c r="I42" t="s">
        <v>15</v>
      </c>
      <c r="J42" t="e">
        <f>COUNTIF([1]SB!$E:$E,E42)</f>
        <v>#VALUE!</v>
      </c>
    </row>
    <row r="43" spans="1:10" x14ac:dyDescent="0.25">
      <c r="A43" t="s">
        <v>10</v>
      </c>
      <c r="C43" t="s">
        <v>113</v>
      </c>
      <c r="D43" t="s">
        <v>114</v>
      </c>
      <c r="E43" t="s">
        <v>115</v>
      </c>
      <c r="F43">
        <v>1996</v>
      </c>
      <c r="G43" s="2" t="s">
        <v>116</v>
      </c>
      <c r="H43" t="s">
        <v>49</v>
      </c>
      <c r="I43" t="s">
        <v>15</v>
      </c>
      <c r="J43" t="e">
        <f>COUNTIF([1]SB!$E:$E,E43)</f>
        <v>#VALUE!</v>
      </c>
    </row>
    <row r="44" spans="1:10" x14ac:dyDescent="0.25">
      <c r="A44" t="s">
        <v>10</v>
      </c>
      <c r="D44" t="s">
        <v>117</v>
      </c>
      <c r="E44" t="s">
        <v>118</v>
      </c>
      <c r="F44">
        <v>2002</v>
      </c>
      <c r="G44" s="2" t="s">
        <v>119</v>
      </c>
      <c r="H44" t="s">
        <v>49</v>
      </c>
      <c r="I44" t="s">
        <v>15</v>
      </c>
      <c r="J44" t="e">
        <f>COUNTIF([1]SB!$E:$E,E44)</f>
        <v>#VALUE!</v>
      </c>
    </row>
    <row r="45" spans="1:10" x14ac:dyDescent="0.25">
      <c r="D45" t="s">
        <v>120</v>
      </c>
      <c r="E45" t="s">
        <v>121</v>
      </c>
      <c r="F45">
        <v>1989</v>
      </c>
      <c r="G45" s="2" t="s">
        <v>18</v>
      </c>
      <c r="H45" t="s">
        <v>49</v>
      </c>
      <c r="I45" t="s">
        <v>15</v>
      </c>
      <c r="J45" t="e">
        <f>COUNTIF([1]SB!$E:$E,E45)</f>
        <v>#VALUE!</v>
      </c>
    </row>
    <row r="46" spans="1:10" x14ac:dyDescent="0.25">
      <c r="D46" t="s">
        <v>122</v>
      </c>
      <c r="E46" t="s">
        <v>123</v>
      </c>
      <c r="F46">
        <v>1995</v>
      </c>
      <c r="G46" s="2" t="s">
        <v>18</v>
      </c>
      <c r="H46" t="s">
        <v>49</v>
      </c>
      <c r="I46" t="s">
        <v>15</v>
      </c>
      <c r="J46" t="e">
        <f>COUNTIF([1]SB!$E:$E,E46)</f>
        <v>#VALUE!</v>
      </c>
    </row>
    <row r="47" spans="1:10" x14ac:dyDescent="0.25">
      <c r="A47" t="s">
        <v>10</v>
      </c>
      <c r="D47" t="s">
        <v>124</v>
      </c>
      <c r="E47" t="s">
        <v>125</v>
      </c>
      <c r="F47">
        <v>1994</v>
      </c>
      <c r="G47" s="2" t="s">
        <v>126</v>
      </c>
      <c r="H47" t="s">
        <v>49</v>
      </c>
      <c r="I47" t="s">
        <v>15</v>
      </c>
      <c r="J47" t="e">
        <f>COUNTIF([1]SB!$E:$E,E47)</f>
        <v>#VALUE!</v>
      </c>
    </row>
    <row r="48" spans="1:10" x14ac:dyDescent="0.25">
      <c r="D48" t="s">
        <v>127</v>
      </c>
      <c r="E48" t="s">
        <v>128</v>
      </c>
      <c r="F48">
        <v>1996</v>
      </c>
      <c r="G48" s="2" t="s">
        <v>18</v>
      </c>
      <c r="H48" t="s">
        <v>49</v>
      </c>
      <c r="I48" t="s">
        <v>15</v>
      </c>
      <c r="J48" t="e">
        <f>COUNTIF([1]SB!$E:$E,E48)</f>
        <v>#VALUE!</v>
      </c>
    </row>
    <row r="49" spans="1:10" x14ac:dyDescent="0.25">
      <c r="A49" t="s">
        <v>10</v>
      </c>
      <c r="D49" t="s">
        <v>129</v>
      </c>
      <c r="E49" t="s">
        <v>130</v>
      </c>
      <c r="F49">
        <v>2005</v>
      </c>
      <c r="G49" s="2" t="s">
        <v>131</v>
      </c>
      <c r="H49" t="s">
        <v>49</v>
      </c>
      <c r="I49" t="s">
        <v>15</v>
      </c>
      <c r="J49" t="e">
        <f>COUNTIF([1]SB!$E:$E,E49)</f>
        <v>#VALUE!</v>
      </c>
    </row>
    <row r="50" spans="1:10" x14ac:dyDescent="0.25">
      <c r="A50" t="s">
        <v>10</v>
      </c>
      <c r="D50" t="s">
        <v>132</v>
      </c>
      <c r="E50" t="s">
        <v>133</v>
      </c>
      <c r="F50">
        <v>1996</v>
      </c>
      <c r="G50" s="2" t="s">
        <v>134</v>
      </c>
      <c r="H50" t="s">
        <v>49</v>
      </c>
      <c r="I50" t="s">
        <v>15</v>
      </c>
      <c r="J50" t="e">
        <f>COUNTIF([1]SB!$E:$E,E50)</f>
        <v>#VALUE!</v>
      </c>
    </row>
    <row r="51" spans="1:10" x14ac:dyDescent="0.25">
      <c r="D51" t="s">
        <v>135</v>
      </c>
      <c r="E51" t="s">
        <v>136</v>
      </c>
      <c r="F51">
        <v>1992</v>
      </c>
      <c r="G51" s="2" t="s">
        <v>18</v>
      </c>
      <c r="H51" t="s">
        <v>49</v>
      </c>
      <c r="I51" t="s">
        <v>15</v>
      </c>
      <c r="J51" t="e">
        <f>COUNTIF([1]SB!$E:$E,E51)</f>
        <v>#VALUE!</v>
      </c>
    </row>
    <row r="52" spans="1:10" x14ac:dyDescent="0.25">
      <c r="D52" t="s">
        <v>82</v>
      </c>
      <c r="E52" t="s">
        <v>43</v>
      </c>
      <c r="F52">
        <v>2001</v>
      </c>
      <c r="G52" s="2" t="s">
        <v>18</v>
      </c>
      <c r="H52" t="s">
        <v>49</v>
      </c>
      <c r="I52" t="s">
        <v>15</v>
      </c>
      <c r="J52" t="e">
        <f>COUNTIF([1]SB!$E:$E,E52)</f>
        <v>#VALUE!</v>
      </c>
    </row>
    <row r="53" spans="1:10" x14ac:dyDescent="0.25">
      <c r="A53" t="s">
        <v>10</v>
      </c>
      <c r="C53" t="s">
        <v>137</v>
      </c>
      <c r="D53" t="s">
        <v>138</v>
      </c>
      <c r="E53" t="s">
        <v>139</v>
      </c>
      <c r="F53">
        <v>2006</v>
      </c>
      <c r="G53" s="2" t="s">
        <v>140</v>
      </c>
      <c r="H53" t="s">
        <v>49</v>
      </c>
      <c r="I53" t="s">
        <v>15</v>
      </c>
      <c r="J53" t="e">
        <f>COUNTIF([1]SB!$E:$E,E53)</f>
        <v>#VALUE!</v>
      </c>
    </row>
    <row r="54" spans="1:10" x14ac:dyDescent="0.25">
      <c r="D54" t="s">
        <v>141</v>
      </c>
      <c r="E54" t="s">
        <v>142</v>
      </c>
      <c r="F54">
        <v>2005</v>
      </c>
      <c r="G54" s="2" t="s">
        <v>18</v>
      </c>
      <c r="H54" t="s">
        <v>49</v>
      </c>
      <c r="I54" t="s">
        <v>15</v>
      </c>
      <c r="J54" t="e">
        <f>COUNTIF([1]SB!$E:$E,E54)</f>
        <v>#VALUE!</v>
      </c>
    </row>
    <row r="55" spans="1:10" x14ac:dyDescent="0.25">
      <c r="D55" t="s">
        <v>143</v>
      </c>
      <c r="E55" t="s">
        <v>144</v>
      </c>
      <c r="F55">
        <v>1996</v>
      </c>
      <c r="G55" s="2" t="s">
        <v>18</v>
      </c>
      <c r="H55" t="s">
        <v>49</v>
      </c>
      <c r="I55" t="s">
        <v>15</v>
      </c>
      <c r="J55" t="e">
        <f>COUNTIF([1]SB!$E:$E,E55)</f>
        <v>#VALUE!</v>
      </c>
    </row>
    <row r="56" spans="1:10" x14ac:dyDescent="0.25">
      <c r="D56" t="s">
        <v>145</v>
      </c>
      <c r="E56" t="s">
        <v>146</v>
      </c>
      <c r="F56">
        <v>1998</v>
      </c>
      <c r="G56" s="2" t="s">
        <v>18</v>
      </c>
      <c r="H56" t="s">
        <v>49</v>
      </c>
      <c r="I56" t="s">
        <v>15</v>
      </c>
      <c r="J56" t="e">
        <f>COUNTIF([1]SB!$E:$E,E56)</f>
        <v>#VALUE!</v>
      </c>
    </row>
    <row r="57" spans="1:10" x14ac:dyDescent="0.25">
      <c r="A57" t="s">
        <v>10</v>
      </c>
      <c r="D57" t="s">
        <v>147</v>
      </c>
      <c r="E57" t="s">
        <v>148</v>
      </c>
      <c r="F57">
        <v>2001</v>
      </c>
      <c r="G57" s="2" t="s">
        <v>149</v>
      </c>
      <c r="H57" t="s">
        <v>49</v>
      </c>
      <c r="I57" t="s">
        <v>15</v>
      </c>
      <c r="J57" t="e">
        <f>COUNTIF([1]SB!$E:$E,E57)</f>
        <v>#VALUE!</v>
      </c>
    </row>
    <row r="58" spans="1:10" x14ac:dyDescent="0.25">
      <c r="A58" t="s">
        <v>10</v>
      </c>
      <c r="D58" t="s">
        <v>150</v>
      </c>
      <c r="E58" t="s">
        <v>151</v>
      </c>
      <c r="F58">
        <v>2000</v>
      </c>
      <c r="G58" s="2" t="s">
        <v>152</v>
      </c>
      <c r="H58" t="s">
        <v>49</v>
      </c>
      <c r="I58" t="s">
        <v>15</v>
      </c>
      <c r="J58" t="e">
        <f>COUNTIF([1]SB!$E:$E,E58)</f>
        <v>#VALUE!</v>
      </c>
    </row>
    <row r="59" spans="1:10" x14ac:dyDescent="0.25">
      <c r="D59" t="s">
        <v>153</v>
      </c>
      <c r="E59" t="s">
        <v>154</v>
      </c>
      <c r="F59">
        <v>1995</v>
      </c>
      <c r="G59" s="2" t="s">
        <v>18</v>
      </c>
      <c r="H59" t="s">
        <v>49</v>
      </c>
      <c r="I59" t="s">
        <v>15</v>
      </c>
      <c r="J59" t="e">
        <f>COUNTIF([1]SB!$E:$E,E59)</f>
        <v>#VALUE!</v>
      </c>
    </row>
    <row r="60" spans="1:10" x14ac:dyDescent="0.25">
      <c r="A60" t="s">
        <v>10</v>
      </c>
      <c r="D60" t="s">
        <v>155</v>
      </c>
      <c r="E60" t="s">
        <v>156</v>
      </c>
      <c r="F60">
        <v>1994</v>
      </c>
      <c r="G60" s="2" t="s">
        <v>157</v>
      </c>
      <c r="H60" t="s">
        <v>49</v>
      </c>
      <c r="I60" t="s">
        <v>15</v>
      </c>
      <c r="J60" t="e">
        <f>COUNTIF([1]SB!$E:$E,E60)</f>
        <v>#VALUE!</v>
      </c>
    </row>
    <row r="61" spans="1:10" x14ac:dyDescent="0.25">
      <c r="D61" t="s">
        <v>158</v>
      </c>
      <c r="E61" t="s">
        <v>159</v>
      </c>
      <c r="F61">
        <v>1991</v>
      </c>
      <c r="G61" s="2" t="s">
        <v>18</v>
      </c>
      <c r="H61" t="s">
        <v>49</v>
      </c>
      <c r="I61" t="s">
        <v>15</v>
      </c>
      <c r="J61" t="e">
        <f>COUNTIF([1]SB!$E:$E,E61)</f>
        <v>#VALUE!</v>
      </c>
    </row>
    <row r="62" spans="1:10" x14ac:dyDescent="0.25">
      <c r="A62" t="s">
        <v>10</v>
      </c>
      <c r="D62" t="s">
        <v>160</v>
      </c>
      <c r="E62" t="s">
        <v>161</v>
      </c>
      <c r="F62">
        <v>1987</v>
      </c>
      <c r="G62" s="2" t="s">
        <v>162</v>
      </c>
      <c r="H62" t="s">
        <v>49</v>
      </c>
      <c r="I62" t="s">
        <v>15</v>
      </c>
      <c r="J62" t="e">
        <f>COUNTIF([1]SB!$E:$E,E62)</f>
        <v>#VALUE!</v>
      </c>
    </row>
    <row r="63" spans="1:10" x14ac:dyDescent="0.25">
      <c r="A63" t="s">
        <v>10</v>
      </c>
      <c r="D63" t="s">
        <v>163</v>
      </c>
      <c r="E63" t="s">
        <v>164</v>
      </c>
      <c r="F63">
        <v>1986</v>
      </c>
      <c r="G63" s="2" t="s">
        <v>165</v>
      </c>
      <c r="H63" t="s">
        <v>49</v>
      </c>
      <c r="I63" t="s">
        <v>15</v>
      </c>
      <c r="J63" t="e">
        <f>COUNTIF([1]SB!$E:$E,E63)</f>
        <v>#VALUE!</v>
      </c>
    </row>
    <row r="64" spans="1:10" x14ac:dyDescent="0.25">
      <c r="D64" t="s">
        <v>166</v>
      </c>
      <c r="E64" t="s">
        <v>167</v>
      </c>
      <c r="F64">
        <v>2003</v>
      </c>
      <c r="G64" s="2" t="s">
        <v>18</v>
      </c>
      <c r="H64" t="s">
        <v>49</v>
      </c>
      <c r="I64" t="s">
        <v>15</v>
      </c>
      <c r="J64" t="e">
        <f>COUNTIF([1]SB!$E:$E,E64)</f>
        <v>#VALUE!</v>
      </c>
    </row>
    <row r="65" spans="1:10" x14ac:dyDescent="0.25">
      <c r="D65" t="s">
        <v>168</v>
      </c>
      <c r="E65" t="s">
        <v>43</v>
      </c>
      <c r="F65">
        <v>1994</v>
      </c>
      <c r="G65" s="2" t="s">
        <v>18</v>
      </c>
      <c r="H65" t="s">
        <v>49</v>
      </c>
      <c r="I65" t="s">
        <v>15</v>
      </c>
      <c r="J65" t="e">
        <f>COUNTIF([1]SB!$E:$E,E65)</f>
        <v>#VALUE!</v>
      </c>
    </row>
    <row r="66" spans="1:10" x14ac:dyDescent="0.25">
      <c r="A66" t="s">
        <v>10</v>
      </c>
      <c r="D66" t="s">
        <v>169</v>
      </c>
      <c r="E66" t="s">
        <v>170</v>
      </c>
      <c r="F66">
        <v>1987</v>
      </c>
      <c r="G66" s="2" t="s">
        <v>171</v>
      </c>
      <c r="H66" t="s">
        <v>49</v>
      </c>
      <c r="I66" t="s">
        <v>15</v>
      </c>
      <c r="J66" t="e">
        <f>COUNTIF([1]SB!$E:$E,E66)</f>
        <v>#VALUE!</v>
      </c>
    </row>
    <row r="67" spans="1:10" x14ac:dyDescent="0.25">
      <c r="D67" t="s">
        <v>172</v>
      </c>
      <c r="E67" t="s">
        <v>173</v>
      </c>
      <c r="F67">
        <v>1980</v>
      </c>
      <c r="G67" s="2" t="s">
        <v>18</v>
      </c>
      <c r="H67" t="s">
        <v>49</v>
      </c>
      <c r="I67" t="s">
        <v>15</v>
      </c>
      <c r="J67" t="e">
        <f>COUNTIF([1]SB!$E:$E,E67)</f>
        <v>#VALUE!</v>
      </c>
    </row>
    <row r="68" spans="1:10" x14ac:dyDescent="0.25">
      <c r="A68" t="s">
        <v>10</v>
      </c>
      <c r="D68" t="s">
        <v>174</v>
      </c>
      <c r="E68" t="s">
        <v>175</v>
      </c>
      <c r="F68">
        <v>2003</v>
      </c>
      <c r="G68" s="2" t="s">
        <v>176</v>
      </c>
      <c r="H68" t="s">
        <v>49</v>
      </c>
      <c r="I68" t="s">
        <v>15</v>
      </c>
      <c r="J68" t="e">
        <f>COUNTIF([1]SB!$E:$E,E68)</f>
        <v>#VALUE!</v>
      </c>
    </row>
    <row r="69" spans="1:10" x14ac:dyDescent="0.25">
      <c r="A69" t="s">
        <v>10</v>
      </c>
      <c r="D69" t="s">
        <v>177</v>
      </c>
      <c r="E69" t="s">
        <v>178</v>
      </c>
      <c r="F69">
        <v>1992</v>
      </c>
      <c r="G69" s="2" t="s">
        <v>179</v>
      </c>
      <c r="H69" t="s">
        <v>49</v>
      </c>
      <c r="I69" t="s">
        <v>15</v>
      </c>
      <c r="J69" t="e">
        <f>COUNTIF([1]SB!$E:$E,E69)</f>
        <v>#VALUE!</v>
      </c>
    </row>
    <row r="70" spans="1:10" x14ac:dyDescent="0.25">
      <c r="D70" t="s">
        <v>180</v>
      </c>
      <c r="E70" t="s">
        <v>181</v>
      </c>
      <c r="F70">
        <v>2005</v>
      </c>
      <c r="G70" s="2" t="s">
        <v>18</v>
      </c>
      <c r="H70" t="s">
        <v>49</v>
      </c>
      <c r="I70" t="s">
        <v>15</v>
      </c>
      <c r="J70" t="e">
        <f>COUNTIF([1]SB!$E:$E,E70)</f>
        <v>#VALUE!</v>
      </c>
    </row>
    <row r="71" spans="1:10" x14ac:dyDescent="0.25">
      <c r="A71" t="s">
        <v>10</v>
      </c>
      <c r="D71" t="s">
        <v>182</v>
      </c>
      <c r="E71" t="s">
        <v>183</v>
      </c>
      <c r="F71">
        <v>2000</v>
      </c>
      <c r="G71" s="2" t="s">
        <v>184</v>
      </c>
      <c r="H71" t="s">
        <v>49</v>
      </c>
      <c r="I71" t="s">
        <v>15</v>
      </c>
      <c r="J71" t="e">
        <f>COUNTIF([1]SB!$E:$E,E71)</f>
        <v>#VALUE!</v>
      </c>
    </row>
    <row r="72" spans="1:10" x14ac:dyDescent="0.25">
      <c r="D72" t="s">
        <v>185</v>
      </c>
      <c r="E72" t="s">
        <v>186</v>
      </c>
      <c r="F72">
        <v>2000</v>
      </c>
      <c r="G72" s="2" t="s">
        <v>18</v>
      </c>
      <c r="H72" t="s">
        <v>49</v>
      </c>
      <c r="I72" t="s">
        <v>15</v>
      </c>
      <c r="J72" t="e">
        <f>COUNTIF([1]SB!$E:$E,E72)</f>
        <v>#VALUE!</v>
      </c>
    </row>
    <row r="73" spans="1:10" x14ac:dyDescent="0.25">
      <c r="D73" t="s">
        <v>187</v>
      </c>
      <c r="E73" t="s">
        <v>188</v>
      </c>
      <c r="F73">
        <v>2008</v>
      </c>
      <c r="G73" s="2" t="s">
        <v>18</v>
      </c>
      <c r="H73" t="s">
        <v>49</v>
      </c>
      <c r="I73" t="s">
        <v>15</v>
      </c>
      <c r="J73" t="e">
        <f>COUNTIF([1]SB!$E:$E,E73)</f>
        <v>#VALUE!</v>
      </c>
    </row>
    <row r="74" spans="1:10" x14ac:dyDescent="0.25">
      <c r="A74" t="s">
        <v>10</v>
      </c>
      <c r="D74" t="s">
        <v>189</v>
      </c>
      <c r="E74" t="s">
        <v>190</v>
      </c>
      <c r="F74">
        <v>2001</v>
      </c>
      <c r="G74" s="2" t="s">
        <v>191</v>
      </c>
      <c r="H74" t="s">
        <v>49</v>
      </c>
      <c r="I74" t="s">
        <v>15</v>
      </c>
      <c r="J74" t="e">
        <f>COUNTIF([1]SB!$E:$E,E74)</f>
        <v>#VALUE!</v>
      </c>
    </row>
    <row r="75" spans="1:10" x14ac:dyDescent="0.25">
      <c r="A75" t="s">
        <v>10</v>
      </c>
      <c r="D75" t="s">
        <v>192</v>
      </c>
      <c r="E75" t="s">
        <v>193</v>
      </c>
      <c r="F75">
        <v>1983</v>
      </c>
      <c r="G75" s="2" t="s">
        <v>194</v>
      </c>
      <c r="H75" t="s">
        <v>49</v>
      </c>
      <c r="I75" t="s">
        <v>15</v>
      </c>
      <c r="J75" t="e">
        <f>COUNTIF([1]SB!$E:$E,E75)</f>
        <v>#VALUE!</v>
      </c>
    </row>
    <row r="76" spans="1:10" x14ac:dyDescent="0.25">
      <c r="D76" t="s">
        <v>195</v>
      </c>
      <c r="E76" t="s">
        <v>196</v>
      </c>
      <c r="F76">
        <v>2006</v>
      </c>
      <c r="G76" s="2" t="s">
        <v>18</v>
      </c>
      <c r="H76" t="s">
        <v>49</v>
      </c>
      <c r="I76" t="s">
        <v>15</v>
      </c>
      <c r="J76" t="e">
        <f>COUNTIF([1]SB!$E:$E,E76)</f>
        <v>#VALUE!</v>
      </c>
    </row>
    <row r="77" spans="1:10" x14ac:dyDescent="0.25">
      <c r="D77" t="s">
        <v>197</v>
      </c>
      <c r="E77" t="s">
        <v>198</v>
      </c>
      <c r="F77">
        <v>2004</v>
      </c>
      <c r="G77" s="2" t="s">
        <v>18</v>
      </c>
      <c r="H77" t="s">
        <v>49</v>
      </c>
      <c r="I77" t="s">
        <v>15</v>
      </c>
      <c r="J77" t="e">
        <f>COUNTIF([1]SB!$E:$E,E77)</f>
        <v>#VALUE!</v>
      </c>
    </row>
    <row r="78" spans="1:10" x14ac:dyDescent="0.25">
      <c r="A78" t="s">
        <v>10</v>
      </c>
      <c r="D78" t="s">
        <v>199</v>
      </c>
      <c r="E78" t="s">
        <v>200</v>
      </c>
      <c r="F78">
        <v>1996</v>
      </c>
      <c r="G78" s="2" t="s">
        <v>201</v>
      </c>
      <c r="H78" t="s">
        <v>49</v>
      </c>
      <c r="I78" t="s">
        <v>15</v>
      </c>
      <c r="J78" t="e">
        <f>COUNTIF([1]SB!$E:$E,E78)</f>
        <v>#VALUE!</v>
      </c>
    </row>
    <row r="79" spans="1:10" x14ac:dyDescent="0.25">
      <c r="D79" t="s">
        <v>202</v>
      </c>
      <c r="E79" t="s">
        <v>203</v>
      </c>
      <c r="F79">
        <v>1990</v>
      </c>
      <c r="G79" s="2" t="s">
        <v>18</v>
      </c>
      <c r="H79" t="s">
        <v>49</v>
      </c>
      <c r="I79" t="s">
        <v>15</v>
      </c>
      <c r="J79" t="e">
        <f>COUNTIF([1]SB!$E:$E,E79)</f>
        <v>#VALUE!</v>
      </c>
    </row>
    <row r="80" spans="1:10" x14ac:dyDescent="0.25">
      <c r="D80" t="s">
        <v>204</v>
      </c>
      <c r="E80" t="s">
        <v>205</v>
      </c>
      <c r="F80">
        <v>2002</v>
      </c>
      <c r="G80" s="2" t="s">
        <v>18</v>
      </c>
      <c r="H80" t="s">
        <v>49</v>
      </c>
      <c r="I80" t="s">
        <v>15</v>
      </c>
      <c r="J80" t="e">
        <f>COUNTIF([1]SB!$E:$E,E80)</f>
        <v>#VALUE!</v>
      </c>
    </row>
    <row r="81" spans="1:10" x14ac:dyDescent="0.25">
      <c r="D81" t="s">
        <v>206</v>
      </c>
      <c r="E81" t="s">
        <v>207</v>
      </c>
      <c r="F81">
        <v>1989</v>
      </c>
      <c r="G81" s="2" t="s">
        <v>18</v>
      </c>
      <c r="H81" t="s">
        <v>49</v>
      </c>
      <c r="I81" t="s">
        <v>15</v>
      </c>
      <c r="J81" t="e">
        <f>COUNTIF([1]SB!$E:$E,E81)</f>
        <v>#VALUE!</v>
      </c>
    </row>
    <row r="82" spans="1:10" x14ac:dyDescent="0.25">
      <c r="A82" t="s">
        <v>10</v>
      </c>
      <c r="D82" t="s">
        <v>208</v>
      </c>
      <c r="E82" t="s">
        <v>209</v>
      </c>
      <c r="F82">
        <v>2022</v>
      </c>
      <c r="G82" s="2" t="s">
        <v>210</v>
      </c>
      <c r="H82" t="s">
        <v>49</v>
      </c>
      <c r="I82" t="s">
        <v>211</v>
      </c>
      <c r="J82" t="e">
        <f>COUNTIF([1]SB!$E:$E,E82)</f>
        <v>#VALUE!</v>
      </c>
    </row>
    <row r="83" spans="1:10" x14ac:dyDescent="0.25">
      <c r="A83" t="s">
        <v>10</v>
      </c>
      <c r="D83" t="s">
        <v>212</v>
      </c>
      <c r="E83" t="s">
        <v>213</v>
      </c>
      <c r="F83">
        <v>2022</v>
      </c>
      <c r="G83" s="2" t="s">
        <v>214</v>
      </c>
      <c r="H83" t="s">
        <v>49</v>
      </c>
      <c r="I83" t="s">
        <v>211</v>
      </c>
      <c r="J83" t="e">
        <f>COUNTIF([1]SB!$E:$E,E83)</f>
        <v>#VALUE!</v>
      </c>
    </row>
    <row r="84" spans="1:10" x14ac:dyDescent="0.25">
      <c r="A84" t="s">
        <v>10</v>
      </c>
      <c r="D84" t="s">
        <v>215</v>
      </c>
      <c r="E84" t="s">
        <v>216</v>
      </c>
      <c r="F84">
        <v>2022</v>
      </c>
      <c r="G84" s="2" t="s">
        <v>217</v>
      </c>
      <c r="H84" t="s">
        <v>49</v>
      </c>
      <c r="I84" t="s">
        <v>211</v>
      </c>
      <c r="J84" t="e">
        <f>COUNTIF([1]SB!$E:$E,E84)</f>
        <v>#VALUE!</v>
      </c>
    </row>
    <row r="85" spans="1:10" x14ac:dyDescent="0.25">
      <c r="A85" t="s">
        <v>10</v>
      </c>
      <c r="C85" t="s">
        <v>218</v>
      </c>
      <c r="D85" t="s">
        <v>219</v>
      </c>
      <c r="E85" t="s">
        <v>220</v>
      </c>
      <c r="F85">
        <v>2022</v>
      </c>
      <c r="G85" s="2" t="s">
        <v>221</v>
      </c>
      <c r="H85" t="s">
        <v>49</v>
      </c>
      <c r="I85" t="s">
        <v>211</v>
      </c>
      <c r="J85" t="e">
        <f>COUNTIF([1]SB!$E:$E,E85)</f>
        <v>#VALUE!</v>
      </c>
    </row>
    <row r="86" spans="1:10" x14ac:dyDescent="0.25">
      <c r="A86" t="s">
        <v>10</v>
      </c>
      <c r="C86" t="s">
        <v>222</v>
      </c>
      <c r="D86" t="s">
        <v>223</v>
      </c>
      <c r="E86" t="s">
        <v>224</v>
      </c>
      <c r="F86">
        <v>2022</v>
      </c>
      <c r="G86" s="2" t="s">
        <v>225</v>
      </c>
      <c r="H86" t="s">
        <v>49</v>
      </c>
      <c r="I86" t="s">
        <v>211</v>
      </c>
      <c r="J86" t="e">
        <f>COUNTIF([1]SB!$E:$E,E86)</f>
        <v>#VALUE!</v>
      </c>
    </row>
    <row r="87" spans="1:10" x14ac:dyDescent="0.25">
      <c r="A87" t="s">
        <v>10</v>
      </c>
      <c r="D87" t="s">
        <v>226</v>
      </c>
      <c r="E87" t="s">
        <v>227</v>
      </c>
      <c r="F87">
        <v>2021</v>
      </c>
      <c r="G87" s="2" t="s">
        <v>228</v>
      </c>
      <c r="H87" t="s">
        <v>49</v>
      </c>
      <c r="I87" t="s">
        <v>211</v>
      </c>
      <c r="J87" t="e">
        <f>COUNTIF([1]SB!$E:$E,E87)</f>
        <v>#VALUE!</v>
      </c>
    </row>
    <row r="88" spans="1:10" x14ac:dyDescent="0.25">
      <c r="A88" t="s">
        <v>10</v>
      </c>
      <c r="B88" t="s">
        <v>10</v>
      </c>
      <c r="D88" t="s">
        <v>229</v>
      </c>
      <c r="E88" t="s">
        <v>230</v>
      </c>
      <c r="F88">
        <v>2021</v>
      </c>
      <c r="G88" s="2" t="s">
        <v>231</v>
      </c>
      <c r="H88" t="s">
        <v>49</v>
      </c>
      <c r="I88" t="s">
        <v>211</v>
      </c>
      <c r="J88" t="e">
        <f>COUNTIF([1]SB!$E:$E,E88)</f>
        <v>#VALUE!</v>
      </c>
    </row>
    <row r="89" spans="1:10" x14ac:dyDescent="0.25">
      <c r="A89" t="s">
        <v>10</v>
      </c>
      <c r="B89" t="s">
        <v>10</v>
      </c>
      <c r="D89" t="s">
        <v>232</v>
      </c>
      <c r="E89" t="s">
        <v>233</v>
      </c>
      <c r="F89">
        <v>2021</v>
      </c>
      <c r="G89" s="2" t="s">
        <v>234</v>
      </c>
      <c r="H89" t="s">
        <v>49</v>
      </c>
      <c r="I89" t="s">
        <v>211</v>
      </c>
      <c r="J89" t="e">
        <f>COUNTIF([1]SB!$E:$E,E89)</f>
        <v>#VALUE!</v>
      </c>
    </row>
    <row r="90" spans="1:10" x14ac:dyDescent="0.25">
      <c r="A90" t="s">
        <v>10</v>
      </c>
      <c r="B90" t="s">
        <v>10</v>
      </c>
      <c r="D90" t="s">
        <v>235</v>
      </c>
      <c r="E90" t="s">
        <v>236</v>
      </c>
      <c r="F90">
        <v>2021</v>
      </c>
      <c r="G90" s="2" t="s">
        <v>237</v>
      </c>
      <c r="H90" t="s">
        <v>49</v>
      </c>
      <c r="I90" t="s">
        <v>211</v>
      </c>
      <c r="J90" t="e">
        <f>COUNTIF([1]SB!$E:$E,E90)</f>
        <v>#VALUE!</v>
      </c>
    </row>
    <row r="91" spans="1:10" x14ac:dyDescent="0.25">
      <c r="A91" t="s">
        <v>10</v>
      </c>
      <c r="D91" t="s">
        <v>238</v>
      </c>
      <c r="E91" t="s">
        <v>239</v>
      </c>
      <c r="F91">
        <v>2021</v>
      </c>
      <c r="G91" s="2" t="s">
        <v>240</v>
      </c>
      <c r="H91" t="s">
        <v>49</v>
      </c>
      <c r="I91" t="s">
        <v>211</v>
      </c>
      <c r="J91" t="e">
        <f>COUNTIF([1]SB!$E:$E,E91)</f>
        <v>#VALUE!</v>
      </c>
    </row>
    <row r="92" spans="1:10" x14ac:dyDescent="0.25">
      <c r="A92" t="s">
        <v>10</v>
      </c>
      <c r="D92" t="s">
        <v>241</v>
      </c>
      <c r="E92" t="s">
        <v>242</v>
      </c>
      <c r="F92">
        <v>2021</v>
      </c>
      <c r="G92" s="2" t="s">
        <v>243</v>
      </c>
      <c r="H92" t="s">
        <v>49</v>
      </c>
      <c r="I92" t="s">
        <v>211</v>
      </c>
      <c r="J92" t="e">
        <f>COUNTIF([1]SB!$E:$E,E92)</f>
        <v>#VALUE!</v>
      </c>
    </row>
    <row r="93" spans="1:10" x14ac:dyDescent="0.25">
      <c r="A93" t="s">
        <v>10</v>
      </c>
      <c r="D93" t="s">
        <v>244</v>
      </c>
      <c r="E93" t="s">
        <v>245</v>
      </c>
      <c r="F93">
        <v>2020</v>
      </c>
      <c r="G93" s="2" t="s">
        <v>246</v>
      </c>
      <c r="H93" t="s">
        <v>49</v>
      </c>
      <c r="I93" t="s">
        <v>211</v>
      </c>
      <c r="J93" t="e">
        <f>COUNTIF([1]SB!$E:$E,E93)</f>
        <v>#VALUE!</v>
      </c>
    </row>
    <row r="94" spans="1:10" x14ac:dyDescent="0.25">
      <c r="A94" t="s">
        <v>10</v>
      </c>
      <c r="D94" t="s">
        <v>247</v>
      </c>
      <c r="E94" t="s">
        <v>248</v>
      </c>
      <c r="F94">
        <v>2020</v>
      </c>
      <c r="G94" s="2" t="s">
        <v>249</v>
      </c>
      <c r="H94" t="s">
        <v>49</v>
      </c>
      <c r="I94" t="s">
        <v>211</v>
      </c>
      <c r="J94" t="e">
        <f>COUNTIF([1]SB!$E:$E,E94)</f>
        <v>#VALUE!</v>
      </c>
    </row>
    <row r="95" spans="1:10" x14ac:dyDescent="0.25">
      <c r="A95" t="s">
        <v>10</v>
      </c>
      <c r="D95" t="s">
        <v>250</v>
      </c>
      <c r="E95" t="s">
        <v>251</v>
      </c>
      <c r="F95">
        <v>2020</v>
      </c>
      <c r="G95" s="2" t="s">
        <v>252</v>
      </c>
      <c r="H95" t="s">
        <v>49</v>
      </c>
      <c r="I95" t="s">
        <v>211</v>
      </c>
      <c r="J95" t="e">
        <f>COUNTIF([1]SB!$E:$E,E95)</f>
        <v>#VALUE!</v>
      </c>
    </row>
    <row r="96" spans="1:10" x14ac:dyDescent="0.25">
      <c r="A96" t="s">
        <v>10</v>
      </c>
      <c r="D96" t="s">
        <v>253</v>
      </c>
      <c r="E96" t="s">
        <v>254</v>
      </c>
      <c r="F96">
        <v>2020</v>
      </c>
      <c r="G96" s="2" t="s">
        <v>255</v>
      </c>
      <c r="H96" t="s">
        <v>49</v>
      </c>
      <c r="I96" t="s">
        <v>211</v>
      </c>
      <c r="J96" t="e">
        <f>COUNTIF([1]SB!$E:$E,E96)</f>
        <v>#VALUE!</v>
      </c>
    </row>
    <row r="97" spans="1:10" x14ac:dyDescent="0.25">
      <c r="A97" t="s">
        <v>10</v>
      </c>
      <c r="D97" t="s">
        <v>256</v>
      </c>
      <c r="E97" t="s">
        <v>257</v>
      </c>
      <c r="F97">
        <v>2020</v>
      </c>
      <c r="G97" s="2" t="s">
        <v>258</v>
      </c>
      <c r="H97" t="s">
        <v>49</v>
      </c>
      <c r="I97" t="s">
        <v>211</v>
      </c>
      <c r="J97" t="e">
        <f>COUNTIF([1]SB!$E:$E,E97)</f>
        <v>#VALUE!</v>
      </c>
    </row>
    <row r="98" spans="1:10" x14ac:dyDescent="0.25">
      <c r="A98" t="s">
        <v>10</v>
      </c>
      <c r="D98" t="s">
        <v>259</v>
      </c>
      <c r="E98" t="s">
        <v>260</v>
      </c>
      <c r="F98">
        <v>2020</v>
      </c>
      <c r="G98" s="2" t="s">
        <v>261</v>
      </c>
      <c r="H98" t="s">
        <v>49</v>
      </c>
      <c r="I98" t="s">
        <v>211</v>
      </c>
      <c r="J98" t="e">
        <f>COUNTIF([1]SB!$E:$E,E98)</f>
        <v>#VALUE!</v>
      </c>
    </row>
    <row r="99" spans="1:10" x14ac:dyDescent="0.25">
      <c r="A99" t="s">
        <v>10</v>
      </c>
      <c r="D99" t="s">
        <v>262</v>
      </c>
      <c r="E99" t="s">
        <v>263</v>
      </c>
      <c r="F99">
        <v>2020</v>
      </c>
      <c r="G99" s="2" t="s">
        <v>264</v>
      </c>
      <c r="H99" t="s">
        <v>49</v>
      </c>
      <c r="I99" t="s">
        <v>211</v>
      </c>
      <c r="J99" t="e">
        <f>COUNTIF([1]SB!$E:$E,E99)</f>
        <v>#VALUE!</v>
      </c>
    </row>
    <row r="100" spans="1:10" x14ac:dyDescent="0.25">
      <c r="A100" t="s">
        <v>10</v>
      </c>
      <c r="D100" t="s">
        <v>247</v>
      </c>
      <c r="E100" t="s">
        <v>265</v>
      </c>
      <c r="F100">
        <v>2019</v>
      </c>
      <c r="G100" s="2" t="s">
        <v>266</v>
      </c>
      <c r="H100" t="s">
        <v>49</v>
      </c>
      <c r="I100" t="s">
        <v>211</v>
      </c>
      <c r="J100" t="e">
        <f>COUNTIF([1]SB!$E:$E,E100)</f>
        <v>#VALUE!</v>
      </c>
    </row>
    <row r="101" spans="1:10" x14ac:dyDescent="0.25">
      <c r="A101" t="s">
        <v>10</v>
      </c>
      <c r="D101" t="s">
        <v>267</v>
      </c>
      <c r="E101" t="s">
        <v>268</v>
      </c>
      <c r="F101">
        <v>2019</v>
      </c>
      <c r="G101" s="2" t="s">
        <v>269</v>
      </c>
      <c r="H101" t="s">
        <v>49</v>
      </c>
      <c r="I101" t="s">
        <v>211</v>
      </c>
      <c r="J101" t="e">
        <f>COUNTIF([1]SB!$E:$E,E101)</f>
        <v>#VALUE!</v>
      </c>
    </row>
    <row r="102" spans="1:10" x14ac:dyDescent="0.25">
      <c r="A102" t="s">
        <v>10</v>
      </c>
      <c r="D102" t="s">
        <v>270</v>
      </c>
      <c r="E102" t="s">
        <v>271</v>
      </c>
      <c r="F102">
        <v>2019</v>
      </c>
      <c r="G102" s="2" t="s">
        <v>272</v>
      </c>
      <c r="H102" t="s">
        <v>49</v>
      </c>
      <c r="I102" t="s">
        <v>211</v>
      </c>
      <c r="J102" t="e">
        <f>COUNTIF([1]SB!$E:$E,E102)</f>
        <v>#VALUE!</v>
      </c>
    </row>
    <row r="103" spans="1:10" x14ac:dyDescent="0.25">
      <c r="A103" t="s">
        <v>10</v>
      </c>
      <c r="D103" t="s">
        <v>273</v>
      </c>
      <c r="E103" t="s">
        <v>274</v>
      </c>
      <c r="F103">
        <v>2019</v>
      </c>
      <c r="G103" s="2" t="s">
        <v>275</v>
      </c>
      <c r="H103" t="s">
        <v>49</v>
      </c>
      <c r="I103" t="s">
        <v>211</v>
      </c>
      <c r="J103" t="e">
        <f>COUNTIF([1]SB!$E:$E,E103)</f>
        <v>#VALUE!</v>
      </c>
    </row>
    <row r="104" spans="1:10" x14ac:dyDescent="0.25">
      <c r="A104" t="s">
        <v>10</v>
      </c>
      <c r="D104" t="s">
        <v>276</v>
      </c>
      <c r="E104" t="s">
        <v>277</v>
      </c>
      <c r="F104">
        <v>2019</v>
      </c>
      <c r="G104" s="2" t="s">
        <v>278</v>
      </c>
      <c r="H104" t="s">
        <v>49</v>
      </c>
      <c r="I104" t="s">
        <v>211</v>
      </c>
      <c r="J104" t="e">
        <f>COUNTIF([1]SB!$E:$E,E104)</f>
        <v>#VALUE!</v>
      </c>
    </row>
    <row r="105" spans="1:10" x14ac:dyDescent="0.25">
      <c r="A105" t="s">
        <v>10</v>
      </c>
      <c r="D105" t="s">
        <v>279</v>
      </c>
      <c r="E105" t="s">
        <v>280</v>
      </c>
      <c r="F105">
        <v>2019</v>
      </c>
      <c r="G105" s="2" t="s">
        <v>281</v>
      </c>
      <c r="H105" t="s">
        <v>49</v>
      </c>
      <c r="I105" t="s">
        <v>211</v>
      </c>
      <c r="J105" t="e">
        <f>COUNTIF([1]SB!$E:$E,E105)</f>
        <v>#VALUE!</v>
      </c>
    </row>
    <row r="106" spans="1:10" x14ac:dyDescent="0.25">
      <c r="A106" t="s">
        <v>10</v>
      </c>
      <c r="D106" t="s">
        <v>282</v>
      </c>
      <c r="E106" t="s">
        <v>283</v>
      </c>
      <c r="F106">
        <v>2019</v>
      </c>
      <c r="G106" s="2" t="s">
        <v>284</v>
      </c>
      <c r="H106" t="s">
        <v>49</v>
      </c>
      <c r="I106" t="s">
        <v>211</v>
      </c>
      <c r="J106" t="e">
        <f>COUNTIF([1]SB!$E:$E,E106)</f>
        <v>#VALUE!</v>
      </c>
    </row>
    <row r="107" spans="1:10" x14ac:dyDescent="0.25">
      <c r="A107" t="s">
        <v>10</v>
      </c>
      <c r="D107" t="s">
        <v>285</v>
      </c>
      <c r="E107" t="s">
        <v>286</v>
      </c>
      <c r="F107">
        <v>2018</v>
      </c>
      <c r="G107" s="2" t="s">
        <v>287</v>
      </c>
      <c r="H107" t="s">
        <v>49</v>
      </c>
      <c r="I107" t="s">
        <v>211</v>
      </c>
      <c r="J107" t="e">
        <f>COUNTIF([1]SB!$E:$E,E107)</f>
        <v>#VALUE!</v>
      </c>
    </row>
    <row r="108" spans="1:10" x14ac:dyDescent="0.25">
      <c r="A108" t="s">
        <v>10</v>
      </c>
      <c r="D108" t="s">
        <v>288</v>
      </c>
      <c r="E108" t="s">
        <v>289</v>
      </c>
      <c r="F108">
        <v>2018</v>
      </c>
      <c r="G108" s="2" t="s">
        <v>290</v>
      </c>
      <c r="H108" t="s">
        <v>49</v>
      </c>
      <c r="I108" t="s">
        <v>211</v>
      </c>
      <c r="J108" t="e">
        <f>COUNTIF([1]SB!$E:$E,E108)</f>
        <v>#VALUE!</v>
      </c>
    </row>
    <row r="109" spans="1:10" x14ac:dyDescent="0.25">
      <c r="A109" t="s">
        <v>10</v>
      </c>
      <c r="D109" t="s">
        <v>291</v>
      </c>
      <c r="E109" t="s">
        <v>292</v>
      </c>
      <c r="F109">
        <v>2018</v>
      </c>
      <c r="G109" s="2" t="s">
        <v>293</v>
      </c>
      <c r="H109" t="s">
        <v>49</v>
      </c>
      <c r="I109" t="s">
        <v>211</v>
      </c>
      <c r="J109" t="e">
        <f>COUNTIF([1]SB!$E:$E,E109)</f>
        <v>#VALUE!</v>
      </c>
    </row>
    <row r="110" spans="1:10" x14ac:dyDescent="0.25">
      <c r="A110" t="s">
        <v>10</v>
      </c>
      <c r="D110" t="s">
        <v>294</v>
      </c>
      <c r="E110" t="s">
        <v>295</v>
      </c>
      <c r="F110">
        <v>2017</v>
      </c>
      <c r="G110" s="2" t="s">
        <v>296</v>
      </c>
      <c r="H110" t="s">
        <v>49</v>
      </c>
      <c r="I110" t="s">
        <v>211</v>
      </c>
      <c r="J110" t="e">
        <f>COUNTIF([1]SB!$E:$E,E110)</f>
        <v>#VALUE!</v>
      </c>
    </row>
    <row r="111" spans="1:10" x14ac:dyDescent="0.25">
      <c r="A111" t="s">
        <v>10</v>
      </c>
      <c r="D111" t="s">
        <v>297</v>
      </c>
      <c r="E111" t="s">
        <v>298</v>
      </c>
      <c r="F111">
        <v>2017</v>
      </c>
      <c r="G111" s="2" t="s">
        <v>299</v>
      </c>
      <c r="H111" t="s">
        <v>49</v>
      </c>
      <c r="I111" t="s">
        <v>211</v>
      </c>
      <c r="J111" t="e">
        <f>COUNTIF([1]SB!$E:$E,E111)</f>
        <v>#VALUE!</v>
      </c>
    </row>
    <row r="112" spans="1:10" x14ac:dyDescent="0.25">
      <c r="A112" t="s">
        <v>10</v>
      </c>
      <c r="B112" t="s">
        <v>10</v>
      </c>
      <c r="D112" t="s">
        <v>300</v>
      </c>
      <c r="E112" t="s">
        <v>301</v>
      </c>
      <c r="F112">
        <v>2017</v>
      </c>
      <c r="G112" s="2" t="s">
        <v>302</v>
      </c>
      <c r="H112" t="s">
        <v>49</v>
      </c>
      <c r="I112" t="s">
        <v>211</v>
      </c>
      <c r="J112" t="e">
        <f>COUNTIF([1]SB!$E:$E,E112)</f>
        <v>#VALUE!</v>
      </c>
    </row>
    <row r="113" spans="1:10" x14ac:dyDescent="0.25">
      <c r="A113" t="s">
        <v>10</v>
      </c>
      <c r="D113" t="s">
        <v>303</v>
      </c>
      <c r="E113" t="s">
        <v>304</v>
      </c>
      <c r="F113">
        <v>2017</v>
      </c>
      <c r="G113" s="2" t="s">
        <v>305</v>
      </c>
      <c r="H113" t="s">
        <v>49</v>
      </c>
      <c r="I113" t="s">
        <v>211</v>
      </c>
      <c r="J113" t="e">
        <f>COUNTIF([1]SB!$E:$E,E113)</f>
        <v>#VALUE!</v>
      </c>
    </row>
    <row r="114" spans="1:10" x14ac:dyDescent="0.25">
      <c r="A114" t="s">
        <v>10</v>
      </c>
      <c r="D114" t="s">
        <v>306</v>
      </c>
      <c r="E114" t="s">
        <v>307</v>
      </c>
      <c r="F114">
        <v>2017</v>
      </c>
      <c r="G114" s="2" t="s">
        <v>308</v>
      </c>
      <c r="H114" t="s">
        <v>49</v>
      </c>
      <c r="I114" t="s">
        <v>211</v>
      </c>
      <c r="J114" t="e">
        <f>COUNTIF([1]SB!$E:$E,E114)</f>
        <v>#VALUE!</v>
      </c>
    </row>
    <row r="115" spans="1:10" x14ac:dyDescent="0.25">
      <c r="A115" t="s">
        <v>10</v>
      </c>
      <c r="D115" t="s">
        <v>309</v>
      </c>
      <c r="E115" t="s">
        <v>310</v>
      </c>
      <c r="F115">
        <v>2017</v>
      </c>
      <c r="G115" s="2" t="s">
        <v>311</v>
      </c>
      <c r="H115" t="s">
        <v>49</v>
      </c>
      <c r="I115" t="s">
        <v>211</v>
      </c>
      <c r="J115" t="e">
        <f>COUNTIF([1]SB!$E:$E,E115)</f>
        <v>#VALUE!</v>
      </c>
    </row>
    <row r="116" spans="1:10" x14ac:dyDescent="0.25">
      <c r="A116" t="s">
        <v>10</v>
      </c>
      <c r="D116" t="s">
        <v>312</v>
      </c>
      <c r="E116" t="s">
        <v>313</v>
      </c>
      <c r="F116">
        <v>2017</v>
      </c>
      <c r="G116" s="2" t="s">
        <v>314</v>
      </c>
      <c r="H116" t="s">
        <v>49</v>
      </c>
      <c r="I116" t="s">
        <v>211</v>
      </c>
      <c r="J116" t="e">
        <f>COUNTIF([1]SB!$E:$E,E116)</f>
        <v>#VALUE!</v>
      </c>
    </row>
    <row r="117" spans="1:10" x14ac:dyDescent="0.25">
      <c r="A117" t="s">
        <v>10</v>
      </c>
      <c r="D117" t="s">
        <v>315</v>
      </c>
      <c r="E117" t="s">
        <v>316</v>
      </c>
      <c r="F117">
        <v>2017</v>
      </c>
      <c r="G117" s="2" t="s">
        <v>317</v>
      </c>
      <c r="H117" t="s">
        <v>49</v>
      </c>
      <c r="I117" t="s">
        <v>211</v>
      </c>
      <c r="J117" t="e">
        <f>COUNTIF([1]SB!$E:$E,E117)</f>
        <v>#VALUE!</v>
      </c>
    </row>
    <row r="118" spans="1:10" x14ac:dyDescent="0.25">
      <c r="A118" t="s">
        <v>10</v>
      </c>
      <c r="D118" t="s">
        <v>318</v>
      </c>
      <c r="E118" t="s">
        <v>319</v>
      </c>
      <c r="F118">
        <v>2017</v>
      </c>
      <c r="G118" s="2" t="s">
        <v>320</v>
      </c>
      <c r="H118" t="s">
        <v>49</v>
      </c>
      <c r="I118" t="s">
        <v>211</v>
      </c>
      <c r="J118" t="e">
        <f>COUNTIF([1]SB!$E:$E,E118)</f>
        <v>#VALUE!</v>
      </c>
    </row>
    <row r="119" spans="1:10" x14ac:dyDescent="0.25">
      <c r="A119" t="s">
        <v>10</v>
      </c>
      <c r="D119" t="s">
        <v>321</v>
      </c>
      <c r="E119" t="s">
        <v>322</v>
      </c>
      <c r="F119">
        <v>2017</v>
      </c>
      <c r="G119" s="2" t="s">
        <v>323</v>
      </c>
      <c r="H119" t="s">
        <v>49</v>
      </c>
      <c r="I119" t="s">
        <v>211</v>
      </c>
      <c r="J119" t="e">
        <f>COUNTIF([1]SB!$E:$E,E119)</f>
        <v>#VALUE!</v>
      </c>
    </row>
    <row r="120" spans="1:10" x14ac:dyDescent="0.25">
      <c r="A120" t="s">
        <v>10</v>
      </c>
      <c r="D120" t="s">
        <v>324</v>
      </c>
      <c r="E120" t="s">
        <v>325</v>
      </c>
      <c r="F120">
        <v>2016</v>
      </c>
      <c r="G120" s="2" t="s">
        <v>326</v>
      </c>
      <c r="H120" t="s">
        <v>49</v>
      </c>
      <c r="I120" t="s">
        <v>211</v>
      </c>
      <c r="J120" t="e">
        <f>COUNTIF([1]SB!$E:$E,E120)</f>
        <v>#VALUE!</v>
      </c>
    </row>
    <row r="121" spans="1:10" x14ac:dyDescent="0.25">
      <c r="A121" t="s">
        <v>10</v>
      </c>
      <c r="D121" t="s">
        <v>327</v>
      </c>
      <c r="E121" t="s">
        <v>328</v>
      </c>
      <c r="F121">
        <v>2015</v>
      </c>
      <c r="G121" s="2" t="s">
        <v>329</v>
      </c>
      <c r="H121" t="s">
        <v>49</v>
      </c>
      <c r="I121" t="s">
        <v>211</v>
      </c>
      <c r="J121" t="e">
        <f>COUNTIF([1]SB!$E:$E,E121)</f>
        <v>#VALUE!</v>
      </c>
    </row>
    <row r="122" spans="1:10" x14ac:dyDescent="0.25">
      <c r="A122" t="s">
        <v>10</v>
      </c>
      <c r="D122" t="s">
        <v>330</v>
      </c>
      <c r="E122" t="s">
        <v>331</v>
      </c>
      <c r="F122">
        <v>2015</v>
      </c>
      <c r="G122" s="2" t="s">
        <v>332</v>
      </c>
      <c r="H122" t="s">
        <v>49</v>
      </c>
      <c r="I122" t="s">
        <v>211</v>
      </c>
      <c r="J122" t="e">
        <f>COUNTIF([1]SB!$E:$E,E122)</f>
        <v>#VALUE!</v>
      </c>
    </row>
    <row r="123" spans="1:10" x14ac:dyDescent="0.25">
      <c r="A123" t="s">
        <v>10</v>
      </c>
      <c r="D123" t="s">
        <v>333</v>
      </c>
      <c r="E123" t="s">
        <v>334</v>
      </c>
      <c r="F123">
        <v>2015</v>
      </c>
      <c r="G123" s="2" t="s">
        <v>335</v>
      </c>
      <c r="H123" t="s">
        <v>49</v>
      </c>
      <c r="I123" t="s">
        <v>211</v>
      </c>
      <c r="J123" t="e">
        <f>COUNTIF([1]SB!$E:$E,E123)</f>
        <v>#VALUE!</v>
      </c>
    </row>
    <row r="124" spans="1:10" x14ac:dyDescent="0.25">
      <c r="A124" t="s">
        <v>10</v>
      </c>
      <c r="D124" t="s">
        <v>336</v>
      </c>
      <c r="E124" t="s">
        <v>337</v>
      </c>
      <c r="F124">
        <v>2015</v>
      </c>
      <c r="G124" s="2" t="s">
        <v>338</v>
      </c>
      <c r="H124" t="s">
        <v>49</v>
      </c>
      <c r="I124" t="s">
        <v>211</v>
      </c>
      <c r="J124" t="e">
        <f>COUNTIF([1]SB!$E:$E,E124)</f>
        <v>#VALUE!</v>
      </c>
    </row>
    <row r="125" spans="1:10" x14ac:dyDescent="0.25">
      <c r="A125" t="s">
        <v>10</v>
      </c>
      <c r="D125" t="s">
        <v>303</v>
      </c>
      <c r="E125" t="s">
        <v>339</v>
      </c>
      <c r="F125">
        <v>2015</v>
      </c>
      <c r="G125" s="2" t="s">
        <v>340</v>
      </c>
      <c r="H125" t="s">
        <v>49</v>
      </c>
      <c r="I125" t="s">
        <v>211</v>
      </c>
      <c r="J125" t="e">
        <f>COUNTIF([1]SB!$E:$E,E125)</f>
        <v>#VALUE!</v>
      </c>
    </row>
    <row r="126" spans="1:10" x14ac:dyDescent="0.25">
      <c r="A126" t="s">
        <v>10</v>
      </c>
      <c r="B126" t="s">
        <v>10</v>
      </c>
      <c r="D126" t="s">
        <v>341</v>
      </c>
      <c r="E126" t="s">
        <v>342</v>
      </c>
      <c r="F126">
        <v>2015</v>
      </c>
      <c r="G126" s="2" t="s">
        <v>343</v>
      </c>
      <c r="H126" t="s">
        <v>49</v>
      </c>
      <c r="I126" t="s">
        <v>211</v>
      </c>
      <c r="J126" t="e">
        <f>COUNTIF([1]SB!$E:$E,E126)</f>
        <v>#VALUE!</v>
      </c>
    </row>
    <row r="127" spans="1:10" x14ac:dyDescent="0.25">
      <c r="A127" t="s">
        <v>10</v>
      </c>
      <c r="D127" t="s">
        <v>344</v>
      </c>
      <c r="E127" t="s">
        <v>345</v>
      </c>
      <c r="F127">
        <v>2014</v>
      </c>
      <c r="G127" s="2" t="s">
        <v>346</v>
      </c>
      <c r="H127" t="s">
        <v>49</v>
      </c>
      <c r="I127" t="s">
        <v>211</v>
      </c>
      <c r="J127" t="e">
        <f>COUNTIF([1]SB!$E:$E,E127)</f>
        <v>#VALUE!</v>
      </c>
    </row>
    <row r="128" spans="1:10" x14ac:dyDescent="0.25">
      <c r="A128" t="s">
        <v>10</v>
      </c>
      <c r="D128" t="s">
        <v>347</v>
      </c>
      <c r="E128" t="s">
        <v>348</v>
      </c>
      <c r="F128">
        <v>2014</v>
      </c>
      <c r="G128" s="2" t="s">
        <v>349</v>
      </c>
      <c r="H128" t="s">
        <v>49</v>
      </c>
      <c r="I128" t="s">
        <v>211</v>
      </c>
      <c r="J128" t="e">
        <f>COUNTIF([1]SB!$E:$E,E128)</f>
        <v>#VALUE!</v>
      </c>
    </row>
    <row r="129" spans="1:10" x14ac:dyDescent="0.25">
      <c r="A129" t="s">
        <v>10</v>
      </c>
      <c r="D129" t="s">
        <v>350</v>
      </c>
      <c r="E129" t="s">
        <v>351</v>
      </c>
      <c r="F129">
        <v>2014</v>
      </c>
      <c r="G129" s="2" t="s">
        <v>352</v>
      </c>
      <c r="H129" t="s">
        <v>49</v>
      </c>
      <c r="I129" t="s">
        <v>211</v>
      </c>
      <c r="J129" t="e">
        <f>COUNTIF([1]SB!$E:$E,E129)</f>
        <v>#VALUE!</v>
      </c>
    </row>
    <row r="130" spans="1:10" x14ac:dyDescent="0.25">
      <c r="A130" t="s">
        <v>10</v>
      </c>
      <c r="D130" t="s">
        <v>353</v>
      </c>
      <c r="E130" t="s">
        <v>354</v>
      </c>
      <c r="F130">
        <v>2014</v>
      </c>
      <c r="G130" s="2" t="s">
        <v>355</v>
      </c>
      <c r="H130" t="s">
        <v>49</v>
      </c>
      <c r="I130" t="s">
        <v>211</v>
      </c>
      <c r="J130" t="e">
        <f>COUNTIF([1]SB!$E:$E,E130)</f>
        <v>#VALUE!</v>
      </c>
    </row>
    <row r="131" spans="1:10" x14ac:dyDescent="0.25">
      <c r="A131" t="s">
        <v>10</v>
      </c>
      <c r="D131" t="s">
        <v>356</v>
      </c>
      <c r="E131" t="s">
        <v>357</v>
      </c>
      <c r="F131">
        <v>2014</v>
      </c>
      <c r="G131" s="2" t="s">
        <v>358</v>
      </c>
      <c r="H131" t="s">
        <v>49</v>
      </c>
      <c r="I131" t="s">
        <v>211</v>
      </c>
      <c r="J131" t="e">
        <f>COUNTIF([1]SB!$E:$E,E131)</f>
        <v>#VALUE!</v>
      </c>
    </row>
    <row r="132" spans="1:10" x14ac:dyDescent="0.25">
      <c r="A132" t="s">
        <v>10</v>
      </c>
      <c r="D132" t="s">
        <v>359</v>
      </c>
      <c r="E132" t="s">
        <v>360</v>
      </c>
      <c r="F132">
        <v>2014</v>
      </c>
      <c r="G132" s="2" t="s">
        <v>361</v>
      </c>
      <c r="H132" t="s">
        <v>49</v>
      </c>
      <c r="I132" t="s">
        <v>211</v>
      </c>
      <c r="J132" t="e">
        <f>COUNTIF([1]SB!$E:$E,E132)</f>
        <v>#VALUE!</v>
      </c>
    </row>
    <row r="133" spans="1:10" x14ac:dyDescent="0.25">
      <c r="A133" t="s">
        <v>10</v>
      </c>
      <c r="C133" t="s">
        <v>362</v>
      </c>
      <c r="D133" t="s">
        <v>363</v>
      </c>
      <c r="E133" t="s">
        <v>364</v>
      </c>
      <c r="F133">
        <v>2014</v>
      </c>
      <c r="G133" s="2" t="s">
        <v>365</v>
      </c>
      <c r="H133" t="s">
        <v>49</v>
      </c>
      <c r="I133" t="s">
        <v>211</v>
      </c>
      <c r="J133" t="e">
        <f>COUNTIF([1]SB!$E:$E,E133)</f>
        <v>#VALUE!</v>
      </c>
    </row>
    <row r="134" spans="1:10" x14ac:dyDescent="0.25">
      <c r="A134" t="s">
        <v>10</v>
      </c>
      <c r="D134" t="s">
        <v>366</v>
      </c>
      <c r="E134" t="s">
        <v>367</v>
      </c>
      <c r="F134">
        <v>2013</v>
      </c>
      <c r="G134" s="2" t="s">
        <v>368</v>
      </c>
      <c r="H134" t="s">
        <v>49</v>
      </c>
      <c r="I134" t="s">
        <v>211</v>
      </c>
      <c r="J134" t="e">
        <f>COUNTIF([1]SB!$E:$E,E134)</f>
        <v>#VALUE!</v>
      </c>
    </row>
    <row r="135" spans="1:10" x14ac:dyDescent="0.25">
      <c r="A135" t="s">
        <v>10</v>
      </c>
      <c r="D135" t="s">
        <v>369</v>
      </c>
      <c r="E135" t="s">
        <v>370</v>
      </c>
      <c r="F135">
        <v>2013</v>
      </c>
      <c r="G135" s="2" t="s">
        <v>371</v>
      </c>
      <c r="H135" t="s">
        <v>49</v>
      </c>
      <c r="I135" t="s">
        <v>211</v>
      </c>
      <c r="J135" t="e">
        <f>COUNTIF([1]SB!$E:$E,E135)</f>
        <v>#VALUE!</v>
      </c>
    </row>
    <row r="136" spans="1:10" x14ac:dyDescent="0.25">
      <c r="A136" t="s">
        <v>10</v>
      </c>
      <c r="D136" t="s">
        <v>372</v>
      </c>
      <c r="E136" t="s">
        <v>373</v>
      </c>
      <c r="F136">
        <v>2013</v>
      </c>
      <c r="G136" s="2" t="s">
        <v>374</v>
      </c>
      <c r="H136" t="s">
        <v>49</v>
      </c>
      <c r="I136" t="s">
        <v>211</v>
      </c>
      <c r="J136" t="e">
        <f>COUNTIF([1]SB!$E:$E,E136)</f>
        <v>#VALUE!</v>
      </c>
    </row>
    <row r="137" spans="1:10" x14ac:dyDescent="0.25">
      <c r="A137" t="s">
        <v>10</v>
      </c>
      <c r="D137" t="s">
        <v>375</v>
      </c>
      <c r="E137" t="s">
        <v>376</v>
      </c>
      <c r="F137">
        <v>2013</v>
      </c>
      <c r="G137" s="2" t="s">
        <v>377</v>
      </c>
      <c r="H137" t="s">
        <v>49</v>
      </c>
      <c r="I137" t="s">
        <v>211</v>
      </c>
      <c r="J137" t="e">
        <f>COUNTIF([1]SB!$E:$E,E137)</f>
        <v>#VALUE!</v>
      </c>
    </row>
    <row r="138" spans="1:10" x14ac:dyDescent="0.25">
      <c r="A138" t="s">
        <v>10</v>
      </c>
      <c r="D138" t="s">
        <v>369</v>
      </c>
      <c r="E138" t="s">
        <v>378</v>
      </c>
      <c r="F138">
        <v>2013</v>
      </c>
      <c r="G138" s="2" t="s">
        <v>379</v>
      </c>
      <c r="H138" t="s">
        <v>49</v>
      </c>
      <c r="I138" t="s">
        <v>211</v>
      </c>
      <c r="J138" t="e">
        <f>COUNTIF([1]SB!$E:$E,E138)</f>
        <v>#VALUE!</v>
      </c>
    </row>
    <row r="139" spans="1:10" x14ac:dyDescent="0.25">
      <c r="A139" s="3" t="s">
        <v>10</v>
      </c>
      <c r="B139" s="3"/>
      <c r="C139" s="3" t="s">
        <v>380</v>
      </c>
      <c r="D139" s="3" t="s">
        <v>372</v>
      </c>
      <c r="E139" s="3" t="s">
        <v>381</v>
      </c>
      <c r="F139" s="3">
        <v>2013</v>
      </c>
      <c r="G139" s="4" t="s">
        <v>382</v>
      </c>
      <c r="H139" t="s">
        <v>49</v>
      </c>
      <c r="I139" s="3" t="s">
        <v>211</v>
      </c>
      <c r="J139" s="3" t="e">
        <f>COUNTIF([1]SB!$E:$E,E139)</f>
        <v>#VALUE!</v>
      </c>
    </row>
    <row r="140" spans="1:10" x14ac:dyDescent="0.25">
      <c r="A140" t="s">
        <v>10</v>
      </c>
      <c r="C140" t="s">
        <v>383</v>
      </c>
      <c r="D140" t="s">
        <v>384</v>
      </c>
      <c r="E140" t="s">
        <v>385</v>
      </c>
      <c r="F140">
        <v>2013</v>
      </c>
      <c r="G140" s="2" t="s">
        <v>386</v>
      </c>
      <c r="H140" t="s">
        <v>49</v>
      </c>
      <c r="I140" t="s">
        <v>211</v>
      </c>
      <c r="J140" t="e">
        <f>COUNTIF([1]SB!$E:$E,E140)</f>
        <v>#VALUE!</v>
      </c>
    </row>
    <row r="141" spans="1:10" x14ac:dyDescent="0.25">
      <c r="A141" t="s">
        <v>10</v>
      </c>
      <c r="D141" t="s">
        <v>350</v>
      </c>
      <c r="E141" t="s">
        <v>387</v>
      </c>
      <c r="F141">
        <v>2012</v>
      </c>
      <c r="G141" s="2" t="s">
        <v>388</v>
      </c>
      <c r="H141" t="s">
        <v>49</v>
      </c>
      <c r="I141" t="s">
        <v>211</v>
      </c>
      <c r="J141" t="e">
        <f>COUNTIF([1]SB!$E:$E,E141)</f>
        <v>#VALUE!</v>
      </c>
    </row>
    <row r="142" spans="1:10" x14ac:dyDescent="0.25">
      <c r="A142" t="s">
        <v>10</v>
      </c>
      <c r="C142" t="s">
        <v>389</v>
      </c>
      <c r="D142" t="s">
        <v>390</v>
      </c>
      <c r="E142" t="s">
        <v>391</v>
      </c>
      <c r="F142">
        <v>2012</v>
      </c>
      <c r="G142" s="2" t="s">
        <v>392</v>
      </c>
      <c r="H142" t="s">
        <v>49</v>
      </c>
      <c r="I142" t="s">
        <v>211</v>
      </c>
      <c r="J142" t="e">
        <f>COUNTIF([1]SB!$E:$E,E142)</f>
        <v>#VALUE!</v>
      </c>
    </row>
    <row r="143" spans="1:10" x14ac:dyDescent="0.25">
      <c r="A143" t="s">
        <v>10</v>
      </c>
      <c r="B143" t="s">
        <v>10</v>
      </c>
      <c r="D143" t="s">
        <v>393</v>
      </c>
      <c r="E143" t="s">
        <v>394</v>
      </c>
      <c r="F143">
        <v>2012</v>
      </c>
      <c r="G143" s="2" t="s">
        <v>395</v>
      </c>
      <c r="H143" t="s">
        <v>49</v>
      </c>
      <c r="I143" t="s">
        <v>211</v>
      </c>
      <c r="J143" t="e">
        <f>COUNTIF([1]SB!$E:$E,E143)</f>
        <v>#VALUE!</v>
      </c>
    </row>
    <row r="144" spans="1:10" x14ac:dyDescent="0.25">
      <c r="A144" t="s">
        <v>10</v>
      </c>
      <c r="D144" t="s">
        <v>396</v>
      </c>
      <c r="E144" t="s">
        <v>397</v>
      </c>
      <c r="F144">
        <v>2012</v>
      </c>
      <c r="G144" s="2" t="s">
        <v>398</v>
      </c>
      <c r="H144" t="s">
        <v>49</v>
      </c>
      <c r="I144" t="s">
        <v>211</v>
      </c>
      <c r="J144" t="e">
        <f>COUNTIF([1]SB!$E:$E,E144)</f>
        <v>#VALUE!</v>
      </c>
    </row>
    <row r="145" spans="1:10" x14ac:dyDescent="0.25">
      <c r="A145" t="s">
        <v>10</v>
      </c>
      <c r="B145" t="s">
        <v>10</v>
      </c>
      <c r="D145" t="s">
        <v>399</v>
      </c>
      <c r="E145" t="s">
        <v>400</v>
      </c>
      <c r="F145">
        <v>2011</v>
      </c>
      <c r="G145" s="2" t="s">
        <v>401</v>
      </c>
      <c r="H145" t="s">
        <v>49</v>
      </c>
      <c r="I145" t="s">
        <v>211</v>
      </c>
      <c r="J145" t="e">
        <f>COUNTIF([1]SB!$E:$E,E145)</f>
        <v>#VALUE!</v>
      </c>
    </row>
    <row r="146" spans="1:10" x14ac:dyDescent="0.25">
      <c r="A146" t="s">
        <v>10</v>
      </c>
      <c r="D146" t="s">
        <v>402</v>
      </c>
      <c r="E146" t="s">
        <v>403</v>
      </c>
      <c r="F146">
        <v>2011</v>
      </c>
      <c r="G146" s="2" t="s">
        <v>404</v>
      </c>
      <c r="H146" t="s">
        <v>49</v>
      </c>
      <c r="I146" t="s">
        <v>211</v>
      </c>
      <c r="J146" t="e">
        <f>COUNTIF([1]SB!$E:$E,E146)</f>
        <v>#VALUE!</v>
      </c>
    </row>
    <row r="147" spans="1:10" x14ac:dyDescent="0.25">
      <c r="A147" t="s">
        <v>10</v>
      </c>
      <c r="D147" t="s">
        <v>405</v>
      </c>
      <c r="E147" t="s">
        <v>406</v>
      </c>
      <c r="F147">
        <v>2011</v>
      </c>
      <c r="G147" s="2" t="s">
        <v>407</v>
      </c>
      <c r="H147" t="s">
        <v>49</v>
      </c>
      <c r="I147" t="s">
        <v>211</v>
      </c>
      <c r="J147" t="e">
        <f>COUNTIF([1]SB!$E:$E,E147)</f>
        <v>#VALUE!</v>
      </c>
    </row>
    <row r="148" spans="1:10" x14ac:dyDescent="0.25">
      <c r="A148" t="s">
        <v>10</v>
      </c>
      <c r="D148" t="s">
        <v>408</v>
      </c>
      <c r="E148" t="s">
        <v>409</v>
      </c>
      <c r="F148">
        <v>2011</v>
      </c>
      <c r="G148" s="2" t="s">
        <v>410</v>
      </c>
      <c r="H148" t="s">
        <v>49</v>
      </c>
      <c r="I148" t="s">
        <v>211</v>
      </c>
      <c r="J148" t="e">
        <f>COUNTIF([1]SB!$E:$E,E148)</f>
        <v>#VALUE!</v>
      </c>
    </row>
    <row r="149" spans="1:10" x14ac:dyDescent="0.25">
      <c r="A149" t="s">
        <v>10</v>
      </c>
      <c r="D149" t="s">
        <v>411</v>
      </c>
      <c r="E149" t="s">
        <v>412</v>
      </c>
      <c r="F149">
        <v>2010</v>
      </c>
      <c r="G149" s="2" t="s">
        <v>413</v>
      </c>
      <c r="H149" t="s">
        <v>49</v>
      </c>
      <c r="I149" t="s">
        <v>211</v>
      </c>
      <c r="J149" t="e">
        <f>COUNTIF([1]SB!$E:$E,E149)</f>
        <v>#VALUE!</v>
      </c>
    </row>
    <row r="150" spans="1:10" x14ac:dyDescent="0.25">
      <c r="A150" t="s">
        <v>10</v>
      </c>
      <c r="D150" t="s">
        <v>414</v>
      </c>
      <c r="E150" t="s">
        <v>415</v>
      </c>
      <c r="F150">
        <v>2010</v>
      </c>
      <c r="G150" s="2" t="s">
        <v>416</v>
      </c>
      <c r="H150" t="s">
        <v>49</v>
      </c>
      <c r="I150" t="s">
        <v>211</v>
      </c>
      <c r="J150" t="e">
        <f>COUNTIF([1]SB!$E:$E,E150)</f>
        <v>#VALUE!</v>
      </c>
    </row>
    <row r="151" spans="1:10" x14ac:dyDescent="0.25">
      <c r="A151" t="s">
        <v>10</v>
      </c>
      <c r="D151" t="s">
        <v>417</v>
      </c>
      <c r="E151" t="s">
        <v>418</v>
      </c>
      <c r="F151">
        <v>2010</v>
      </c>
      <c r="G151" s="2" t="s">
        <v>419</v>
      </c>
      <c r="H151" t="s">
        <v>49</v>
      </c>
      <c r="I151" t="s">
        <v>211</v>
      </c>
      <c r="J151" t="e">
        <f>COUNTIF([1]SB!$E:$E,E151)</f>
        <v>#VALUE!</v>
      </c>
    </row>
    <row r="152" spans="1:10" x14ac:dyDescent="0.25">
      <c r="A152" t="s">
        <v>10</v>
      </c>
      <c r="D152" t="s">
        <v>420</v>
      </c>
      <c r="E152" t="s">
        <v>421</v>
      </c>
      <c r="F152">
        <v>2010</v>
      </c>
      <c r="G152" s="2" t="s">
        <v>422</v>
      </c>
      <c r="H152" t="s">
        <v>49</v>
      </c>
      <c r="I152" t="s">
        <v>211</v>
      </c>
      <c r="J152" t="e">
        <f>COUNTIF([1]SB!$E:$E,E152)</f>
        <v>#VALUE!</v>
      </c>
    </row>
    <row r="153" spans="1:10" x14ac:dyDescent="0.25">
      <c r="A153" t="s">
        <v>10</v>
      </c>
      <c r="B153" t="s">
        <v>10</v>
      </c>
      <c r="D153" t="s">
        <v>423</v>
      </c>
      <c r="E153" t="s">
        <v>424</v>
      </c>
      <c r="F153">
        <v>2010</v>
      </c>
      <c r="G153" s="2" t="s">
        <v>425</v>
      </c>
      <c r="H153" t="s">
        <v>49</v>
      </c>
      <c r="I153" t="s">
        <v>211</v>
      </c>
      <c r="J153" t="e">
        <f>COUNTIF([1]SB!$E:$E,E153)</f>
        <v>#VALUE!</v>
      </c>
    </row>
    <row r="154" spans="1:10" x14ac:dyDescent="0.25">
      <c r="A154" t="s">
        <v>10</v>
      </c>
      <c r="D154" t="s">
        <v>426</v>
      </c>
      <c r="E154" t="s">
        <v>427</v>
      </c>
      <c r="F154">
        <v>2010</v>
      </c>
      <c r="G154" s="2" t="s">
        <v>428</v>
      </c>
      <c r="H154" t="s">
        <v>49</v>
      </c>
      <c r="I154" t="s">
        <v>211</v>
      </c>
      <c r="J154" t="e">
        <f>COUNTIF([1]SB!$E:$E,E154)</f>
        <v>#VALUE!</v>
      </c>
    </row>
    <row r="155" spans="1:10" x14ac:dyDescent="0.25">
      <c r="A155" t="s">
        <v>10</v>
      </c>
      <c r="D155" t="s">
        <v>429</v>
      </c>
      <c r="E155" t="s">
        <v>430</v>
      </c>
      <c r="F155">
        <v>2009</v>
      </c>
      <c r="G155" s="2" t="s">
        <v>431</v>
      </c>
      <c r="H155" t="s">
        <v>49</v>
      </c>
      <c r="I155" t="s">
        <v>211</v>
      </c>
      <c r="J155" t="e">
        <f>COUNTIF([1]SB!$E:$E,E155)</f>
        <v>#VALUE!</v>
      </c>
    </row>
    <row r="156" spans="1:10" x14ac:dyDescent="0.25">
      <c r="A156" t="s">
        <v>10</v>
      </c>
      <c r="D156" t="s">
        <v>432</v>
      </c>
      <c r="E156" t="s">
        <v>433</v>
      </c>
      <c r="F156">
        <v>2009</v>
      </c>
      <c r="G156" s="2" t="s">
        <v>434</v>
      </c>
      <c r="H156" t="s">
        <v>49</v>
      </c>
      <c r="I156" t="s">
        <v>211</v>
      </c>
      <c r="J156" t="e">
        <f>COUNTIF([1]SB!$E:$E,E156)</f>
        <v>#VALUE!</v>
      </c>
    </row>
    <row r="157" spans="1:10" x14ac:dyDescent="0.25">
      <c r="A157" t="s">
        <v>10</v>
      </c>
      <c r="D157" t="s">
        <v>435</v>
      </c>
      <c r="E157" t="s">
        <v>436</v>
      </c>
      <c r="F157">
        <v>2008</v>
      </c>
      <c r="G157" s="2" t="s">
        <v>437</v>
      </c>
      <c r="H157" t="s">
        <v>49</v>
      </c>
      <c r="I157" t="s">
        <v>211</v>
      </c>
      <c r="J157" t="e">
        <f>COUNTIF([1]SB!$E:$E,E157)</f>
        <v>#VALUE!</v>
      </c>
    </row>
    <row r="158" spans="1:10" x14ac:dyDescent="0.25">
      <c r="A158" t="s">
        <v>10</v>
      </c>
      <c r="D158" t="s">
        <v>438</v>
      </c>
      <c r="E158" t="s">
        <v>439</v>
      </c>
      <c r="F158">
        <v>2008</v>
      </c>
      <c r="G158" s="2" t="s">
        <v>440</v>
      </c>
      <c r="H158" t="s">
        <v>49</v>
      </c>
      <c r="I158" t="s">
        <v>211</v>
      </c>
      <c r="J158" t="e">
        <f>COUNTIF([1]SB!$E:$E,E158)</f>
        <v>#VALUE!</v>
      </c>
    </row>
    <row r="159" spans="1:10" x14ac:dyDescent="0.25">
      <c r="D159" t="s">
        <v>47</v>
      </c>
      <c r="E159" t="s">
        <v>43</v>
      </c>
      <c r="F159">
        <v>1998</v>
      </c>
      <c r="G159" s="2" t="s">
        <v>18</v>
      </c>
      <c r="H159" t="s">
        <v>441</v>
      </c>
      <c r="I159" t="s">
        <v>15</v>
      </c>
      <c r="J159" t="e">
        <f>COUNTIF([1]SB!$E:$E,E159)</f>
        <v>#VALUE!</v>
      </c>
    </row>
    <row r="160" spans="1:10" x14ac:dyDescent="0.25">
      <c r="D160" t="s">
        <v>59</v>
      </c>
      <c r="E160" t="s">
        <v>60</v>
      </c>
      <c r="F160">
        <v>1999</v>
      </c>
      <c r="G160" s="2" t="s">
        <v>18</v>
      </c>
      <c r="H160" t="s">
        <v>441</v>
      </c>
      <c r="I160" t="s">
        <v>15</v>
      </c>
      <c r="J160" t="e">
        <f>COUNTIF([1]SB!$E:$E,E160)</f>
        <v>#VALUE!</v>
      </c>
    </row>
    <row r="161" spans="1:10" x14ac:dyDescent="0.25">
      <c r="D161" t="s">
        <v>442</v>
      </c>
      <c r="E161" t="s">
        <v>443</v>
      </c>
      <c r="F161">
        <v>1992</v>
      </c>
      <c r="G161" s="2" t="s">
        <v>18</v>
      </c>
      <c r="H161" t="s">
        <v>441</v>
      </c>
      <c r="I161" t="s">
        <v>15</v>
      </c>
      <c r="J161" t="e">
        <f>COUNTIF([1]SB!$E:$E,E161)</f>
        <v>#VALUE!</v>
      </c>
    </row>
    <row r="162" spans="1:10" x14ac:dyDescent="0.25">
      <c r="D162" t="s">
        <v>444</v>
      </c>
      <c r="E162" t="s">
        <v>445</v>
      </c>
      <c r="F162">
        <v>2003</v>
      </c>
      <c r="G162" s="2" t="s">
        <v>18</v>
      </c>
      <c r="H162" t="s">
        <v>441</v>
      </c>
      <c r="I162" t="s">
        <v>15</v>
      </c>
      <c r="J162" t="e">
        <f>COUNTIF([1]SB!$E:$E,E162)</f>
        <v>#VALUE!</v>
      </c>
    </row>
    <row r="163" spans="1:10" x14ac:dyDescent="0.25">
      <c r="D163" t="s">
        <v>446</v>
      </c>
      <c r="E163" t="s">
        <v>43</v>
      </c>
      <c r="F163">
        <v>2002</v>
      </c>
      <c r="G163" s="2" t="s">
        <v>18</v>
      </c>
      <c r="H163" t="s">
        <v>441</v>
      </c>
      <c r="I163" t="s">
        <v>15</v>
      </c>
      <c r="J163" t="e">
        <f>COUNTIF([1]SB!$E:$E,E163)</f>
        <v>#VALUE!</v>
      </c>
    </row>
    <row r="164" spans="1:10" x14ac:dyDescent="0.25">
      <c r="D164" t="s">
        <v>447</v>
      </c>
      <c r="E164" t="s">
        <v>43</v>
      </c>
      <c r="F164">
        <v>1992</v>
      </c>
      <c r="G164" s="2" t="s">
        <v>18</v>
      </c>
      <c r="H164" t="s">
        <v>441</v>
      </c>
      <c r="I164" t="s">
        <v>15</v>
      </c>
      <c r="J164" t="e">
        <f>COUNTIF([1]SB!$E:$E,E164)</f>
        <v>#VALUE!</v>
      </c>
    </row>
    <row r="165" spans="1:10" x14ac:dyDescent="0.25">
      <c r="A165" t="s">
        <v>10</v>
      </c>
      <c r="D165" t="s">
        <v>448</v>
      </c>
      <c r="E165" t="s">
        <v>449</v>
      </c>
      <c r="F165">
        <v>2010</v>
      </c>
      <c r="G165" s="2" t="s">
        <v>450</v>
      </c>
      <c r="H165" t="s">
        <v>441</v>
      </c>
      <c r="I165" t="s">
        <v>15</v>
      </c>
      <c r="J165" t="e">
        <f>COUNTIF([1]SB!$E:$E,E165)</f>
        <v>#VALUE!</v>
      </c>
    </row>
    <row r="166" spans="1:10" x14ac:dyDescent="0.25">
      <c r="A166" t="s">
        <v>10</v>
      </c>
      <c r="D166" t="s">
        <v>451</v>
      </c>
      <c r="E166" t="s">
        <v>452</v>
      </c>
      <c r="F166">
        <v>1997</v>
      </c>
      <c r="G166" s="2" t="s">
        <v>453</v>
      </c>
      <c r="H166" t="s">
        <v>441</v>
      </c>
      <c r="I166" t="s">
        <v>15</v>
      </c>
      <c r="J166" t="e">
        <f>COUNTIF([1]SB!$E:$E,E166)</f>
        <v>#VALUE!</v>
      </c>
    </row>
    <row r="167" spans="1:10" x14ac:dyDescent="0.25">
      <c r="A167" t="s">
        <v>10</v>
      </c>
      <c r="D167" t="s">
        <v>454</v>
      </c>
      <c r="E167" t="s">
        <v>455</v>
      </c>
      <c r="F167">
        <v>2003</v>
      </c>
      <c r="G167" s="2" t="s">
        <v>456</v>
      </c>
      <c r="H167" t="s">
        <v>441</v>
      </c>
      <c r="I167" t="s">
        <v>15</v>
      </c>
      <c r="J167" t="e">
        <f>COUNTIF([1]SB!$E:$E,E167)</f>
        <v>#VALUE!</v>
      </c>
    </row>
    <row r="168" spans="1:10" x14ac:dyDescent="0.25">
      <c r="D168" t="s">
        <v>457</v>
      </c>
      <c r="E168" t="s">
        <v>43</v>
      </c>
      <c r="F168">
        <v>2004</v>
      </c>
      <c r="G168" s="2" t="s">
        <v>18</v>
      </c>
      <c r="H168" t="s">
        <v>441</v>
      </c>
      <c r="I168" t="s">
        <v>15</v>
      </c>
      <c r="J168" t="e">
        <f>COUNTIF([1]SB!$E:$E,E168)</f>
        <v>#VALUE!</v>
      </c>
    </row>
    <row r="169" spans="1:10" x14ac:dyDescent="0.25">
      <c r="D169" t="s">
        <v>458</v>
      </c>
      <c r="E169" t="s">
        <v>43</v>
      </c>
      <c r="F169">
        <v>2011</v>
      </c>
      <c r="G169" s="2" t="s">
        <v>18</v>
      </c>
      <c r="H169" t="s">
        <v>441</v>
      </c>
      <c r="I169" t="s">
        <v>15</v>
      </c>
      <c r="J169" t="e">
        <f>COUNTIF([1]SB!$E:$E,E169)</f>
        <v>#VALUE!</v>
      </c>
    </row>
    <row r="170" spans="1:10" x14ac:dyDescent="0.25">
      <c r="D170" t="s">
        <v>459</v>
      </c>
      <c r="E170" t="s">
        <v>43</v>
      </c>
      <c r="F170">
        <v>2004</v>
      </c>
      <c r="G170" s="2" t="s">
        <v>18</v>
      </c>
      <c r="H170" t="s">
        <v>441</v>
      </c>
      <c r="I170" t="s">
        <v>15</v>
      </c>
      <c r="J170" t="e">
        <f>COUNTIF([1]SB!$E:$E,E170)</f>
        <v>#VALUE!</v>
      </c>
    </row>
    <row r="171" spans="1:10" x14ac:dyDescent="0.25">
      <c r="A171" t="s">
        <v>10</v>
      </c>
      <c r="D171" t="s">
        <v>460</v>
      </c>
      <c r="E171" t="s">
        <v>461</v>
      </c>
      <c r="F171">
        <v>1985</v>
      </c>
      <c r="G171" s="2" t="s">
        <v>462</v>
      </c>
      <c r="H171" t="s">
        <v>441</v>
      </c>
      <c r="I171" t="s">
        <v>15</v>
      </c>
      <c r="J171" t="e">
        <f>COUNTIF([1]SB!$E:$E,E171)</f>
        <v>#VALUE!</v>
      </c>
    </row>
    <row r="172" spans="1:10" x14ac:dyDescent="0.25">
      <c r="D172" t="s">
        <v>91</v>
      </c>
      <c r="E172" t="s">
        <v>43</v>
      </c>
      <c r="F172">
        <v>2010</v>
      </c>
      <c r="G172" s="2" t="s">
        <v>18</v>
      </c>
      <c r="H172" t="s">
        <v>441</v>
      </c>
      <c r="I172" t="s">
        <v>15</v>
      </c>
      <c r="J172" t="e">
        <f>COUNTIF([1]SB!$E:$E,E172)</f>
        <v>#VALUE!</v>
      </c>
    </row>
    <row r="173" spans="1:10" x14ac:dyDescent="0.25">
      <c r="A173" t="s">
        <v>10</v>
      </c>
      <c r="D173" t="s">
        <v>429</v>
      </c>
      <c r="E173" t="s">
        <v>430</v>
      </c>
      <c r="F173">
        <v>2009</v>
      </c>
      <c r="G173" s="2" t="s">
        <v>431</v>
      </c>
      <c r="H173" t="s">
        <v>441</v>
      </c>
      <c r="I173" t="s">
        <v>15</v>
      </c>
      <c r="J173" t="e">
        <f>COUNTIF([1]SB!$E:$E,E173)</f>
        <v>#VALUE!</v>
      </c>
    </row>
    <row r="174" spans="1:10" x14ac:dyDescent="0.25">
      <c r="A174" t="s">
        <v>10</v>
      </c>
      <c r="B174" t="s">
        <v>10</v>
      </c>
      <c r="D174" t="s">
        <v>463</v>
      </c>
      <c r="E174" t="s">
        <v>464</v>
      </c>
      <c r="F174">
        <v>2008</v>
      </c>
      <c r="G174" s="2" t="s">
        <v>465</v>
      </c>
      <c r="H174" t="s">
        <v>441</v>
      </c>
      <c r="I174" t="s">
        <v>15</v>
      </c>
      <c r="J174" t="e">
        <f>COUNTIF([1]SB!$E:$E,E174)</f>
        <v>#VALUE!</v>
      </c>
    </row>
    <row r="175" spans="1:10" x14ac:dyDescent="0.25">
      <c r="A175" t="s">
        <v>10</v>
      </c>
      <c r="B175" t="s">
        <v>10</v>
      </c>
      <c r="D175" t="s">
        <v>423</v>
      </c>
      <c r="E175" t="s">
        <v>424</v>
      </c>
      <c r="F175">
        <v>2010</v>
      </c>
      <c r="G175" s="2" t="s">
        <v>425</v>
      </c>
      <c r="H175" t="s">
        <v>441</v>
      </c>
      <c r="I175" t="s">
        <v>15</v>
      </c>
      <c r="J175" t="e">
        <f>COUNTIF([1]SB!$E:$E,E175)</f>
        <v>#VALUE!</v>
      </c>
    </row>
    <row r="176" spans="1:10" x14ac:dyDescent="0.25">
      <c r="A176" t="s">
        <v>10</v>
      </c>
      <c r="D176" t="s">
        <v>466</v>
      </c>
      <c r="E176" t="s">
        <v>467</v>
      </c>
      <c r="F176">
        <v>2007</v>
      </c>
      <c r="G176" s="2" t="s">
        <v>468</v>
      </c>
      <c r="H176" t="s">
        <v>441</v>
      </c>
      <c r="I176" t="s">
        <v>15</v>
      </c>
      <c r="J176" t="e">
        <f>COUNTIF([1]SB!$E:$E,E176)</f>
        <v>#VALUE!</v>
      </c>
    </row>
    <row r="177" spans="1:10" x14ac:dyDescent="0.25">
      <c r="D177" t="s">
        <v>469</v>
      </c>
      <c r="E177" t="s">
        <v>43</v>
      </c>
      <c r="F177">
        <v>2002</v>
      </c>
      <c r="G177" s="2" t="s">
        <v>18</v>
      </c>
      <c r="H177" t="s">
        <v>441</v>
      </c>
      <c r="I177" t="s">
        <v>15</v>
      </c>
      <c r="J177" t="e">
        <f>COUNTIF([1]SB!$E:$E,E177)</f>
        <v>#VALUE!</v>
      </c>
    </row>
    <row r="178" spans="1:10" x14ac:dyDescent="0.25">
      <c r="A178" t="s">
        <v>10</v>
      </c>
      <c r="D178" t="s">
        <v>470</v>
      </c>
      <c r="E178" t="s">
        <v>471</v>
      </c>
      <c r="F178">
        <v>2002</v>
      </c>
      <c r="G178" s="2" t="s">
        <v>472</v>
      </c>
      <c r="H178" t="s">
        <v>441</v>
      </c>
      <c r="I178" t="s">
        <v>15</v>
      </c>
      <c r="J178" t="e">
        <f>COUNTIF([1]SB!$E:$E,E178)</f>
        <v>#VALUE!</v>
      </c>
    </row>
    <row r="179" spans="1:10" x14ac:dyDescent="0.25">
      <c r="A179" t="s">
        <v>10</v>
      </c>
      <c r="D179" t="s">
        <v>473</v>
      </c>
      <c r="E179" t="s">
        <v>474</v>
      </c>
      <c r="F179">
        <v>2006</v>
      </c>
      <c r="G179" s="2" t="s">
        <v>475</v>
      </c>
      <c r="H179" t="s">
        <v>441</v>
      </c>
      <c r="I179" t="s">
        <v>15</v>
      </c>
      <c r="J179" t="e">
        <f>COUNTIF([1]SB!$E:$E,E179)</f>
        <v>#VALUE!</v>
      </c>
    </row>
    <row r="180" spans="1:10" x14ac:dyDescent="0.25">
      <c r="A180" t="s">
        <v>10</v>
      </c>
      <c r="D180" t="s">
        <v>129</v>
      </c>
      <c r="E180" t="s">
        <v>130</v>
      </c>
      <c r="F180">
        <v>2005</v>
      </c>
      <c r="G180" s="2" t="s">
        <v>131</v>
      </c>
      <c r="H180" t="s">
        <v>441</v>
      </c>
      <c r="I180" t="s">
        <v>15</v>
      </c>
      <c r="J180" t="e">
        <f>COUNTIF([1]SB!$E:$E,E180)</f>
        <v>#VALUE!</v>
      </c>
    </row>
    <row r="181" spans="1:10" x14ac:dyDescent="0.25">
      <c r="A181" t="s">
        <v>10</v>
      </c>
      <c r="D181" t="s">
        <v>476</v>
      </c>
      <c r="E181" t="s">
        <v>477</v>
      </c>
      <c r="F181">
        <v>1999</v>
      </c>
      <c r="G181" s="2" t="s">
        <v>478</v>
      </c>
      <c r="H181" t="s">
        <v>441</v>
      </c>
      <c r="I181" t="s">
        <v>15</v>
      </c>
      <c r="J181" t="e">
        <f>COUNTIF([1]SB!$E:$E,E181)</f>
        <v>#VALUE!</v>
      </c>
    </row>
    <row r="182" spans="1:10" x14ac:dyDescent="0.25">
      <c r="D182" t="s">
        <v>479</v>
      </c>
      <c r="E182" t="s">
        <v>480</v>
      </c>
      <c r="F182">
        <v>2005</v>
      </c>
      <c r="G182" s="2" t="s">
        <v>18</v>
      </c>
      <c r="H182" t="s">
        <v>441</v>
      </c>
      <c r="I182" t="s">
        <v>15</v>
      </c>
      <c r="J182" t="e">
        <f>COUNTIF([1]SB!$E:$E,E182)</f>
        <v>#VALUE!</v>
      </c>
    </row>
    <row r="183" spans="1:10" x14ac:dyDescent="0.25">
      <c r="D183" t="s">
        <v>481</v>
      </c>
      <c r="E183" t="s">
        <v>43</v>
      </c>
      <c r="F183">
        <v>0</v>
      </c>
      <c r="G183" s="2" t="s">
        <v>18</v>
      </c>
      <c r="H183" t="s">
        <v>441</v>
      </c>
      <c r="I183" t="s">
        <v>15</v>
      </c>
      <c r="J183" t="e">
        <f>COUNTIF([1]SB!$E:$E,E183)</f>
        <v>#VALUE!</v>
      </c>
    </row>
    <row r="184" spans="1:10" x14ac:dyDescent="0.25">
      <c r="D184" t="s">
        <v>482</v>
      </c>
      <c r="E184" t="s">
        <v>43</v>
      </c>
      <c r="F184">
        <v>2020</v>
      </c>
      <c r="G184" s="2" t="s">
        <v>18</v>
      </c>
      <c r="H184" t="s">
        <v>441</v>
      </c>
      <c r="I184" t="s">
        <v>15</v>
      </c>
      <c r="J184" t="e">
        <f>COUNTIF([1]SB!$E:$E,E184)</f>
        <v>#VALUE!</v>
      </c>
    </row>
    <row r="185" spans="1:10" x14ac:dyDescent="0.25">
      <c r="A185" t="s">
        <v>10</v>
      </c>
      <c r="D185" t="s">
        <v>483</v>
      </c>
      <c r="E185" t="s">
        <v>484</v>
      </c>
      <c r="F185">
        <v>2011</v>
      </c>
      <c r="G185" s="2" t="s">
        <v>485</v>
      </c>
      <c r="H185" t="s">
        <v>441</v>
      </c>
      <c r="I185" t="s">
        <v>15</v>
      </c>
      <c r="J185" t="e">
        <f>COUNTIF([1]SB!$E:$E,E185)</f>
        <v>#VALUE!</v>
      </c>
    </row>
    <row r="186" spans="1:10" x14ac:dyDescent="0.25">
      <c r="A186" t="s">
        <v>10</v>
      </c>
      <c r="D186" t="s">
        <v>486</v>
      </c>
      <c r="E186" t="s">
        <v>487</v>
      </c>
      <c r="F186">
        <v>2009</v>
      </c>
      <c r="G186" s="2" t="s">
        <v>488</v>
      </c>
      <c r="H186" t="s">
        <v>441</v>
      </c>
      <c r="I186" t="s">
        <v>15</v>
      </c>
      <c r="J186" t="e">
        <f>COUNTIF([1]SB!$E:$E,E186)</f>
        <v>#VALUE!</v>
      </c>
    </row>
    <row r="187" spans="1:10" x14ac:dyDescent="0.25">
      <c r="D187" t="s">
        <v>489</v>
      </c>
      <c r="E187" t="s">
        <v>490</v>
      </c>
      <c r="F187">
        <v>2008</v>
      </c>
      <c r="G187" s="2" t="s">
        <v>18</v>
      </c>
      <c r="H187" t="s">
        <v>441</v>
      </c>
      <c r="I187" t="s">
        <v>15</v>
      </c>
      <c r="J187" t="e">
        <f>COUNTIF([1]SB!$E:$E,E187)</f>
        <v>#VALUE!</v>
      </c>
    </row>
    <row r="188" spans="1:10" x14ac:dyDescent="0.25">
      <c r="D188" t="s">
        <v>91</v>
      </c>
      <c r="E188" t="s">
        <v>43</v>
      </c>
      <c r="F188">
        <v>2019</v>
      </c>
      <c r="G188" s="2" t="s">
        <v>18</v>
      </c>
      <c r="H188" t="s">
        <v>441</v>
      </c>
      <c r="I188" t="s">
        <v>15</v>
      </c>
      <c r="J188" t="e">
        <f>COUNTIF([1]SB!$E:$E,E188)</f>
        <v>#VALUE!</v>
      </c>
    </row>
    <row r="189" spans="1:10" x14ac:dyDescent="0.25">
      <c r="A189" t="s">
        <v>10</v>
      </c>
      <c r="D189" t="s">
        <v>491</v>
      </c>
      <c r="E189" t="s">
        <v>492</v>
      </c>
      <c r="F189">
        <v>2010</v>
      </c>
      <c r="G189" s="2" t="s">
        <v>493</v>
      </c>
      <c r="H189" t="s">
        <v>441</v>
      </c>
      <c r="I189" t="s">
        <v>15</v>
      </c>
      <c r="J189" t="e">
        <f>COUNTIF([1]SB!$E:$E,E189)</f>
        <v>#VALUE!</v>
      </c>
    </row>
    <row r="190" spans="1:10" x14ac:dyDescent="0.25">
      <c r="D190" t="s">
        <v>469</v>
      </c>
      <c r="E190" t="s">
        <v>43</v>
      </c>
      <c r="F190">
        <v>2012</v>
      </c>
      <c r="G190" s="2" t="s">
        <v>18</v>
      </c>
      <c r="H190" t="s">
        <v>441</v>
      </c>
      <c r="I190" t="s">
        <v>15</v>
      </c>
      <c r="J190" t="e">
        <f>COUNTIF([1]SB!$E:$E,E190)</f>
        <v>#VALUE!</v>
      </c>
    </row>
    <row r="191" spans="1:10" x14ac:dyDescent="0.25">
      <c r="D191" t="s">
        <v>91</v>
      </c>
      <c r="E191" t="s">
        <v>43</v>
      </c>
      <c r="F191">
        <v>2008</v>
      </c>
      <c r="G191" s="2" t="s">
        <v>18</v>
      </c>
      <c r="H191" t="s">
        <v>441</v>
      </c>
      <c r="I191" t="s">
        <v>15</v>
      </c>
      <c r="J191" t="e">
        <f>COUNTIF([1]SB!$E:$E,E191)</f>
        <v>#VALUE!</v>
      </c>
    </row>
    <row r="192" spans="1:10" x14ac:dyDescent="0.25">
      <c r="D192" t="s">
        <v>494</v>
      </c>
      <c r="E192" t="s">
        <v>495</v>
      </c>
      <c r="F192">
        <v>2007</v>
      </c>
      <c r="G192" s="2" t="s">
        <v>18</v>
      </c>
      <c r="H192" t="s">
        <v>441</v>
      </c>
      <c r="I192" t="s">
        <v>15</v>
      </c>
      <c r="J192" t="e">
        <f>COUNTIF([1]SB!$E:$E,E192)</f>
        <v>#VALUE!</v>
      </c>
    </row>
    <row r="193" spans="1:10" x14ac:dyDescent="0.25">
      <c r="D193" t="s">
        <v>91</v>
      </c>
      <c r="E193" t="s">
        <v>43</v>
      </c>
      <c r="F193">
        <v>2012</v>
      </c>
      <c r="G193" s="2" t="s">
        <v>18</v>
      </c>
      <c r="H193" t="s">
        <v>441</v>
      </c>
      <c r="I193" t="s">
        <v>15</v>
      </c>
      <c r="J193" t="e">
        <f>COUNTIF([1]SB!$E:$E,E193)</f>
        <v>#VALUE!</v>
      </c>
    </row>
    <row r="194" spans="1:10" x14ac:dyDescent="0.25">
      <c r="D194" t="s">
        <v>91</v>
      </c>
      <c r="E194" t="s">
        <v>43</v>
      </c>
      <c r="F194">
        <v>2012</v>
      </c>
      <c r="G194" s="2" t="s">
        <v>18</v>
      </c>
      <c r="H194" t="s">
        <v>441</v>
      </c>
      <c r="I194" t="s">
        <v>15</v>
      </c>
      <c r="J194" t="e">
        <f>COUNTIF([1]SB!$E:$E,E194)</f>
        <v>#VALUE!</v>
      </c>
    </row>
    <row r="195" spans="1:10" x14ac:dyDescent="0.25">
      <c r="A195" t="s">
        <v>10</v>
      </c>
      <c r="B195" t="s">
        <v>10</v>
      </c>
      <c r="D195" t="s">
        <v>235</v>
      </c>
      <c r="E195" t="s">
        <v>236</v>
      </c>
      <c r="F195">
        <v>2021</v>
      </c>
      <c r="G195" s="2" t="s">
        <v>237</v>
      </c>
      <c r="H195" t="s">
        <v>441</v>
      </c>
      <c r="I195" t="s">
        <v>211</v>
      </c>
      <c r="J195" t="e">
        <f>COUNTIF([1]SB!$E:$E,E195)</f>
        <v>#VALUE!</v>
      </c>
    </row>
    <row r="196" spans="1:10" x14ac:dyDescent="0.25">
      <c r="A196" t="s">
        <v>10</v>
      </c>
      <c r="D196" t="s">
        <v>247</v>
      </c>
      <c r="E196" t="s">
        <v>248</v>
      </c>
      <c r="F196">
        <v>2020</v>
      </c>
      <c r="G196" s="2" t="s">
        <v>249</v>
      </c>
      <c r="H196" t="s">
        <v>441</v>
      </c>
      <c r="I196" t="s">
        <v>211</v>
      </c>
      <c r="J196" t="e">
        <f>COUNTIF([1]SB!$E:$E,E196)</f>
        <v>#VALUE!</v>
      </c>
    </row>
    <row r="197" spans="1:10" x14ac:dyDescent="0.25">
      <c r="A197" t="s">
        <v>10</v>
      </c>
      <c r="D197" t="s">
        <v>262</v>
      </c>
      <c r="E197" t="s">
        <v>263</v>
      </c>
      <c r="F197">
        <v>2020</v>
      </c>
      <c r="G197" s="2" t="s">
        <v>264</v>
      </c>
      <c r="H197" t="s">
        <v>441</v>
      </c>
      <c r="I197" t="s">
        <v>211</v>
      </c>
      <c r="J197" t="e">
        <f>COUNTIF([1]SB!$E:$E,E197)</f>
        <v>#VALUE!</v>
      </c>
    </row>
    <row r="198" spans="1:10" x14ac:dyDescent="0.25">
      <c r="A198" t="s">
        <v>10</v>
      </c>
      <c r="D198" t="s">
        <v>496</v>
      </c>
      <c r="E198" t="s">
        <v>497</v>
      </c>
      <c r="F198">
        <v>2019</v>
      </c>
      <c r="G198" s="2" t="s">
        <v>498</v>
      </c>
      <c r="H198" t="s">
        <v>441</v>
      </c>
      <c r="I198" t="s">
        <v>211</v>
      </c>
      <c r="J198" t="e">
        <f>COUNTIF([1]SB!$E:$E,E198)</f>
        <v>#VALUE!</v>
      </c>
    </row>
    <row r="199" spans="1:10" x14ac:dyDescent="0.25">
      <c r="A199" t="s">
        <v>10</v>
      </c>
      <c r="D199" t="s">
        <v>499</v>
      </c>
      <c r="E199" t="s">
        <v>500</v>
      </c>
      <c r="F199">
        <v>2019</v>
      </c>
      <c r="G199" s="2" t="s">
        <v>501</v>
      </c>
      <c r="H199" t="s">
        <v>441</v>
      </c>
      <c r="I199" t="s">
        <v>211</v>
      </c>
      <c r="J199" t="e">
        <f>COUNTIF([1]SB!$E:$E,E199)</f>
        <v>#VALUE!</v>
      </c>
    </row>
    <row r="200" spans="1:10" x14ac:dyDescent="0.25">
      <c r="A200" t="s">
        <v>10</v>
      </c>
      <c r="D200" t="s">
        <v>502</v>
      </c>
      <c r="E200" t="s">
        <v>503</v>
      </c>
      <c r="F200">
        <v>2018</v>
      </c>
      <c r="G200" s="2" t="s">
        <v>504</v>
      </c>
      <c r="H200" t="s">
        <v>441</v>
      </c>
      <c r="I200" t="s">
        <v>211</v>
      </c>
      <c r="J200" t="e">
        <f>COUNTIF([1]SB!$E:$E,E200)</f>
        <v>#VALUE!</v>
      </c>
    </row>
    <row r="201" spans="1:10" x14ac:dyDescent="0.25">
      <c r="A201" t="s">
        <v>10</v>
      </c>
      <c r="D201" t="s">
        <v>505</v>
      </c>
      <c r="E201" t="s">
        <v>506</v>
      </c>
      <c r="F201">
        <v>2018</v>
      </c>
      <c r="G201" s="2" t="s">
        <v>507</v>
      </c>
      <c r="H201" t="s">
        <v>441</v>
      </c>
      <c r="I201" t="s">
        <v>211</v>
      </c>
      <c r="J201" t="e">
        <f>COUNTIF([1]SB!$E:$E,E201)</f>
        <v>#VALUE!</v>
      </c>
    </row>
    <row r="202" spans="1:10" x14ac:dyDescent="0.25">
      <c r="A202" t="s">
        <v>10</v>
      </c>
      <c r="D202" t="s">
        <v>294</v>
      </c>
      <c r="E202" t="s">
        <v>295</v>
      </c>
      <c r="F202">
        <v>2017</v>
      </c>
      <c r="G202" s="2" t="s">
        <v>296</v>
      </c>
      <c r="H202" t="s">
        <v>441</v>
      </c>
      <c r="I202" t="s">
        <v>211</v>
      </c>
      <c r="J202" t="e">
        <f>COUNTIF([1]SB!$E:$E,E202)</f>
        <v>#VALUE!</v>
      </c>
    </row>
    <row r="203" spans="1:10" x14ac:dyDescent="0.25">
      <c r="A203" t="s">
        <v>10</v>
      </c>
      <c r="B203" t="s">
        <v>10</v>
      </c>
      <c r="D203" t="s">
        <v>300</v>
      </c>
      <c r="E203" t="s">
        <v>301</v>
      </c>
      <c r="F203">
        <v>2017</v>
      </c>
      <c r="G203" s="2" t="s">
        <v>302</v>
      </c>
      <c r="H203" t="s">
        <v>441</v>
      </c>
      <c r="I203" t="s">
        <v>211</v>
      </c>
      <c r="J203" t="e">
        <f>COUNTIF([1]SB!$E:$E,E203)</f>
        <v>#VALUE!</v>
      </c>
    </row>
    <row r="204" spans="1:10" x14ac:dyDescent="0.25">
      <c r="A204" t="s">
        <v>10</v>
      </c>
      <c r="D204" t="s">
        <v>508</v>
      </c>
      <c r="E204" t="s">
        <v>509</v>
      </c>
      <c r="F204">
        <v>2017</v>
      </c>
      <c r="G204" s="2" t="s">
        <v>510</v>
      </c>
      <c r="H204" t="s">
        <v>441</v>
      </c>
      <c r="I204" t="s">
        <v>211</v>
      </c>
      <c r="J204" t="e">
        <f>COUNTIF([1]SB!$E:$E,E204)</f>
        <v>#VALUE!</v>
      </c>
    </row>
    <row r="205" spans="1:10" x14ac:dyDescent="0.25">
      <c r="A205" t="s">
        <v>10</v>
      </c>
      <c r="D205" t="s">
        <v>511</v>
      </c>
      <c r="E205" t="s">
        <v>512</v>
      </c>
      <c r="F205">
        <v>2017</v>
      </c>
      <c r="G205" s="2" t="s">
        <v>513</v>
      </c>
      <c r="H205" t="s">
        <v>441</v>
      </c>
      <c r="I205" t="s">
        <v>211</v>
      </c>
      <c r="J205" t="e">
        <f>COUNTIF([1]SB!$E:$E,E205)</f>
        <v>#VALUE!</v>
      </c>
    </row>
    <row r="206" spans="1:10" x14ac:dyDescent="0.25">
      <c r="A206" t="s">
        <v>10</v>
      </c>
      <c r="D206" t="s">
        <v>514</v>
      </c>
      <c r="E206" t="s">
        <v>515</v>
      </c>
      <c r="F206">
        <v>2016</v>
      </c>
      <c r="G206" s="2" t="s">
        <v>516</v>
      </c>
      <c r="H206" t="s">
        <v>441</v>
      </c>
      <c r="I206" t="s">
        <v>211</v>
      </c>
      <c r="J206" t="e">
        <f>COUNTIF([1]SB!$E:$E,E206)</f>
        <v>#VALUE!</v>
      </c>
    </row>
    <row r="207" spans="1:10" x14ac:dyDescent="0.25">
      <c r="A207" t="s">
        <v>10</v>
      </c>
      <c r="D207" t="s">
        <v>517</v>
      </c>
      <c r="E207" t="s">
        <v>518</v>
      </c>
      <c r="F207">
        <v>2016</v>
      </c>
      <c r="G207" s="2" t="s">
        <v>519</v>
      </c>
      <c r="H207" t="s">
        <v>441</v>
      </c>
      <c r="I207" t="s">
        <v>211</v>
      </c>
      <c r="J207" t="e">
        <f>COUNTIF([1]SB!$E:$E,E207)</f>
        <v>#VALUE!</v>
      </c>
    </row>
    <row r="208" spans="1:10" x14ac:dyDescent="0.25">
      <c r="A208" t="s">
        <v>10</v>
      </c>
      <c r="D208" t="s">
        <v>520</v>
      </c>
      <c r="E208" t="s">
        <v>521</v>
      </c>
      <c r="F208">
        <v>2015</v>
      </c>
      <c r="G208" s="2" t="s">
        <v>522</v>
      </c>
      <c r="H208" t="s">
        <v>441</v>
      </c>
      <c r="I208" t="s">
        <v>211</v>
      </c>
      <c r="J208" t="e">
        <f>COUNTIF([1]SB!$E:$E,E208)</f>
        <v>#VALUE!</v>
      </c>
    </row>
    <row r="209" spans="1:10" x14ac:dyDescent="0.25">
      <c r="A209" t="s">
        <v>10</v>
      </c>
      <c r="D209" t="s">
        <v>333</v>
      </c>
      <c r="E209" t="s">
        <v>334</v>
      </c>
      <c r="F209">
        <v>2015</v>
      </c>
      <c r="G209" s="2" t="s">
        <v>335</v>
      </c>
      <c r="H209" t="s">
        <v>441</v>
      </c>
      <c r="I209" t="s">
        <v>211</v>
      </c>
      <c r="J209" t="e">
        <f>COUNTIF([1]SB!$E:$E,E209)</f>
        <v>#VALUE!</v>
      </c>
    </row>
    <row r="210" spans="1:10" x14ac:dyDescent="0.25">
      <c r="A210" t="s">
        <v>10</v>
      </c>
      <c r="B210" t="s">
        <v>10</v>
      </c>
      <c r="D210" t="s">
        <v>341</v>
      </c>
      <c r="E210" t="s">
        <v>342</v>
      </c>
      <c r="F210">
        <v>2015</v>
      </c>
      <c r="G210" s="2" t="s">
        <v>343</v>
      </c>
      <c r="H210" t="s">
        <v>441</v>
      </c>
      <c r="I210" t="s">
        <v>211</v>
      </c>
      <c r="J210" t="e">
        <f>COUNTIF([1]SB!$E:$E,E210)</f>
        <v>#VALUE!</v>
      </c>
    </row>
    <row r="211" spans="1:10" x14ac:dyDescent="0.25">
      <c r="D211" t="s">
        <v>451</v>
      </c>
      <c r="E211" t="s">
        <v>43</v>
      </c>
      <c r="F211">
        <v>2000</v>
      </c>
      <c r="G211" s="2" t="s">
        <v>18</v>
      </c>
      <c r="H211" t="s">
        <v>523</v>
      </c>
      <c r="I211" t="s">
        <v>15</v>
      </c>
      <c r="J211" t="e">
        <f>COUNTIF([1]SB!$E:$E,E211)</f>
        <v>#VALUE!</v>
      </c>
    </row>
    <row r="212" spans="1:10" x14ac:dyDescent="0.25">
      <c r="D212" t="s">
        <v>524</v>
      </c>
      <c r="E212" t="s">
        <v>525</v>
      </c>
      <c r="F212">
        <v>2004</v>
      </c>
      <c r="G212" s="2" t="s">
        <v>18</v>
      </c>
      <c r="H212" t="s">
        <v>523</v>
      </c>
      <c r="I212" t="s">
        <v>15</v>
      </c>
      <c r="J212" t="e">
        <f>COUNTIF([1]SB!$E:$E,E212)</f>
        <v>#VALUE!</v>
      </c>
    </row>
    <row r="213" spans="1:10" x14ac:dyDescent="0.25">
      <c r="A213" t="s">
        <v>10</v>
      </c>
      <c r="D213" t="s">
        <v>104</v>
      </c>
      <c r="E213" t="s">
        <v>105</v>
      </c>
      <c r="F213">
        <v>2001</v>
      </c>
      <c r="G213" s="2" t="s">
        <v>106</v>
      </c>
      <c r="H213" t="s">
        <v>523</v>
      </c>
      <c r="I213" t="s">
        <v>15</v>
      </c>
      <c r="J213" t="e">
        <f>COUNTIF([1]SB!$E:$E,E213)</f>
        <v>#VALUE!</v>
      </c>
    </row>
    <row r="214" spans="1:10" x14ac:dyDescent="0.25">
      <c r="A214" t="s">
        <v>10</v>
      </c>
      <c r="D214" t="s">
        <v>526</v>
      </c>
      <c r="E214" t="s">
        <v>527</v>
      </c>
      <c r="F214">
        <v>1994</v>
      </c>
      <c r="G214" s="2" t="s">
        <v>528</v>
      </c>
      <c r="H214" t="s">
        <v>523</v>
      </c>
      <c r="I214" t="s">
        <v>15</v>
      </c>
      <c r="J214" t="e">
        <f>COUNTIF([1]SB!$E:$E,E214)</f>
        <v>#VALUE!</v>
      </c>
    </row>
    <row r="215" spans="1:10" x14ac:dyDescent="0.25">
      <c r="D215" t="s">
        <v>529</v>
      </c>
      <c r="E215" t="s">
        <v>43</v>
      </c>
      <c r="F215">
        <v>2003</v>
      </c>
      <c r="G215" s="2" t="s">
        <v>18</v>
      </c>
      <c r="H215" t="s">
        <v>523</v>
      </c>
      <c r="I215" t="s">
        <v>15</v>
      </c>
      <c r="J215" t="e">
        <f>COUNTIF([1]SB!$E:$E,E215)</f>
        <v>#VALUE!</v>
      </c>
    </row>
    <row r="216" spans="1:10" x14ac:dyDescent="0.25">
      <c r="A216" t="s">
        <v>10</v>
      </c>
      <c r="B216" t="s">
        <v>10</v>
      </c>
      <c r="D216" t="s">
        <v>463</v>
      </c>
      <c r="E216" t="s">
        <v>464</v>
      </c>
      <c r="F216">
        <v>2008</v>
      </c>
      <c r="G216" s="2" t="s">
        <v>465</v>
      </c>
      <c r="H216" t="s">
        <v>523</v>
      </c>
      <c r="I216" t="s">
        <v>15</v>
      </c>
      <c r="J216" t="e">
        <f>COUNTIF([1]SB!$E:$E,E216)</f>
        <v>#VALUE!</v>
      </c>
    </row>
    <row r="217" spans="1:10" x14ac:dyDescent="0.25">
      <c r="D217" t="s">
        <v>530</v>
      </c>
      <c r="E217" t="s">
        <v>531</v>
      </c>
      <c r="F217">
        <v>1996</v>
      </c>
      <c r="G217" s="2" t="s">
        <v>18</v>
      </c>
      <c r="H217" t="s">
        <v>523</v>
      </c>
      <c r="I217" t="s">
        <v>15</v>
      </c>
      <c r="J217" t="e">
        <f>COUNTIF([1]SB!$E:$E,E217)</f>
        <v>#VALUE!</v>
      </c>
    </row>
    <row r="218" spans="1:10" x14ac:dyDescent="0.25">
      <c r="D218" t="s">
        <v>532</v>
      </c>
      <c r="E218" t="s">
        <v>533</v>
      </c>
      <c r="F218">
        <v>1969</v>
      </c>
      <c r="G218" s="2" t="s">
        <v>18</v>
      </c>
      <c r="H218" t="s">
        <v>523</v>
      </c>
      <c r="I218" t="s">
        <v>15</v>
      </c>
      <c r="J218" t="e">
        <f>COUNTIF([1]SB!$E:$E,E218)</f>
        <v>#VALUE!</v>
      </c>
    </row>
    <row r="219" spans="1:10" x14ac:dyDescent="0.25">
      <c r="A219" t="s">
        <v>10</v>
      </c>
      <c r="D219" t="s">
        <v>534</v>
      </c>
      <c r="E219" t="s">
        <v>535</v>
      </c>
      <c r="F219">
        <v>1997</v>
      </c>
      <c r="G219" s="2" t="s">
        <v>536</v>
      </c>
      <c r="H219" t="s">
        <v>523</v>
      </c>
      <c r="I219" t="s">
        <v>15</v>
      </c>
      <c r="J219" t="e">
        <f>COUNTIF([1]SB!$E:$E,E219)</f>
        <v>#VALUE!</v>
      </c>
    </row>
    <row r="220" spans="1:10" x14ac:dyDescent="0.25">
      <c r="A220" t="s">
        <v>10</v>
      </c>
      <c r="D220" t="s">
        <v>537</v>
      </c>
      <c r="E220" t="s">
        <v>538</v>
      </c>
      <c r="F220">
        <v>2002</v>
      </c>
      <c r="G220" s="2" t="s">
        <v>539</v>
      </c>
      <c r="H220" t="s">
        <v>523</v>
      </c>
      <c r="I220" t="s">
        <v>15</v>
      </c>
      <c r="J220" t="e">
        <f>COUNTIF([1]SB!$E:$E,E220)</f>
        <v>#VALUE!</v>
      </c>
    </row>
    <row r="221" spans="1:10" x14ac:dyDescent="0.25">
      <c r="A221" t="s">
        <v>10</v>
      </c>
      <c r="C221" t="s">
        <v>540</v>
      </c>
      <c r="D221" t="s">
        <v>541</v>
      </c>
      <c r="E221" t="s">
        <v>542</v>
      </c>
      <c r="F221">
        <v>2006</v>
      </c>
      <c r="G221" s="2" t="s">
        <v>543</v>
      </c>
      <c r="H221" t="s">
        <v>523</v>
      </c>
      <c r="I221" t="s">
        <v>15</v>
      </c>
      <c r="J221" t="e">
        <f>COUNTIF([1]SB!$E:$E,E221)</f>
        <v>#VALUE!</v>
      </c>
    </row>
    <row r="222" spans="1:10" x14ac:dyDescent="0.25">
      <c r="A222" t="s">
        <v>10</v>
      </c>
      <c r="C222" t="s">
        <v>544</v>
      </c>
      <c r="D222" t="s">
        <v>545</v>
      </c>
      <c r="E222" t="s">
        <v>546</v>
      </c>
      <c r="F222">
        <v>2007</v>
      </c>
      <c r="G222" s="2" t="s">
        <v>547</v>
      </c>
      <c r="H222" t="s">
        <v>523</v>
      </c>
      <c r="I222" t="s">
        <v>15</v>
      </c>
      <c r="J222" t="e">
        <f>COUNTIF([1]SB!$E:$E,E222)</f>
        <v>#VALUE!</v>
      </c>
    </row>
    <row r="223" spans="1:10" x14ac:dyDescent="0.25">
      <c r="A223" t="s">
        <v>10</v>
      </c>
      <c r="B223" t="s">
        <v>10</v>
      </c>
      <c r="D223" t="s">
        <v>548</v>
      </c>
      <c r="E223" t="s">
        <v>549</v>
      </c>
      <c r="F223">
        <v>2009</v>
      </c>
      <c r="G223" s="2" t="s">
        <v>550</v>
      </c>
      <c r="H223" t="s">
        <v>523</v>
      </c>
      <c r="I223" t="s">
        <v>15</v>
      </c>
      <c r="J223" t="e">
        <f>COUNTIF([1]SB!$E:$E,E223)</f>
        <v>#VALUE!</v>
      </c>
    </row>
    <row r="224" spans="1:10" x14ac:dyDescent="0.25">
      <c r="D224" t="s">
        <v>551</v>
      </c>
      <c r="E224" t="s">
        <v>552</v>
      </c>
      <c r="F224">
        <v>2006</v>
      </c>
      <c r="G224" s="2" t="s">
        <v>18</v>
      </c>
      <c r="H224" t="s">
        <v>523</v>
      </c>
      <c r="I224" t="s">
        <v>15</v>
      </c>
      <c r="J224" t="e">
        <f>COUNTIF([1]SB!$E:$E,E224)</f>
        <v>#VALUE!</v>
      </c>
    </row>
    <row r="225" spans="1:10" x14ac:dyDescent="0.25">
      <c r="D225" t="s">
        <v>553</v>
      </c>
      <c r="E225" t="s">
        <v>554</v>
      </c>
      <c r="F225">
        <v>2003</v>
      </c>
      <c r="G225" s="2" t="s">
        <v>18</v>
      </c>
      <c r="H225" t="s">
        <v>523</v>
      </c>
      <c r="I225" t="s">
        <v>15</v>
      </c>
      <c r="J225" t="e">
        <f>COUNTIF([1]SB!$E:$E,E225)</f>
        <v>#VALUE!</v>
      </c>
    </row>
    <row r="226" spans="1:10" x14ac:dyDescent="0.25">
      <c r="A226" t="s">
        <v>10</v>
      </c>
      <c r="D226" t="s">
        <v>555</v>
      </c>
      <c r="E226" t="s">
        <v>556</v>
      </c>
      <c r="F226">
        <v>2008</v>
      </c>
      <c r="G226" s="2" t="s">
        <v>557</v>
      </c>
      <c r="H226" t="s">
        <v>523</v>
      </c>
      <c r="I226" t="s">
        <v>15</v>
      </c>
      <c r="J226" t="e">
        <f>COUNTIF([1]SB!$E:$E,E226)</f>
        <v>#VALUE!</v>
      </c>
    </row>
    <row r="227" spans="1:10" x14ac:dyDescent="0.25">
      <c r="A227" t="s">
        <v>10</v>
      </c>
      <c r="D227" t="s">
        <v>558</v>
      </c>
      <c r="E227" t="s">
        <v>559</v>
      </c>
      <c r="F227">
        <v>2000</v>
      </c>
      <c r="G227" s="2" t="s">
        <v>560</v>
      </c>
      <c r="H227" t="s">
        <v>523</v>
      </c>
      <c r="I227" t="s">
        <v>15</v>
      </c>
      <c r="J227" t="e">
        <f>COUNTIF([1]SB!$E:$E,E227)</f>
        <v>#VALUE!</v>
      </c>
    </row>
    <row r="228" spans="1:10" x14ac:dyDescent="0.25">
      <c r="A228" t="s">
        <v>10</v>
      </c>
      <c r="D228" t="s">
        <v>561</v>
      </c>
      <c r="E228" t="s">
        <v>562</v>
      </c>
      <c r="F228">
        <v>2006</v>
      </c>
      <c r="G228" s="2" t="s">
        <v>563</v>
      </c>
      <c r="H228" t="s">
        <v>523</v>
      </c>
      <c r="I228" t="s">
        <v>15</v>
      </c>
      <c r="J228" t="e">
        <f>COUNTIF([1]SB!$E:$E,E228)</f>
        <v>#VALUE!</v>
      </c>
    </row>
    <row r="229" spans="1:10" x14ac:dyDescent="0.25">
      <c r="D229" t="s">
        <v>564</v>
      </c>
      <c r="E229" t="s">
        <v>565</v>
      </c>
      <c r="F229">
        <v>2004</v>
      </c>
      <c r="G229" s="2" t="s">
        <v>18</v>
      </c>
      <c r="H229" t="s">
        <v>523</v>
      </c>
      <c r="I229" t="s">
        <v>15</v>
      </c>
      <c r="J229" t="e">
        <f>COUNTIF([1]SB!$E:$E,E229)</f>
        <v>#VALUE!</v>
      </c>
    </row>
    <row r="230" spans="1:10" x14ac:dyDescent="0.25">
      <c r="D230" t="s">
        <v>566</v>
      </c>
      <c r="E230" t="s">
        <v>43</v>
      </c>
      <c r="F230">
        <v>2010</v>
      </c>
      <c r="G230" s="2" t="s">
        <v>18</v>
      </c>
      <c r="H230" t="s">
        <v>523</v>
      </c>
      <c r="I230" t="s">
        <v>15</v>
      </c>
      <c r="J230" t="e">
        <f>COUNTIF([1]SB!$E:$E,E230)</f>
        <v>#VALUE!</v>
      </c>
    </row>
    <row r="231" spans="1:10" x14ac:dyDescent="0.25">
      <c r="D231" t="s">
        <v>567</v>
      </c>
      <c r="E231" t="s">
        <v>568</v>
      </c>
      <c r="F231">
        <v>2005</v>
      </c>
      <c r="G231" s="2" t="s">
        <v>18</v>
      </c>
      <c r="H231" t="s">
        <v>523</v>
      </c>
      <c r="I231" t="s">
        <v>15</v>
      </c>
      <c r="J231" t="e">
        <f>COUNTIF([1]SB!$E:$E,E231)</f>
        <v>#VALUE!</v>
      </c>
    </row>
    <row r="232" spans="1:10" x14ac:dyDescent="0.25">
      <c r="D232" t="s">
        <v>569</v>
      </c>
      <c r="E232" t="s">
        <v>43</v>
      </c>
      <c r="F232">
        <v>2012</v>
      </c>
      <c r="G232" s="2" t="s">
        <v>18</v>
      </c>
      <c r="H232" t="s">
        <v>523</v>
      </c>
      <c r="I232" t="s">
        <v>15</v>
      </c>
      <c r="J232" t="e">
        <f>COUNTIF([1]SB!$E:$E,E232)</f>
        <v>#VALUE!</v>
      </c>
    </row>
    <row r="233" spans="1:10" x14ac:dyDescent="0.25">
      <c r="A233" t="s">
        <v>10</v>
      </c>
      <c r="D233" t="s">
        <v>570</v>
      </c>
      <c r="E233" t="s">
        <v>571</v>
      </c>
      <c r="F233">
        <v>2022</v>
      </c>
      <c r="G233" s="2" t="s">
        <v>572</v>
      </c>
      <c r="H233" t="s">
        <v>523</v>
      </c>
      <c r="I233" t="s">
        <v>211</v>
      </c>
      <c r="J233" t="e">
        <f>COUNTIF([1]SB!$E:$E,E233)</f>
        <v>#VALUE!</v>
      </c>
    </row>
    <row r="234" spans="1:10" x14ac:dyDescent="0.25">
      <c r="A234" t="s">
        <v>10</v>
      </c>
      <c r="D234" t="s">
        <v>573</v>
      </c>
      <c r="E234" t="s">
        <v>574</v>
      </c>
      <c r="F234">
        <v>2022</v>
      </c>
      <c r="G234" s="2" t="s">
        <v>575</v>
      </c>
      <c r="H234" t="s">
        <v>523</v>
      </c>
      <c r="I234" t="s">
        <v>211</v>
      </c>
      <c r="J234" t="e">
        <f>COUNTIF([1]SB!$E:$E,E234)</f>
        <v>#VALUE!</v>
      </c>
    </row>
    <row r="235" spans="1:10" x14ac:dyDescent="0.25">
      <c r="A235" t="s">
        <v>10</v>
      </c>
      <c r="D235" t="s">
        <v>576</v>
      </c>
      <c r="E235" t="s">
        <v>577</v>
      </c>
      <c r="F235">
        <v>2022</v>
      </c>
      <c r="G235" s="2" t="s">
        <v>578</v>
      </c>
      <c r="H235" t="s">
        <v>523</v>
      </c>
      <c r="I235" t="s">
        <v>211</v>
      </c>
      <c r="J235" t="e">
        <f>COUNTIF([1]SB!$E:$E,E235)</f>
        <v>#VALUE!</v>
      </c>
    </row>
    <row r="236" spans="1:10" x14ac:dyDescent="0.25">
      <c r="A236" t="s">
        <v>10</v>
      </c>
      <c r="B236" t="s">
        <v>10</v>
      </c>
      <c r="D236" t="s">
        <v>235</v>
      </c>
      <c r="E236" t="s">
        <v>236</v>
      </c>
      <c r="F236">
        <v>2021</v>
      </c>
      <c r="G236" s="2" t="s">
        <v>237</v>
      </c>
      <c r="H236" t="s">
        <v>523</v>
      </c>
      <c r="I236" t="s">
        <v>211</v>
      </c>
      <c r="J236" t="e">
        <f>COUNTIF([1]SB!$E:$E,E236)</f>
        <v>#VALUE!</v>
      </c>
    </row>
    <row r="237" spans="1:10" x14ac:dyDescent="0.25">
      <c r="A237" t="s">
        <v>10</v>
      </c>
      <c r="D237" t="s">
        <v>363</v>
      </c>
      <c r="E237" t="s">
        <v>364</v>
      </c>
      <c r="F237">
        <v>2014</v>
      </c>
      <c r="G237" s="2" t="s">
        <v>365</v>
      </c>
      <c r="H237" t="s">
        <v>523</v>
      </c>
      <c r="I237" t="s">
        <v>211</v>
      </c>
      <c r="J237" t="e">
        <f>COUNTIF([1]SB!$E:$E,E237)</f>
        <v>#VALUE!</v>
      </c>
    </row>
    <row r="238" spans="1:10" x14ac:dyDescent="0.25">
      <c r="A238" t="s">
        <v>10</v>
      </c>
      <c r="B238" t="s">
        <v>10</v>
      </c>
      <c r="D238" t="s">
        <v>463</v>
      </c>
      <c r="E238" t="s">
        <v>464</v>
      </c>
      <c r="F238">
        <v>2008</v>
      </c>
      <c r="G238" s="2" t="s">
        <v>465</v>
      </c>
      <c r="H238" t="s">
        <v>582</v>
      </c>
      <c r="I238" t="s">
        <v>15</v>
      </c>
      <c r="J238" t="e">
        <f>COUNTIF([1]SB!$E:$E,E238)</f>
        <v>#VALUE!</v>
      </c>
    </row>
    <row r="239" spans="1:10" x14ac:dyDescent="0.25">
      <c r="A239" t="s">
        <v>10</v>
      </c>
      <c r="B239" t="s">
        <v>10</v>
      </c>
      <c r="D239" t="s">
        <v>399</v>
      </c>
      <c r="E239" t="s">
        <v>400</v>
      </c>
      <c r="F239">
        <v>2011</v>
      </c>
      <c r="G239" s="2" t="s">
        <v>401</v>
      </c>
      <c r="H239" t="s">
        <v>582</v>
      </c>
      <c r="I239" t="s">
        <v>15</v>
      </c>
      <c r="J239" t="e">
        <f>COUNTIF([1]SB!$E:$E,E239)</f>
        <v>#VALUE!</v>
      </c>
    </row>
    <row r="240" spans="1:10" x14ac:dyDescent="0.25">
      <c r="D240" t="s">
        <v>580</v>
      </c>
      <c r="E240" t="s">
        <v>43</v>
      </c>
      <c r="F240">
        <v>2016</v>
      </c>
      <c r="G240" s="2" t="s">
        <v>18</v>
      </c>
      <c r="H240" t="s">
        <v>582</v>
      </c>
      <c r="I240" t="s">
        <v>15</v>
      </c>
      <c r="J240" t="e">
        <f>COUNTIF([1]SB!$E:$E,E240)</f>
        <v>#VALUE!</v>
      </c>
    </row>
    <row r="241" spans="1:10" x14ac:dyDescent="0.25">
      <c r="D241" t="s">
        <v>300</v>
      </c>
      <c r="E241" t="s">
        <v>581</v>
      </c>
      <c r="F241">
        <v>2016</v>
      </c>
      <c r="G241" s="2" t="s">
        <v>18</v>
      </c>
      <c r="H241" t="s">
        <v>582</v>
      </c>
      <c r="I241" t="s">
        <v>15</v>
      </c>
      <c r="J241" t="e">
        <f>COUNTIF([1]SB!$E:$E,E241)</f>
        <v>#VALUE!</v>
      </c>
    </row>
    <row r="242" spans="1:10" x14ac:dyDescent="0.25">
      <c r="A242" t="s">
        <v>10</v>
      </c>
      <c r="D242" t="s">
        <v>491</v>
      </c>
      <c r="E242" t="s">
        <v>492</v>
      </c>
      <c r="F242">
        <v>2010</v>
      </c>
      <c r="G242" s="2" t="s">
        <v>493</v>
      </c>
      <c r="H242" t="s">
        <v>582</v>
      </c>
      <c r="I242" t="s">
        <v>15</v>
      </c>
      <c r="J242" t="e">
        <f>COUNTIF([1]SB!$E:$E,E242)</f>
        <v>#VALUE!</v>
      </c>
    </row>
    <row r="243" spans="1:10" x14ac:dyDescent="0.25">
      <c r="A243" t="s">
        <v>10</v>
      </c>
      <c r="D243" t="s">
        <v>226</v>
      </c>
      <c r="E243" t="s">
        <v>227</v>
      </c>
      <c r="F243">
        <v>2021</v>
      </c>
      <c r="G243" s="2" t="s">
        <v>228</v>
      </c>
      <c r="H243" t="s">
        <v>582</v>
      </c>
      <c r="I243" t="s">
        <v>211</v>
      </c>
      <c r="J243" t="e">
        <f>COUNTIF([1]SB!$E:$E,E243)</f>
        <v>#VALUE!</v>
      </c>
    </row>
    <row r="244" spans="1:10" x14ac:dyDescent="0.25">
      <c r="A244" t="s">
        <v>10</v>
      </c>
      <c r="B244" t="s">
        <v>10</v>
      </c>
      <c r="D244" t="s">
        <v>235</v>
      </c>
      <c r="E244" t="s">
        <v>236</v>
      </c>
      <c r="F244">
        <v>2021</v>
      </c>
      <c r="G244" s="2" t="s">
        <v>237</v>
      </c>
      <c r="H244" t="s">
        <v>582</v>
      </c>
      <c r="I244" t="s">
        <v>211</v>
      </c>
      <c r="J244" t="e">
        <f>COUNTIF([1]SB!$E:$E,E244)</f>
        <v>#VALUE!</v>
      </c>
    </row>
    <row r="245" spans="1:10" x14ac:dyDescent="0.25">
      <c r="A245" t="s">
        <v>10</v>
      </c>
      <c r="D245" t="s">
        <v>253</v>
      </c>
      <c r="E245" t="s">
        <v>254</v>
      </c>
      <c r="F245">
        <v>2020</v>
      </c>
      <c r="G245" s="2" t="s">
        <v>255</v>
      </c>
      <c r="H245" t="s">
        <v>582</v>
      </c>
      <c r="I245" t="s">
        <v>211</v>
      </c>
      <c r="J245" t="e">
        <f>COUNTIF([1]SB!$E:$E,E245)</f>
        <v>#VALUE!</v>
      </c>
    </row>
    <row r="246" spans="1:10" x14ac:dyDescent="0.25">
      <c r="A246" t="s">
        <v>10</v>
      </c>
      <c r="D246" t="s">
        <v>583</v>
      </c>
      <c r="E246" t="s">
        <v>584</v>
      </c>
      <c r="F246">
        <v>2009</v>
      </c>
      <c r="G246" s="2" t="s">
        <v>585</v>
      </c>
      <c r="H246" t="s">
        <v>579</v>
      </c>
      <c r="I246" t="s">
        <v>15</v>
      </c>
      <c r="J246" t="e">
        <f>COUNTIF([1]SB!$E:$E,E246)</f>
        <v>#VALUE!</v>
      </c>
    </row>
    <row r="247" spans="1:10" x14ac:dyDescent="0.25">
      <c r="D247" t="s">
        <v>586</v>
      </c>
      <c r="E247" t="s">
        <v>587</v>
      </c>
      <c r="F247">
        <v>2001</v>
      </c>
      <c r="G247" s="2" t="s">
        <v>18</v>
      </c>
      <c r="H247" t="s">
        <v>579</v>
      </c>
      <c r="I247" t="s">
        <v>15</v>
      </c>
      <c r="J247" t="e">
        <f>COUNTIF([1]SB!$E:$E,E247)</f>
        <v>#VALUE!</v>
      </c>
    </row>
    <row r="248" spans="1:10" x14ac:dyDescent="0.25">
      <c r="D248" t="s">
        <v>588</v>
      </c>
      <c r="E248" t="s">
        <v>43</v>
      </c>
      <c r="F248">
        <v>1997</v>
      </c>
      <c r="G248" s="2" t="s">
        <v>18</v>
      </c>
      <c r="H248" t="s">
        <v>579</v>
      </c>
      <c r="I248" t="s">
        <v>15</v>
      </c>
      <c r="J248" t="e">
        <f>COUNTIF([1]SB!$E:$E,E248)</f>
        <v>#VALUE!</v>
      </c>
    </row>
    <row r="249" spans="1:10" x14ac:dyDescent="0.25">
      <c r="A249" t="s">
        <v>10</v>
      </c>
      <c r="D249" t="s">
        <v>589</v>
      </c>
      <c r="E249" t="s">
        <v>590</v>
      </c>
      <c r="F249">
        <v>2007</v>
      </c>
      <c r="G249" s="2" t="s">
        <v>591</v>
      </c>
      <c r="H249" t="s">
        <v>579</v>
      </c>
      <c r="I249" t="s">
        <v>15</v>
      </c>
      <c r="J249" t="e">
        <f>COUNTIF([1]SB!$E:$E,E249)</f>
        <v>#VALUE!</v>
      </c>
    </row>
    <row r="250" spans="1:10" x14ac:dyDescent="0.25">
      <c r="D250" t="s">
        <v>592</v>
      </c>
      <c r="E250" t="s">
        <v>43</v>
      </c>
      <c r="F250">
        <v>2012</v>
      </c>
      <c r="G250" s="2" t="s">
        <v>18</v>
      </c>
      <c r="H250" t="s">
        <v>579</v>
      </c>
      <c r="I250" t="s">
        <v>15</v>
      </c>
      <c r="J250" t="e">
        <f>COUNTIF([1]SB!$E:$E,E250)</f>
        <v>#VALUE!</v>
      </c>
    </row>
    <row r="251" spans="1:10" x14ac:dyDescent="0.25">
      <c r="D251" t="s">
        <v>593</v>
      </c>
      <c r="E251" t="s">
        <v>594</v>
      </c>
      <c r="F251">
        <v>1995</v>
      </c>
      <c r="G251" s="2" t="s">
        <v>18</v>
      </c>
      <c r="H251" t="s">
        <v>579</v>
      </c>
      <c r="I251" t="s">
        <v>15</v>
      </c>
      <c r="J251" t="e">
        <f>COUNTIF([1]SB!$E:$E,E251)</f>
        <v>#VALUE!</v>
      </c>
    </row>
    <row r="252" spans="1:10" x14ac:dyDescent="0.25">
      <c r="A252" t="s">
        <v>10</v>
      </c>
      <c r="B252" t="s">
        <v>10</v>
      </c>
      <c r="D252" t="s">
        <v>463</v>
      </c>
      <c r="E252" t="s">
        <v>464</v>
      </c>
      <c r="F252">
        <v>2008</v>
      </c>
      <c r="G252" s="2" t="s">
        <v>465</v>
      </c>
      <c r="H252" t="s">
        <v>579</v>
      </c>
      <c r="I252" t="s">
        <v>15</v>
      </c>
      <c r="J252" t="e">
        <f>COUNTIF([1]SB!$E:$E,E252)</f>
        <v>#VALUE!</v>
      </c>
    </row>
    <row r="253" spans="1:10" x14ac:dyDescent="0.25">
      <c r="A253" t="s">
        <v>10</v>
      </c>
      <c r="B253" t="s">
        <v>10</v>
      </c>
      <c r="D253" t="s">
        <v>595</v>
      </c>
      <c r="E253" t="s">
        <v>596</v>
      </c>
      <c r="F253">
        <v>2014</v>
      </c>
      <c r="G253" s="2" t="s">
        <v>597</v>
      </c>
      <c r="H253" t="s">
        <v>579</v>
      </c>
      <c r="I253" t="s">
        <v>15</v>
      </c>
      <c r="J253" t="e">
        <f>COUNTIF([1]SB!$E:$E,E253)</f>
        <v>#VALUE!</v>
      </c>
    </row>
    <row r="254" spans="1:10" x14ac:dyDescent="0.25">
      <c r="A254" t="s">
        <v>10</v>
      </c>
      <c r="D254" t="s">
        <v>598</v>
      </c>
      <c r="E254" t="s">
        <v>599</v>
      </c>
      <c r="F254">
        <v>2011</v>
      </c>
      <c r="G254" s="2" t="s">
        <v>600</v>
      </c>
      <c r="H254" t="s">
        <v>579</v>
      </c>
      <c r="I254" t="s">
        <v>15</v>
      </c>
      <c r="J254" t="e">
        <f>COUNTIF([1]SB!$E:$E,E254)</f>
        <v>#VALUE!</v>
      </c>
    </row>
    <row r="255" spans="1:10" x14ac:dyDescent="0.25">
      <c r="A255" t="s">
        <v>10</v>
      </c>
      <c r="D255" t="s">
        <v>141</v>
      </c>
      <c r="E255" t="s">
        <v>601</v>
      </c>
      <c r="F255">
        <v>2007</v>
      </c>
      <c r="G255" s="2" t="s">
        <v>602</v>
      </c>
      <c r="H255" t="s">
        <v>579</v>
      </c>
      <c r="I255" t="s">
        <v>15</v>
      </c>
      <c r="J255" t="e">
        <f>COUNTIF([1]SB!$E:$E,E255)</f>
        <v>#VALUE!</v>
      </c>
    </row>
    <row r="256" spans="1:10" x14ac:dyDescent="0.25">
      <c r="A256" t="s">
        <v>10</v>
      </c>
      <c r="D256" t="s">
        <v>603</v>
      </c>
      <c r="E256" t="s">
        <v>604</v>
      </c>
      <c r="F256">
        <v>2008</v>
      </c>
      <c r="G256" s="2" t="s">
        <v>605</v>
      </c>
      <c r="H256" t="s">
        <v>579</v>
      </c>
      <c r="I256" t="s">
        <v>15</v>
      </c>
      <c r="J256" t="e">
        <f>COUNTIF([1]SB!$E:$E,E256)</f>
        <v>#VALUE!</v>
      </c>
    </row>
    <row r="257" spans="1:10" x14ac:dyDescent="0.25">
      <c r="A257" t="s">
        <v>10</v>
      </c>
      <c r="B257" t="s">
        <v>10</v>
      </c>
      <c r="D257" t="s">
        <v>399</v>
      </c>
      <c r="E257" t="s">
        <v>400</v>
      </c>
      <c r="F257">
        <v>2011</v>
      </c>
      <c r="G257" s="2" t="s">
        <v>401</v>
      </c>
      <c r="H257" t="s">
        <v>579</v>
      </c>
      <c r="I257" t="s">
        <v>15</v>
      </c>
      <c r="J257" t="e">
        <f>COUNTIF([1]SB!$E:$E,E257)</f>
        <v>#VALUE!</v>
      </c>
    </row>
    <row r="258" spans="1:10" x14ac:dyDescent="0.25">
      <c r="A258" t="s">
        <v>10</v>
      </c>
      <c r="D258" t="s">
        <v>606</v>
      </c>
      <c r="E258" t="s">
        <v>607</v>
      </c>
      <c r="F258">
        <v>2012</v>
      </c>
      <c r="G258" s="2" t="s">
        <v>608</v>
      </c>
      <c r="H258" t="s">
        <v>579</v>
      </c>
      <c r="I258" t="s">
        <v>15</v>
      </c>
      <c r="J258" t="e">
        <f>COUNTIF([1]SB!$E:$E,E258)</f>
        <v>#VALUE!</v>
      </c>
    </row>
    <row r="259" spans="1:10" x14ac:dyDescent="0.25">
      <c r="A259" t="s">
        <v>10</v>
      </c>
      <c r="D259" t="s">
        <v>609</v>
      </c>
      <c r="E259" t="s">
        <v>610</v>
      </c>
      <c r="F259">
        <v>2008</v>
      </c>
      <c r="G259" s="2" t="s">
        <v>611</v>
      </c>
      <c r="H259" t="s">
        <v>579</v>
      </c>
      <c r="I259" t="s">
        <v>15</v>
      </c>
      <c r="J259" t="e">
        <f>COUNTIF([1]SB!$E:$E,E259)</f>
        <v>#VALUE!</v>
      </c>
    </row>
    <row r="260" spans="1:10" x14ac:dyDescent="0.25">
      <c r="D260" t="s">
        <v>91</v>
      </c>
      <c r="E260" t="s">
        <v>43</v>
      </c>
      <c r="F260">
        <v>0</v>
      </c>
      <c r="G260" s="2" t="s">
        <v>18</v>
      </c>
      <c r="H260" t="s">
        <v>579</v>
      </c>
      <c r="I260" t="s">
        <v>15</v>
      </c>
      <c r="J260" t="e">
        <f>COUNTIF([1]SB!$E:$E,E260)</f>
        <v>#VALUE!</v>
      </c>
    </row>
    <row r="261" spans="1:10" x14ac:dyDescent="0.25">
      <c r="A261" t="s">
        <v>10</v>
      </c>
      <c r="B261" t="s">
        <v>10</v>
      </c>
      <c r="D261" t="s">
        <v>235</v>
      </c>
      <c r="E261" t="s">
        <v>236</v>
      </c>
      <c r="F261">
        <v>2021</v>
      </c>
      <c r="G261" s="2" t="s">
        <v>237</v>
      </c>
      <c r="H261" t="s">
        <v>579</v>
      </c>
      <c r="I261" t="s">
        <v>211</v>
      </c>
      <c r="J261" t="e">
        <f>COUNTIF([1]SB!$E:$E,E261)</f>
        <v>#VALUE!</v>
      </c>
    </row>
    <row r="262" spans="1:10" x14ac:dyDescent="0.25">
      <c r="A262" t="s">
        <v>10</v>
      </c>
      <c r="D262" t="s">
        <v>612</v>
      </c>
      <c r="E262" t="s">
        <v>613</v>
      </c>
      <c r="F262">
        <v>2019</v>
      </c>
      <c r="G262" s="2" t="s">
        <v>614</v>
      </c>
      <c r="H262" t="s">
        <v>579</v>
      </c>
      <c r="I262" t="s">
        <v>211</v>
      </c>
      <c r="J262" t="e">
        <f>COUNTIF([1]SB!$E:$E,E262)</f>
        <v>#VALUE!</v>
      </c>
    </row>
    <row r="263" spans="1:10" x14ac:dyDescent="0.25">
      <c r="A263" t="s">
        <v>10</v>
      </c>
      <c r="D263" t="s">
        <v>615</v>
      </c>
      <c r="E263" t="s">
        <v>616</v>
      </c>
      <c r="F263">
        <v>2019</v>
      </c>
      <c r="G263" s="2" t="s">
        <v>617</v>
      </c>
      <c r="H263" t="s">
        <v>579</v>
      </c>
      <c r="I263" t="s">
        <v>211</v>
      </c>
      <c r="J263" t="e">
        <f>COUNTIF([1]SB!$E:$E,E263)</f>
        <v>#VALUE!</v>
      </c>
    </row>
    <row r="264" spans="1:10" x14ac:dyDescent="0.25">
      <c r="D264" t="s">
        <v>47</v>
      </c>
      <c r="E264" t="s">
        <v>43</v>
      </c>
      <c r="F264">
        <v>1998</v>
      </c>
      <c r="G264" s="2" t="s">
        <v>18</v>
      </c>
      <c r="H264" t="s">
        <v>653</v>
      </c>
      <c r="I264" t="s">
        <v>15</v>
      </c>
      <c r="J264" t="e">
        <f>COUNTIF([1]SB!$E:$E,E264)</f>
        <v>#VALUE!</v>
      </c>
    </row>
    <row r="265" spans="1:10" x14ac:dyDescent="0.25">
      <c r="D265" t="s">
        <v>50</v>
      </c>
      <c r="E265" t="s">
        <v>43</v>
      </c>
      <c r="F265">
        <v>1999</v>
      </c>
      <c r="G265" s="2" t="s">
        <v>18</v>
      </c>
      <c r="H265" t="s">
        <v>653</v>
      </c>
      <c r="I265" t="s">
        <v>15</v>
      </c>
      <c r="J265" t="e">
        <f>COUNTIF([1]SB!$E:$E,E265)</f>
        <v>#VALUE!</v>
      </c>
    </row>
    <row r="266" spans="1:10" x14ac:dyDescent="0.25">
      <c r="D266" t="s">
        <v>619</v>
      </c>
      <c r="E266" t="s">
        <v>43</v>
      </c>
      <c r="F266">
        <v>1979</v>
      </c>
      <c r="G266" s="2" t="s">
        <v>18</v>
      </c>
      <c r="H266" t="s">
        <v>653</v>
      </c>
      <c r="I266" t="s">
        <v>15</v>
      </c>
      <c r="J266" t="e">
        <f>COUNTIF([1]SB!$E:$E,E266)</f>
        <v>#VALUE!</v>
      </c>
    </row>
    <row r="267" spans="1:10" x14ac:dyDescent="0.25">
      <c r="D267" t="s">
        <v>55</v>
      </c>
      <c r="E267" t="s">
        <v>43</v>
      </c>
      <c r="F267">
        <v>1994</v>
      </c>
      <c r="G267" s="2" t="s">
        <v>18</v>
      </c>
      <c r="H267" t="s">
        <v>653</v>
      </c>
      <c r="I267" t="s">
        <v>15</v>
      </c>
      <c r="J267" t="e">
        <f>COUNTIF([1]SB!$E:$E,E267)</f>
        <v>#VALUE!</v>
      </c>
    </row>
    <row r="268" spans="1:10" x14ac:dyDescent="0.25">
      <c r="D268" t="s">
        <v>620</v>
      </c>
      <c r="E268" t="s">
        <v>621</v>
      </c>
      <c r="F268">
        <v>1998</v>
      </c>
      <c r="G268" s="2" t="s">
        <v>18</v>
      </c>
      <c r="H268" t="s">
        <v>653</v>
      </c>
      <c r="I268" t="s">
        <v>15</v>
      </c>
      <c r="J268" t="e">
        <f>COUNTIF([1]SB!$E:$E,E268)</f>
        <v>#VALUE!</v>
      </c>
    </row>
    <row r="269" spans="1:10" x14ac:dyDescent="0.25">
      <c r="D269" t="s">
        <v>622</v>
      </c>
      <c r="E269" t="s">
        <v>623</v>
      </c>
      <c r="F269">
        <v>1996</v>
      </c>
      <c r="G269" s="2" t="s">
        <v>18</v>
      </c>
      <c r="H269" t="s">
        <v>653</v>
      </c>
      <c r="I269" t="s">
        <v>15</v>
      </c>
      <c r="J269" t="e">
        <f>COUNTIF([1]SB!$E:$E,E269)</f>
        <v>#VALUE!</v>
      </c>
    </row>
    <row r="270" spans="1:10" x14ac:dyDescent="0.25">
      <c r="D270" t="s">
        <v>624</v>
      </c>
      <c r="E270" t="s">
        <v>625</v>
      </c>
      <c r="F270">
        <v>1995</v>
      </c>
      <c r="G270" s="2" t="s">
        <v>18</v>
      </c>
      <c r="H270" t="s">
        <v>653</v>
      </c>
      <c r="I270" t="s">
        <v>15</v>
      </c>
      <c r="J270" t="e">
        <f>COUNTIF([1]SB!$E:$E,E270)</f>
        <v>#VALUE!</v>
      </c>
    </row>
    <row r="271" spans="1:10" x14ac:dyDescent="0.25">
      <c r="A271" t="s">
        <v>10</v>
      </c>
      <c r="D271" t="s">
        <v>55</v>
      </c>
      <c r="E271" t="s">
        <v>72</v>
      </c>
      <c r="F271">
        <v>1986</v>
      </c>
      <c r="G271" s="2" t="s">
        <v>73</v>
      </c>
      <c r="H271" t="s">
        <v>653</v>
      </c>
      <c r="I271" t="s">
        <v>15</v>
      </c>
      <c r="J271" t="e">
        <f>COUNTIF([1]SB!$E:$E,E271)</f>
        <v>#VALUE!</v>
      </c>
    </row>
    <row r="272" spans="1:10" x14ac:dyDescent="0.25">
      <c r="A272" t="s">
        <v>10</v>
      </c>
      <c r="D272" t="s">
        <v>626</v>
      </c>
      <c r="E272" t="s">
        <v>627</v>
      </c>
      <c r="F272">
        <v>1996</v>
      </c>
      <c r="G272" s="2" t="s">
        <v>628</v>
      </c>
      <c r="H272" t="s">
        <v>653</v>
      </c>
      <c r="I272" t="s">
        <v>15</v>
      </c>
      <c r="J272" t="e">
        <f>COUNTIF([1]SB!$E:$E,E272)</f>
        <v>#VALUE!</v>
      </c>
    </row>
    <row r="273" spans="1:10" x14ac:dyDescent="0.25">
      <c r="A273" t="s">
        <v>10</v>
      </c>
      <c r="D273" t="s">
        <v>629</v>
      </c>
      <c r="E273" t="s">
        <v>630</v>
      </c>
      <c r="F273">
        <v>1994</v>
      </c>
      <c r="G273" s="2" t="s">
        <v>631</v>
      </c>
      <c r="H273" t="s">
        <v>653</v>
      </c>
      <c r="I273" t="s">
        <v>15</v>
      </c>
      <c r="J273" t="e">
        <f>COUNTIF([1]SB!$E:$E,E273)</f>
        <v>#VALUE!</v>
      </c>
    </row>
    <row r="274" spans="1:10" x14ac:dyDescent="0.25">
      <c r="D274" t="s">
        <v>632</v>
      </c>
      <c r="E274" t="s">
        <v>633</v>
      </c>
      <c r="F274">
        <v>1999</v>
      </c>
      <c r="G274" s="2" t="s">
        <v>18</v>
      </c>
      <c r="H274" t="s">
        <v>653</v>
      </c>
      <c r="I274" t="s">
        <v>15</v>
      </c>
      <c r="J274" t="e">
        <f>COUNTIF([1]SB!$E:$E,E274)</f>
        <v>#VALUE!</v>
      </c>
    </row>
    <row r="275" spans="1:10" x14ac:dyDescent="0.25">
      <c r="A275" t="s">
        <v>10</v>
      </c>
      <c r="D275" t="s">
        <v>634</v>
      </c>
      <c r="E275" t="s">
        <v>635</v>
      </c>
      <c r="F275">
        <v>1992</v>
      </c>
      <c r="G275" s="2" t="s">
        <v>18</v>
      </c>
      <c r="H275" t="s">
        <v>653</v>
      </c>
      <c r="I275" t="s">
        <v>15</v>
      </c>
      <c r="J275" t="e">
        <f>COUNTIF([1]SB!$E:$E,E275)</f>
        <v>#VALUE!</v>
      </c>
    </row>
    <row r="276" spans="1:10" x14ac:dyDescent="0.25">
      <c r="A276" t="s">
        <v>10</v>
      </c>
      <c r="D276" t="s">
        <v>83</v>
      </c>
      <c r="E276" t="s">
        <v>84</v>
      </c>
      <c r="F276">
        <v>1983</v>
      </c>
      <c r="G276" s="2" t="s">
        <v>85</v>
      </c>
      <c r="H276" t="s">
        <v>653</v>
      </c>
      <c r="I276" t="s">
        <v>15</v>
      </c>
      <c r="J276" t="e">
        <f>COUNTIF([1]SB!$E:$E,E276)</f>
        <v>#VALUE!</v>
      </c>
    </row>
    <row r="277" spans="1:10" x14ac:dyDescent="0.25">
      <c r="D277" t="s">
        <v>636</v>
      </c>
      <c r="E277" t="s">
        <v>43</v>
      </c>
      <c r="F277">
        <v>1989</v>
      </c>
      <c r="G277" s="2" t="s">
        <v>18</v>
      </c>
      <c r="H277" t="s">
        <v>653</v>
      </c>
      <c r="I277" t="s">
        <v>15</v>
      </c>
      <c r="J277" t="e">
        <f>COUNTIF([1]SB!$E:$E,E277)</f>
        <v>#VALUE!</v>
      </c>
    </row>
    <row r="278" spans="1:10" x14ac:dyDescent="0.25">
      <c r="A278" t="s">
        <v>10</v>
      </c>
      <c r="D278" t="s">
        <v>637</v>
      </c>
      <c r="E278" t="s">
        <v>638</v>
      </c>
      <c r="F278">
        <v>1997</v>
      </c>
      <c r="G278" s="2" t="s">
        <v>639</v>
      </c>
      <c r="H278" t="s">
        <v>653</v>
      </c>
      <c r="I278" t="s">
        <v>15</v>
      </c>
      <c r="J278" t="e">
        <f>COUNTIF([1]SB!$E:$E,E278)</f>
        <v>#VALUE!</v>
      </c>
    </row>
    <row r="279" spans="1:10" x14ac:dyDescent="0.25">
      <c r="A279" t="s">
        <v>10</v>
      </c>
      <c r="D279" t="s">
        <v>114</v>
      </c>
      <c r="E279" t="s">
        <v>115</v>
      </c>
      <c r="F279">
        <v>1996</v>
      </c>
      <c r="G279" s="2" t="s">
        <v>116</v>
      </c>
      <c r="H279" t="s">
        <v>653</v>
      </c>
      <c r="I279" t="s">
        <v>15</v>
      </c>
      <c r="J279" t="e">
        <f>COUNTIF([1]SB!$E:$E,E279)</f>
        <v>#VALUE!</v>
      </c>
    </row>
    <row r="280" spans="1:10" x14ac:dyDescent="0.25">
      <c r="A280" t="s">
        <v>10</v>
      </c>
      <c r="D280" t="s">
        <v>640</v>
      </c>
      <c r="E280" t="s">
        <v>641</v>
      </c>
      <c r="F280">
        <v>1998</v>
      </c>
      <c r="G280" s="2" t="s">
        <v>642</v>
      </c>
      <c r="H280" t="s">
        <v>653</v>
      </c>
      <c r="I280" t="s">
        <v>15</v>
      </c>
      <c r="J280" t="e">
        <f>COUNTIF([1]SB!$E:$E,E280)</f>
        <v>#VALUE!</v>
      </c>
    </row>
    <row r="281" spans="1:10" x14ac:dyDescent="0.25">
      <c r="A281" t="s">
        <v>10</v>
      </c>
      <c r="D281" t="s">
        <v>643</v>
      </c>
      <c r="E281" t="s">
        <v>644</v>
      </c>
      <c r="F281">
        <v>1998</v>
      </c>
      <c r="G281" s="2" t="s">
        <v>645</v>
      </c>
      <c r="H281" t="s">
        <v>653</v>
      </c>
      <c r="I281" t="s">
        <v>15</v>
      </c>
      <c r="J281" t="e">
        <f>COUNTIF([1]SB!$E:$E,E281)</f>
        <v>#VALUE!</v>
      </c>
    </row>
    <row r="282" spans="1:10" x14ac:dyDescent="0.25">
      <c r="A282" t="s">
        <v>10</v>
      </c>
      <c r="D282" t="s">
        <v>646</v>
      </c>
      <c r="E282" t="s">
        <v>647</v>
      </c>
      <c r="F282">
        <v>1998</v>
      </c>
      <c r="G282" s="2" t="s">
        <v>648</v>
      </c>
      <c r="H282" t="s">
        <v>653</v>
      </c>
      <c r="I282" t="s">
        <v>15</v>
      </c>
      <c r="J282" t="e">
        <f>COUNTIF([1]SB!$E:$E,E282)</f>
        <v>#VALUE!</v>
      </c>
    </row>
    <row r="283" spans="1:10" x14ac:dyDescent="0.25">
      <c r="D283" t="s">
        <v>649</v>
      </c>
      <c r="E283" t="s">
        <v>650</v>
      </c>
      <c r="F283">
        <v>1997</v>
      </c>
      <c r="G283" s="2" t="s">
        <v>18</v>
      </c>
      <c r="H283" t="s">
        <v>653</v>
      </c>
      <c r="I283" t="s">
        <v>15</v>
      </c>
      <c r="J283" t="e">
        <f>COUNTIF([1]SB!$E:$E,E283)</f>
        <v>#VALUE!</v>
      </c>
    </row>
    <row r="284" spans="1:10" x14ac:dyDescent="0.25">
      <c r="D284" t="s">
        <v>651</v>
      </c>
      <c r="E284" t="s">
        <v>652</v>
      </c>
      <c r="F284">
        <v>1995</v>
      </c>
      <c r="G284" s="2" t="s">
        <v>18</v>
      </c>
      <c r="H284" t="s">
        <v>653</v>
      </c>
      <c r="I284" t="s">
        <v>15</v>
      </c>
      <c r="J284" t="e">
        <f>COUNTIF([1]SB!$E:$E,E284)</f>
        <v>#VALUE!</v>
      </c>
    </row>
    <row r="285" spans="1:10" x14ac:dyDescent="0.25">
      <c r="A285" t="s">
        <v>10</v>
      </c>
      <c r="D285" t="s">
        <v>654</v>
      </c>
      <c r="E285" t="s">
        <v>655</v>
      </c>
      <c r="F285">
        <v>1996</v>
      </c>
      <c r="G285" s="2" t="s">
        <v>656</v>
      </c>
      <c r="H285" t="s">
        <v>653</v>
      </c>
      <c r="I285" t="s">
        <v>15</v>
      </c>
      <c r="J285" t="e">
        <f>COUNTIF([1]SB!$E:$E,E285)</f>
        <v>#VALUE!</v>
      </c>
    </row>
    <row r="286" spans="1:10" x14ac:dyDescent="0.25">
      <c r="D286" t="s">
        <v>657</v>
      </c>
      <c r="E286" t="s">
        <v>43</v>
      </c>
      <c r="F286">
        <v>1996</v>
      </c>
      <c r="G286" s="2" t="s">
        <v>18</v>
      </c>
      <c r="H286" t="s">
        <v>653</v>
      </c>
      <c r="I286" t="s">
        <v>15</v>
      </c>
      <c r="J286" t="e">
        <f>COUNTIF([1]SB!$E:$E,E286)</f>
        <v>#VALUE!</v>
      </c>
    </row>
    <row r="287" spans="1:10" x14ac:dyDescent="0.25">
      <c r="A287" t="s">
        <v>10</v>
      </c>
      <c r="D287" t="s">
        <v>658</v>
      </c>
      <c r="E287" t="s">
        <v>659</v>
      </c>
      <c r="F287">
        <v>1992</v>
      </c>
      <c r="G287" s="2" t="s">
        <v>18</v>
      </c>
      <c r="H287" t="s">
        <v>653</v>
      </c>
      <c r="I287" t="s">
        <v>15</v>
      </c>
      <c r="J287" t="e">
        <f>COUNTIF([1]SB!$E:$E,E287)</f>
        <v>#VALUE!</v>
      </c>
    </row>
    <row r="288" spans="1:10" x14ac:dyDescent="0.25">
      <c r="A288" t="s">
        <v>10</v>
      </c>
      <c r="D288" t="s">
        <v>660</v>
      </c>
      <c r="E288" t="s">
        <v>661</v>
      </c>
      <c r="F288">
        <v>1995</v>
      </c>
      <c r="G288" s="2" t="s">
        <v>662</v>
      </c>
      <c r="H288" t="s">
        <v>653</v>
      </c>
      <c r="I288" t="s">
        <v>15</v>
      </c>
      <c r="J288" t="e">
        <f>COUNTIF([1]SB!$E:$E,E288)</f>
        <v>#VALUE!</v>
      </c>
    </row>
    <row r="289" spans="1:10" x14ac:dyDescent="0.25">
      <c r="A289" t="s">
        <v>10</v>
      </c>
      <c r="D289" t="s">
        <v>663</v>
      </c>
      <c r="E289" t="s">
        <v>664</v>
      </c>
      <c r="F289">
        <v>1995</v>
      </c>
      <c r="G289" s="2" t="s">
        <v>665</v>
      </c>
      <c r="H289" t="s">
        <v>653</v>
      </c>
      <c r="I289" t="s">
        <v>15</v>
      </c>
      <c r="J289" t="e">
        <f>COUNTIF([1]SB!$E:$E,E289)</f>
        <v>#VALUE!</v>
      </c>
    </row>
    <row r="290" spans="1:10" x14ac:dyDescent="0.25">
      <c r="D290" t="s">
        <v>666</v>
      </c>
      <c r="E290" t="s">
        <v>667</v>
      </c>
      <c r="F290">
        <v>1998</v>
      </c>
      <c r="G290" s="2" t="s">
        <v>18</v>
      </c>
      <c r="H290" t="s">
        <v>653</v>
      </c>
      <c r="I290" t="s">
        <v>15</v>
      </c>
      <c r="J290" t="e">
        <f>COUNTIF([1]SB!$E:$E,E290)</f>
        <v>#VALUE!</v>
      </c>
    </row>
    <row r="291" spans="1:10" x14ac:dyDescent="0.25">
      <c r="D291" t="s">
        <v>668</v>
      </c>
      <c r="E291" t="s">
        <v>669</v>
      </c>
      <c r="F291">
        <v>1987</v>
      </c>
      <c r="G291" s="2" t="s">
        <v>18</v>
      </c>
      <c r="H291" t="s">
        <v>653</v>
      </c>
      <c r="I291" t="s">
        <v>15</v>
      </c>
      <c r="J291" t="e">
        <f>COUNTIF([1]SB!$E:$E,E291)</f>
        <v>#VALUE!</v>
      </c>
    </row>
    <row r="292" spans="1:10" x14ac:dyDescent="0.25">
      <c r="A292" t="s">
        <v>10</v>
      </c>
      <c r="D292" t="s">
        <v>670</v>
      </c>
      <c r="E292" t="s">
        <v>671</v>
      </c>
      <c r="F292">
        <v>1997</v>
      </c>
      <c r="G292" s="2" t="s">
        <v>672</v>
      </c>
      <c r="H292" t="s">
        <v>653</v>
      </c>
      <c r="I292" t="s">
        <v>15</v>
      </c>
      <c r="J292" t="e">
        <f>COUNTIF([1]SB!$E:$E,E292)</f>
        <v>#VALUE!</v>
      </c>
    </row>
    <row r="293" spans="1:10" x14ac:dyDescent="0.25">
      <c r="A293" t="s">
        <v>10</v>
      </c>
      <c r="D293" t="s">
        <v>673</v>
      </c>
      <c r="E293" t="s">
        <v>674</v>
      </c>
      <c r="F293">
        <v>1995</v>
      </c>
      <c r="G293" s="2" t="s">
        <v>675</v>
      </c>
      <c r="H293" t="s">
        <v>653</v>
      </c>
      <c r="I293" t="s">
        <v>15</v>
      </c>
      <c r="J293" t="e">
        <f>COUNTIF([1]SB!$E:$E,E293)</f>
        <v>#VALUE!</v>
      </c>
    </row>
    <row r="294" spans="1:10" x14ac:dyDescent="0.25">
      <c r="A294" t="s">
        <v>10</v>
      </c>
      <c r="D294" t="s">
        <v>160</v>
      </c>
      <c r="E294" t="s">
        <v>161</v>
      </c>
      <c r="F294">
        <v>1987</v>
      </c>
      <c r="G294" s="2" t="s">
        <v>162</v>
      </c>
      <c r="H294" t="s">
        <v>653</v>
      </c>
      <c r="I294" t="s">
        <v>15</v>
      </c>
      <c r="J294" t="e">
        <f>COUNTIF([1]SB!$E:$E,E294)</f>
        <v>#VALUE!</v>
      </c>
    </row>
    <row r="295" spans="1:10" x14ac:dyDescent="0.25">
      <c r="D295" t="s">
        <v>676</v>
      </c>
      <c r="E295" t="s">
        <v>43</v>
      </c>
      <c r="F295">
        <v>1994</v>
      </c>
      <c r="G295" s="2" t="s">
        <v>18</v>
      </c>
      <c r="H295" t="s">
        <v>653</v>
      </c>
      <c r="I295" t="s">
        <v>15</v>
      </c>
      <c r="J295" t="e">
        <f>COUNTIF([1]SB!$E:$E,E295)</f>
        <v>#VALUE!</v>
      </c>
    </row>
    <row r="296" spans="1:10" x14ac:dyDescent="0.25">
      <c r="A296" t="s">
        <v>10</v>
      </c>
      <c r="D296" t="s">
        <v>677</v>
      </c>
      <c r="E296" t="s">
        <v>678</v>
      </c>
      <c r="F296">
        <v>1998</v>
      </c>
      <c r="G296" s="2" t="s">
        <v>679</v>
      </c>
      <c r="H296" t="s">
        <v>653</v>
      </c>
      <c r="I296" t="s">
        <v>15</v>
      </c>
      <c r="J296" t="e">
        <f>COUNTIF([1]SB!$E:$E,E296)</f>
        <v>#VALUE!</v>
      </c>
    </row>
    <row r="297" spans="1:10" x14ac:dyDescent="0.25">
      <c r="D297" t="s">
        <v>651</v>
      </c>
      <c r="E297" t="s">
        <v>680</v>
      </c>
      <c r="F297">
        <v>1995</v>
      </c>
      <c r="G297" s="2" t="s">
        <v>18</v>
      </c>
      <c r="H297" t="s">
        <v>653</v>
      </c>
      <c r="I297" t="s">
        <v>15</v>
      </c>
      <c r="J297" t="e">
        <f>COUNTIF([1]SB!$E:$E,E297)</f>
        <v>#VALUE!</v>
      </c>
    </row>
    <row r="298" spans="1:10" x14ac:dyDescent="0.25">
      <c r="A298" t="s">
        <v>10</v>
      </c>
      <c r="D298" t="s">
        <v>681</v>
      </c>
      <c r="E298" t="s">
        <v>682</v>
      </c>
      <c r="F298">
        <v>1994</v>
      </c>
      <c r="G298" s="2" t="s">
        <v>683</v>
      </c>
      <c r="H298" t="s">
        <v>653</v>
      </c>
      <c r="I298" t="s">
        <v>15</v>
      </c>
      <c r="J298" t="e">
        <f>COUNTIF([1]SB!$E:$E,E298)</f>
        <v>#VALUE!</v>
      </c>
    </row>
    <row r="299" spans="1:10" x14ac:dyDescent="0.25">
      <c r="D299" t="s">
        <v>670</v>
      </c>
      <c r="E299" t="s">
        <v>684</v>
      </c>
      <c r="F299">
        <v>1996</v>
      </c>
      <c r="G299" s="2" t="s">
        <v>18</v>
      </c>
      <c r="H299" t="s">
        <v>653</v>
      </c>
      <c r="I299" t="s">
        <v>15</v>
      </c>
      <c r="J299" t="e">
        <f>COUNTIF([1]SB!$E:$E,E299)</f>
        <v>#VALUE!</v>
      </c>
    </row>
    <row r="300" spans="1:10" x14ac:dyDescent="0.25">
      <c r="D300" t="s">
        <v>168</v>
      </c>
      <c r="E300" t="s">
        <v>43</v>
      </c>
      <c r="F300">
        <v>1994</v>
      </c>
      <c r="G300" s="2" t="s">
        <v>18</v>
      </c>
      <c r="H300" t="s">
        <v>653</v>
      </c>
      <c r="I300" t="s">
        <v>15</v>
      </c>
      <c r="J300" t="e">
        <f>COUNTIF([1]SB!$E:$E,E300)</f>
        <v>#VALUE!</v>
      </c>
    </row>
    <row r="301" spans="1:10" x14ac:dyDescent="0.25">
      <c r="A301" t="s">
        <v>10</v>
      </c>
      <c r="D301" t="s">
        <v>202</v>
      </c>
      <c r="E301" t="s">
        <v>685</v>
      </c>
      <c r="F301">
        <v>1990</v>
      </c>
      <c r="G301" s="2" t="s">
        <v>686</v>
      </c>
      <c r="H301" t="s">
        <v>653</v>
      </c>
      <c r="I301" t="s">
        <v>15</v>
      </c>
      <c r="J301" t="e">
        <f>COUNTIF([1]SB!$E:$E,E301)</f>
        <v>#VALUE!</v>
      </c>
    </row>
    <row r="302" spans="1:10" x14ac:dyDescent="0.25">
      <c r="D302" t="s">
        <v>677</v>
      </c>
      <c r="E302" t="s">
        <v>687</v>
      </c>
      <c r="F302">
        <v>1995</v>
      </c>
      <c r="G302" s="2" t="s">
        <v>18</v>
      </c>
      <c r="H302" t="s">
        <v>653</v>
      </c>
      <c r="I302" t="s">
        <v>15</v>
      </c>
      <c r="J302" t="e">
        <f>COUNTIF([1]SB!$E:$E,E302)</f>
        <v>#VALUE!</v>
      </c>
    </row>
    <row r="303" spans="1:10" x14ac:dyDescent="0.25">
      <c r="D303" t="s">
        <v>688</v>
      </c>
      <c r="E303" t="s">
        <v>689</v>
      </c>
      <c r="F303">
        <v>1993</v>
      </c>
      <c r="G303" s="2" t="s">
        <v>18</v>
      </c>
      <c r="H303" t="s">
        <v>653</v>
      </c>
      <c r="I303" t="s">
        <v>15</v>
      </c>
      <c r="J303" t="e">
        <f>COUNTIF([1]SB!$E:$E,E303)</f>
        <v>#VALUE!</v>
      </c>
    </row>
    <row r="304" spans="1:10" x14ac:dyDescent="0.25">
      <c r="D304" t="s">
        <v>185</v>
      </c>
      <c r="E304" t="s">
        <v>186</v>
      </c>
      <c r="F304">
        <v>2000</v>
      </c>
      <c r="G304" s="2" t="s">
        <v>18</v>
      </c>
      <c r="H304" t="s">
        <v>653</v>
      </c>
      <c r="I304" t="s">
        <v>15</v>
      </c>
      <c r="J304" t="e">
        <f>COUNTIF([1]SB!$E:$E,E304)</f>
        <v>#VALUE!</v>
      </c>
    </row>
    <row r="305" spans="1:10" x14ac:dyDescent="0.25">
      <c r="D305" t="s">
        <v>690</v>
      </c>
      <c r="E305" t="s">
        <v>43</v>
      </c>
      <c r="F305">
        <v>1996</v>
      </c>
      <c r="G305" s="2" t="s">
        <v>18</v>
      </c>
      <c r="H305" t="s">
        <v>653</v>
      </c>
      <c r="I305" t="s">
        <v>15</v>
      </c>
      <c r="J305" t="e">
        <f>COUNTIF([1]SB!$E:$E,E305)</f>
        <v>#VALUE!</v>
      </c>
    </row>
    <row r="306" spans="1:10" x14ac:dyDescent="0.25">
      <c r="D306" t="s">
        <v>691</v>
      </c>
      <c r="E306" t="s">
        <v>692</v>
      </c>
      <c r="F306">
        <v>1998</v>
      </c>
      <c r="G306" s="2" t="s">
        <v>18</v>
      </c>
      <c r="H306" t="s">
        <v>653</v>
      </c>
      <c r="I306" t="s">
        <v>15</v>
      </c>
      <c r="J306" t="e">
        <f>COUNTIF([1]SB!$E:$E,E306)</f>
        <v>#VALUE!</v>
      </c>
    </row>
    <row r="307" spans="1:10" x14ac:dyDescent="0.25">
      <c r="D307" t="s">
        <v>693</v>
      </c>
      <c r="E307" t="s">
        <v>43</v>
      </c>
      <c r="F307">
        <v>1994</v>
      </c>
      <c r="G307" s="2" t="s">
        <v>18</v>
      </c>
      <c r="H307" t="s">
        <v>653</v>
      </c>
      <c r="I307" t="s">
        <v>15</v>
      </c>
      <c r="J307" t="e">
        <f>COUNTIF([1]SB!$E:$E,E307)</f>
        <v>#VALUE!</v>
      </c>
    </row>
    <row r="308" spans="1:10" x14ac:dyDescent="0.25">
      <c r="A308" t="s">
        <v>10</v>
      </c>
      <c r="B308" t="s">
        <v>10</v>
      </c>
      <c r="D308" t="s">
        <v>694</v>
      </c>
      <c r="E308" t="s">
        <v>695</v>
      </c>
      <c r="F308">
        <v>2023</v>
      </c>
      <c r="G308" s="2" t="s">
        <v>696</v>
      </c>
      <c r="H308" t="s">
        <v>618</v>
      </c>
      <c r="I308" t="s">
        <v>211</v>
      </c>
      <c r="J308" t="e">
        <f>COUNTIF([1]SB!$E:$E,E308)</f>
        <v>#VALUE!</v>
      </c>
    </row>
    <row r="309" spans="1:10" x14ac:dyDescent="0.25">
      <c r="A309" t="s">
        <v>10</v>
      </c>
      <c r="D309" t="s">
        <v>697</v>
      </c>
      <c r="E309" t="s">
        <v>698</v>
      </c>
      <c r="F309">
        <v>2022</v>
      </c>
      <c r="G309" s="2" t="s">
        <v>699</v>
      </c>
      <c r="H309" t="s">
        <v>618</v>
      </c>
      <c r="I309" t="s">
        <v>211</v>
      </c>
      <c r="J309" t="e">
        <f>COUNTIF([1]SB!$E:$E,E309)</f>
        <v>#VALUE!</v>
      </c>
    </row>
    <row r="310" spans="1:10" x14ac:dyDescent="0.25">
      <c r="A310" t="s">
        <v>10</v>
      </c>
      <c r="D310" t="s">
        <v>223</v>
      </c>
      <c r="E310" t="s">
        <v>224</v>
      </c>
      <c r="F310">
        <v>2022</v>
      </c>
      <c r="G310" s="2" t="s">
        <v>225</v>
      </c>
      <c r="H310" t="s">
        <v>618</v>
      </c>
      <c r="I310" t="s">
        <v>211</v>
      </c>
      <c r="J310" t="e">
        <f>COUNTIF([1]SB!$E:$E,E310)</f>
        <v>#VALUE!</v>
      </c>
    </row>
    <row r="311" spans="1:10" x14ac:dyDescent="0.25">
      <c r="A311" t="s">
        <v>10</v>
      </c>
      <c r="D311" t="s">
        <v>700</v>
      </c>
      <c r="E311" t="s">
        <v>701</v>
      </c>
      <c r="F311">
        <v>2021</v>
      </c>
      <c r="G311" s="2" t="s">
        <v>702</v>
      </c>
      <c r="H311" t="s">
        <v>618</v>
      </c>
      <c r="I311" t="s">
        <v>211</v>
      </c>
      <c r="J311" t="e">
        <f>COUNTIF([1]SB!$E:$E,E311)</f>
        <v>#VALUE!</v>
      </c>
    </row>
    <row r="312" spans="1:10" x14ac:dyDescent="0.25">
      <c r="A312" t="s">
        <v>10</v>
      </c>
      <c r="D312" t="s">
        <v>703</v>
      </c>
      <c r="E312" t="s">
        <v>704</v>
      </c>
      <c r="F312">
        <v>2021</v>
      </c>
      <c r="G312" s="2" t="s">
        <v>705</v>
      </c>
      <c r="H312" t="s">
        <v>618</v>
      </c>
      <c r="I312" t="s">
        <v>211</v>
      </c>
      <c r="J312" t="e">
        <f>COUNTIF([1]SB!$E:$E,E312)</f>
        <v>#VALUE!</v>
      </c>
    </row>
    <row r="313" spans="1:10" x14ac:dyDescent="0.25">
      <c r="A313" t="s">
        <v>10</v>
      </c>
      <c r="B313" t="s">
        <v>10</v>
      </c>
      <c r="D313" t="s">
        <v>706</v>
      </c>
      <c r="E313" t="s">
        <v>707</v>
      </c>
      <c r="F313">
        <v>2021</v>
      </c>
      <c r="G313" s="2" t="s">
        <v>708</v>
      </c>
      <c r="H313" t="s">
        <v>618</v>
      </c>
      <c r="I313" t="s">
        <v>211</v>
      </c>
      <c r="J313" t="e">
        <f>COUNTIF([1]SB!$E:$E,E313)</f>
        <v>#VALUE!</v>
      </c>
    </row>
    <row r="314" spans="1:10" x14ac:dyDescent="0.25">
      <c r="A314" t="s">
        <v>10</v>
      </c>
      <c r="D314" t="s">
        <v>709</v>
      </c>
      <c r="E314" t="s">
        <v>710</v>
      </c>
      <c r="F314">
        <v>2021</v>
      </c>
      <c r="G314" s="2" t="s">
        <v>711</v>
      </c>
      <c r="H314" t="s">
        <v>618</v>
      </c>
      <c r="I314" t="s">
        <v>211</v>
      </c>
      <c r="J314" t="e">
        <f>COUNTIF([1]SB!$E:$E,E314)</f>
        <v>#VALUE!</v>
      </c>
    </row>
    <row r="315" spans="1:10" x14ac:dyDescent="0.25">
      <c r="A315" t="s">
        <v>10</v>
      </c>
      <c r="B315" t="s">
        <v>10</v>
      </c>
      <c r="D315" t="s">
        <v>36</v>
      </c>
      <c r="E315" t="s">
        <v>37</v>
      </c>
      <c r="F315">
        <v>2021</v>
      </c>
      <c r="G315" s="2" t="s">
        <v>38</v>
      </c>
      <c r="H315" t="s">
        <v>618</v>
      </c>
      <c r="I315" t="s">
        <v>211</v>
      </c>
      <c r="J315" t="e">
        <f>COUNTIF([1]SB!$E:$E,E315)</f>
        <v>#VALUE!</v>
      </c>
    </row>
    <row r="316" spans="1:10" x14ac:dyDescent="0.25">
      <c r="A316" t="s">
        <v>10</v>
      </c>
      <c r="D316" t="s">
        <v>712</v>
      </c>
      <c r="E316" t="s">
        <v>713</v>
      </c>
      <c r="F316">
        <v>2021</v>
      </c>
      <c r="G316" s="2" t="s">
        <v>714</v>
      </c>
      <c r="H316" t="s">
        <v>618</v>
      </c>
      <c r="I316" t="s">
        <v>211</v>
      </c>
      <c r="J316" t="e">
        <f>COUNTIF([1]SB!$E:$E,E316)</f>
        <v>#VALUE!</v>
      </c>
    </row>
    <row r="317" spans="1:10" x14ac:dyDescent="0.25">
      <c r="A317" t="s">
        <v>10</v>
      </c>
      <c r="D317" t="s">
        <v>226</v>
      </c>
      <c r="E317" t="s">
        <v>227</v>
      </c>
      <c r="F317">
        <v>2021</v>
      </c>
      <c r="G317" s="2" t="s">
        <v>228</v>
      </c>
      <c r="H317" t="s">
        <v>618</v>
      </c>
      <c r="I317" t="s">
        <v>211</v>
      </c>
      <c r="J317" t="e">
        <f>COUNTIF([1]SB!$E:$E,E317)</f>
        <v>#VALUE!</v>
      </c>
    </row>
    <row r="318" spans="1:10" x14ac:dyDescent="0.25">
      <c r="A318" t="s">
        <v>10</v>
      </c>
      <c r="D318" t="s">
        <v>703</v>
      </c>
      <c r="E318" t="s">
        <v>715</v>
      </c>
      <c r="F318">
        <v>2021</v>
      </c>
      <c r="G318" s="2" t="s">
        <v>716</v>
      </c>
      <c r="H318" t="s">
        <v>618</v>
      </c>
      <c r="I318" t="s">
        <v>211</v>
      </c>
      <c r="J318" t="e">
        <f>COUNTIF([1]SB!$E:$E,E318)</f>
        <v>#VALUE!</v>
      </c>
    </row>
    <row r="319" spans="1:10" x14ac:dyDescent="0.25">
      <c r="A319" t="s">
        <v>10</v>
      </c>
      <c r="D319" t="s">
        <v>717</v>
      </c>
      <c r="E319" t="s">
        <v>718</v>
      </c>
      <c r="F319">
        <v>2021</v>
      </c>
      <c r="G319" s="2" t="s">
        <v>719</v>
      </c>
      <c r="H319" t="s">
        <v>618</v>
      </c>
      <c r="I319" t="s">
        <v>211</v>
      </c>
      <c r="J319" t="e">
        <f>COUNTIF([1]SB!$E:$E,E319)</f>
        <v>#VALUE!</v>
      </c>
    </row>
    <row r="320" spans="1:10" x14ac:dyDescent="0.25">
      <c r="A320" t="s">
        <v>10</v>
      </c>
      <c r="D320" t="s">
        <v>720</v>
      </c>
      <c r="E320" t="s">
        <v>721</v>
      </c>
      <c r="F320">
        <v>2021</v>
      </c>
      <c r="G320" s="2" t="s">
        <v>722</v>
      </c>
      <c r="H320" t="s">
        <v>618</v>
      </c>
      <c r="I320" t="s">
        <v>211</v>
      </c>
      <c r="J320" t="e">
        <f>COUNTIF([1]SB!$E:$E,E320)</f>
        <v>#VALUE!</v>
      </c>
    </row>
    <row r="321" spans="1:10" x14ac:dyDescent="0.25">
      <c r="A321" t="s">
        <v>10</v>
      </c>
      <c r="B321" t="s">
        <v>10</v>
      </c>
      <c r="D321" t="s">
        <v>723</v>
      </c>
      <c r="E321" t="s">
        <v>724</v>
      </c>
      <c r="F321">
        <v>2021</v>
      </c>
      <c r="G321" s="2" t="s">
        <v>725</v>
      </c>
      <c r="H321" t="s">
        <v>618</v>
      </c>
      <c r="I321" t="s">
        <v>211</v>
      </c>
      <c r="J321" t="e">
        <f>COUNTIF([1]SB!$E:$E,E321)</f>
        <v>#VALUE!</v>
      </c>
    </row>
    <row r="322" spans="1:10" x14ac:dyDescent="0.25">
      <c r="A322" t="s">
        <v>10</v>
      </c>
      <c r="D322" t="s">
        <v>726</v>
      </c>
      <c r="E322" t="s">
        <v>727</v>
      </c>
      <c r="F322">
        <v>2021</v>
      </c>
      <c r="G322" s="2" t="s">
        <v>728</v>
      </c>
      <c r="H322" t="s">
        <v>618</v>
      </c>
      <c r="I322" t="s">
        <v>211</v>
      </c>
      <c r="J322" t="e">
        <f>COUNTIF([1]SB!$E:$E,E322)</f>
        <v>#VALUE!</v>
      </c>
    </row>
    <row r="323" spans="1:10" x14ac:dyDescent="0.25">
      <c r="A323" t="s">
        <v>10</v>
      </c>
      <c r="D323" t="s">
        <v>729</v>
      </c>
      <c r="E323" t="s">
        <v>730</v>
      </c>
      <c r="F323">
        <v>2021</v>
      </c>
      <c r="G323" s="2" t="s">
        <v>731</v>
      </c>
      <c r="H323" t="s">
        <v>618</v>
      </c>
      <c r="I323" t="s">
        <v>211</v>
      </c>
      <c r="J323" t="e">
        <f>COUNTIF([1]SB!$E:$E,E323)</f>
        <v>#VALUE!</v>
      </c>
    </row>
    <row r="324" spans="1:10" x14ac:dyDescent="0.25">
      <c r="A324" t="s">
        <v>10</v>
      </c>
      <c r="D324" t="s">
        <v>732</v>
      </c>
      <c r="E324" t="s">
        <v>733</v>
      </c>
      <c r="F324">
        <v>2021</v>
      </c>
      <c r="G324" s="2" t="s">
        <v>734</v>
      </c>
      <c r="H324" t="s">
        <v>618</v>
      </c>
      <c r="I324" t="s">
        <v>211</v>
      </c>
      <c r="J324" t="e">
        <f>COUNTIF([1]SB!$E:$E,E324)</f>
        <v>#VALUE!</v>
      </c>
    </row>
    <row r="325" spans="1:10" x14ac:dyDescent="0.25">
      <c r="A325" t="s">
        <v>10</v>
      </c>
      <c r="D325" t="s">
        <v>735</v>
      </c>
      <c r="E325" t="s">
        <v>736</v>
      </c>
      <c r="F325">
        <v>2021</v>
      </c>
      <c r="G325" s="2" t="s">
        <v>737</v>
      </c>
      <c r="H325" t="s">
        <v>618</v>
      </c>
      <c r="I325" t="s">
        <v>211</v>
      </c>
      <c r="J325" t="e">
        <f>COUNTIF([1]SB!$E:$E,E325)</f>
        <v>#VALUE!</v>
      </c>
    </row>
    <row r="326" spans="1:10" x14ac:dyDescent="0.25">
      <c r="A326" t="s">
        <v>10</v>
      </c>
      <c r="D326" t="s">
        <v>738</v>
      </c>
      <c r="E326" t="s">
        <v>739</v>
      </c>
      <c r="F326">
        <v>2021</v>
      </c>
      <c r="G326" s="2" t="s">
        <v>740</v>
      </c>
      <c r="H326" t="s">
        <v>618</v>
      </c>
      <c r="I326" t="s">
        <v>211</v>
      </c>
      <c r="J326" t="e">
        <f>COUNTIF([1]SB!$E:$E,E326)</f>
        <v>#VALUE!</v>
      </c>
    </row>
    <row r="327" spans="1:10" x14ac:dyDescent="0.25">
      <c r="A327" t="s">
        <v>10</v>
      </c>
      <c r="D327" t="s">
        <v>741</v>
      </c>
      <c r="E327" t="s">
        <v>742</v>
      </c>
      <c r="F327">
        <v>2021</v>
      </c>
      <c r="G327" s="2" t="s">
        <v>743</v>
      </c>
      <c r="H327" t="s">
        <v>618</v>
      </c>
      <c r="I327" t="s">
        <v>211</v>
      </c>
      <c r="J327" t="e">
        <f>COUNTIF([1]SB!$E:$E,E327)</f>
        <v>#VALUE!</v>
      </c>
    </row>
    <row r="328" spans="1:10" x14ac:dyDescent="0.25">
      <c r="A328" t="s">
        <v>10</v>
      </c>
      <c r="D328" t="s">
        <v>744</v>
      </c>
      <c r="E328" t="s">
        <v>745</v>
      </c>
      <c r="F328">
        <v>2021</v>
      </c>
      <c r="G328" s="2" t="s">
        <v>746</v>
      </c>
      <c r="H328" t="s">
        <v>618</v>
      </c>
      <c r="I328" t="s">
        <v>211</v>
      </c>
      <c r="J328" t="e">
        <f>COUNTIF([1]SB!$E:$E,E328)</f>
        <v>#VALUE!</v>
      </c>
    </row>
    <row r="329" spans="1:10" x14ac:dyDescent="0.25">
      <c r="A329" t="s">
        <v>10</v>
      </c>
      <c r="D329" t="s">
        <v>247</v>
      </c>
      <c r="E329" t="s">
        <v>248</v>
      </c>
      <c r="F329">
        <v>2020</v>
      </c>
      <c r="G329" s="2" t="s">
        <v>249</v>
      </c>
      <c r="H329" t="s">
        <v>618</v>
      </c>
      <c r="I329" t="s">
        <v>211</v>
      </c>
      <c r="J329" t="e">
        <f>COUNTIF([1]SB!$E:$E,E329)</f>
        <v>#VALUE!</v>
      </c>
    </row>
    <row r="330" spans="1:10" x14ac:dyDescent="0.25">
      <c r="A330" t="s">
        <v>10</v>
      </c>
      <c r="D330" t="s">
        <v>747</v>
      </c>
      <c r="E330" t="s">
        <v>748</v>
      </c>
      <c r="F330">
        <v>2020</v>
      </c>
      <c r="G330" s="2" t="s">
        <v>749</v>
      </c>
      <c r="H330" t="s">
        <v>618</v>
      </c>
      <c r="I330" t="s">
        <v>211</v>
      </c>
      <c r="J330" t="e">
        <f>COUNTIF([1]SB!$E:$E,E330)</f>
        <v>#VALUE!</v>
      </c>
    </row>
    <row r="331" spans="1:10" x14ac:dyDescent="0.25">
      <c r="A331" s="3" t="s">
        <v>10</v>
      </c>
      <c r="B331" s="3"/>
      <c r="C331" s="3" t="s">
        <v>750</v>
      </c>
      <c r="D331" s="3" t="s">
        <v>751</v>
      </c>
      <c r="E331" s="3" t="s">
        <v>752</v>
      </c>
      <c r="F331" s="3">
        <v>2020</v>
      </c>
      <c r="G331" s="4" t="s">
        <v>753</v>
      </c>
      <c r="H331" s="3" t="s">
        <v>618</v>
      </c>
      <c r="I331" s="3" t="s">
        <v>211</v>
      </c>
      <c r="J331" s="3" t="e">
        <f>COUNTIF([1]SB!$E:$E,E331)</f>
        <v>#VALUE!</v>
      </c>
    </row>
    <row r="332" spans="1:10" x14ac:dyDescent="0.25">
      <c r="A332" t="s">
        <v>10</v>
      </c>
      <c r="D332" t="s">
        <v>754</v>
      </c>
      <c r="E332" t="s">
        <v>755</v>
      </c>
      <c r="F332">
        <v>2020</v>
      </c>
      <c r="G332" s="2" t="s">
        <v>756</v>
      </c>
      <c r="H332" t="s">
        <v>618</v>
      </c>
      <c r="I332" t="s">
        <v>211</v>
      </c>
      <c r="J332" t="e">
        <f>COUNTIF([1]SB!$E:$E,E332)</f>
        <v>#VALUE!</v>
      </c>
    </row>
    <row r="333" spans="1:10" x14ac:dyDescent="0.25">
      <c r="A333" t="s">
        <v>10</v>
      </c>
      <c r="B333" t="s">
        <v>10</v>
      </c>
      <c r="D333" t="s">
        <v>757</v>
      </c>
      <c r="E333" t="s">
        <v>758</v>
      </c>
      <c r="F333">
        <v>2020</v>
      </c>
      <c r="G333" s="2" t="s">
        <v>759</v>
      </c>
      <c r="H333" t="s">
        <v>618</v>
      </c>
      <c r="I333" t="s">
        <v>211</v>
      </c>
      <c r="J333" t="e">
        <f>COUNTIF([1]SB!$E:$E,E333)</f>
        <v>#VALUE!</v>
      </c>
    </row>
    <row r="334" spans="1:10" x14ac:dyDescent="0.25">
      <c r="A334" t="s">
        <v>10</v>
      </c>
      <c r="D334" t="s">
        <v>760</v>
      </c>
      <c r="E334" t="s">
        <v>761</v>
      </c>
      <c r="F334">
        <v>2020</v>
      </c>
      <c r="G334" s="2" t="s">
        <v>762</v>
      </c>
      <c r="H334" t="s">
        <v>618</v>
      </c>
      <c r="I334" t="s">
        <v>211</v>
      </c>
      <c r="J334" t="e">
        <f>COUNTIF([1]SB!$E:$E,E334)</f>
        <v>#VALUE!</v>
      </c>
    </row>
    <row r="335" spans="1:10" x14ac:dyDescent="0.25">
      <c r="A335" t="s">
        <v>10</v>
      </c>
      <c r="D335" t="s">
        <v>763</v>
      </c>
      <c r="E335" t="s">
        <v>764</v>
      </c>
      <c r="F335">
        <v>2020</v>
      </c>
      <c r="G335" s="2" t="s">
        <v>765</v>
      </c>
      <c r="H335" t="s">
        <v>618</v>
      </c>
      <c r="I335" t="s">
        <v>211</v>
      </c>
      <c r="J335" t="e">
        <f>COUNTIF([1]SB!$E:$E,E335)</f>
        <v>#VALUE!</v>
      </c>
    </row>
    <row r="336" spans="1:10" x14ac:dyDescent="0.25">
      <c r="A336" t="s">
        <v>10</v>
      </c>
      <c r="D336" t="s">
        <v>766</v>
      </c>
      <c r="E336" t="s">
        <v>767</v>
      </c>
      <c r="F336">
        <v>2020</v>
      </c>
      <c r="G336" s="2" t="s">
        <v>768</v>
      </c>
      <c r="H336" t="s">
        <v>618</v>
      </c>
      <c r="I336" t="s">
        <v>211</v>
      </c>
      <c r="J336" t="e">
        <f>COUNTIF([1]SB!$E:$E,E336)</f>
        <v>#VALUE!</v>
      </c>
    </row>
    <row r="337" spans="1:10" x14ac:dyDescent="0.25">
      <c r="A337" t="s">
        <v>10</v>
      </c>
      <c r="D337" t="s">
        <v>769</v>
      </c>
      <c r="E337" t="s">
        <v>770</v>
      </c>
      <c r="F337">
        <v>2020</v>
      </c>
      <c r="G337" s="2" t="s">
        <v>771</v>
      </c>
      <c r="H337" t="s">
        <v>618</v>
      </c>
      <c r="I337" t="s">
        <v>211</v>
      </c>
      <c r="J337" t="e">
        <f>COUNTIF([1]SB!$E:$E,E337)</f>
        <v>#VALUE!</v>
      </c>
    </row>
    <row r="338" spans="1:10" x14ac:dyDescent="0.25">
      <c r="A338" t="s">
        <v>10</v>
      </c>
      <c r="D338" t="s">
        <v>772</v>
      </c>
      <c r="E338" t="s">
        <v>773</v>
      </c>
      <c r="F338">
        <v>2019</v>
      </c>
      <c r="G338" s="2" t="s">
        <v>774</v>
      </c>
      <c r="H338" t="s">
        <v>618</v>
      </c>
      <c r="I338" t="s">
        <v>211</v>
      </c>
      <c r="J338" t="e">
        <f>COUNTIF([1]SB!$E:$E,E338)</f>
        <v>#VALUE!</v>
      </c>
    </row>
    <row r="339" spans="1:10" x14ac:dyDescent="0.25">
      <c r="A339" t="s">
        <v>10</v>
      </c>
      <c r="D339" t="s">
        <v>775</v>
      </c>
      <c r="E339" t="s">
        <v>776</v>
      </c>
      <c r="F339">
        <v>2019</v>
      </c>
      <c r="G339" s="2" t="s">
        <v>777</v>
      </c>
      <c r="H339" t="s">
        <v>618</v>
      </c>
      <c r="I339" t="s">
        <v>211</v>
      </c>
      <c r="J339" t="e">
        <f>COUNTIF([1]SB!$E:$E,E339)</f>
        <v>#VALUE!</v>
      </c>
    </row>
    <row r="340" spans="1:10" x14ac:dyDescent="0.25">
      <c r="A340" t="s">
        <v>10</v>
      </c>
      <c r="D340" t="s">
        <v>778</v>
      </c>
      <c r="E340" t="s">
        <v>779</v>
      </c>
      <c r="F340">
        <v>2019</v>
      </c>
      <c r="G340" s="2" t="s">
        <v>780</v>
      </c>
      <c r="H340" t="s">
        <v>618</v>
      </c>
      <c r="I340" t="s">
        <v>211</v>
      </c>
      <c r="J340" t="e">
        <f>COUNTIF([1]SB!$E:$E,E340)</f>
        <v>#VALUE!</v>
      </c>
    </row>
    <row r="341" spans="1:10" x14ac:dyDescent="0.25">
      <c r="A341" t="s">
        <v>10</v>
      </c>
      <c r="D341" t="s">
        <v>781</v>
      </c>
      <c r="E341" t="s">
        <v>782</v>
      </c>
      <c r="F341">
        <v>2019</v>
      </c>
      <c r="G341" s="2" t="s">
        <v>783</v>
      </c>
      <c r="H341" t="s">
        <v>618</v>
      </c>
      <c r="I341" t="s">
        <v>211</v>
      </c>
      <c r="J341" t="e">
        <f>COUNTIF([1]SB!$E:$E,E341)</f>
        <v>#VALUE!</v>
      </c>
    </row>
    <row r="342" spans="1:10" x14ac:dyDescent="0.25">
      <c r="A342" t="s">
        <v>10</v>
      </c>
      <c r="D342" t="s">
        <v>784</v>
      </c>
      <c r="E342" t="s">
        <v>785</v>
      </c>
      <c r="F342">
        <v>2018</v>
      </c>
      <c r="G342" s="2" t="s">
        <v>786</v>
      </c>
      <c r="H342" t="s">
        <v>618</v>
      </c>
      <c r="I342" t="s">
        <v>211</v>
      </c>
      <c r="J342" t="e">
        <f>COUNTIF([1]SB!$E:$E,E342)</f>
        <v>#VALUE!</v>
      </c>
    </row>
    <row r="343" spans="1:10" x14ac:dyDescent="0.25">
      <c r="A343" t="s">
        <v>10</v>
      </c>
      <c r="B343" t="s">
        <v>10</v>
      </c>
      <c r="D343" t="s">
        <v>723</v>
      </c>
      <c r="E343" t="s">
        <v>787</v>
      </c>
      <c r="F343">
        <v>2018</v>
      </c>
      <c r="G343" s="2" t="s">
        <v>788</v>
      </c>
      <c r="H343" t="s">
        <v>618</v>
      </c>
      <c r="I343" t="s">
        <v>211</v>
      </c>
      <c r="J343" t="e">
        <f>COUNTIF([1]SB!$E:$E,E343)</f>
        <v>#VALUE!</v>
      </c>
    </row>
    <row r="344" spans="1:10" x14ac:dyDescent="0.25">
      <c r="A344" t="s">
        <v>10</v>
      </c>
      <c r="B344" t="s">
        <v>10</v>
      </c>
      <c r="D344" t="s">
        <v>789</v>
      </c>
      <c r="E344" t="s">
        <v>790</v>
      </c>
      <c r="F344">
        <v>2018</v>
      </c>
      <c r="G344" s="2" t="s">
        <v>791</v>
      </c>
      <c r="H344" t="s">
        <v>618</v>
      </c>
      <c r="I344" t="s">
        <v>211</v>
      </c>
      <c r="J344" t="e">
        <f>COUNTIF([1]SB!$E:$E,E344)</f>
        <v>#VALUE!</v>
      </c>
    </row>
    <row r="345" spans="1:10" x14ac:dyDescent="0.25">
      <c r="A345" t="s">
        <v>10</v>
      </c>
      <c r="D345" t="s">
        <v>792</v>
      </c>
      <c r="E345" t="s">
        <v>793</v>
      </c>
      <c r="F345">
        <v>2018</v>
      </c>
      <c r="G345" s="2" t="s">
        <v>794</v>
      </c>
      <c r="H345" t="s">
        <v>618</v>
      </c>
      <c r="I345" t="s">
        <v>211</v>
      </c>
      <c r="J345" t="e">
        <f>COUNTIF([1]SB!$E:$E,E345)</f>
        <v>#VALUE!</v>
      </c>
    </row>
    <row r="346" spans="1:10" x14ac:dyDescent="0.25">
      <c r="A346" t="s">
        <v>10</v>
      </c>
      <c r="D346" t="s">
        <v>703</v>
      </c>
      <c r="E346" t="s">
        <v>795</v>
      </c>
      <c r="F346">
        <v>2018</v>
      </c>
      <c r="G346" s="2" t="s">
        <v>796</v>
      </c>
      <c r="H346" t="s">
        <v>618</v>
      </c>
      <c r="I346" t="s">
        <v>211</v>
      </c>
      <c r="J346" t="e">
        <f>COUNTIF([1]SB!$E:$E,E346)</f>
        <v>#VALUE!</v>
      </c>
    </row>
    <row r="347" spans="1:10" x14ac:dyDescent="0.25">
      <c r="A347" t="s">
        <v>10</v>
      </c>
      <c r="D347" t="s">
        <v>797</v>
      </c>
      <c r="E347" t="s">
        <v>798</v>
      </c>
      <c r="F347">
        <v>2018</v>
      </c>
      <c r="G347" s="2" t="s">
        <v>799</v>
      </c>
      <c r="H347" t="s">
        <v>618</v>
      </c>
      <c r="I347" t="s">
        <v>211</v>
      </c>
      <c r="J347" t="e">
        <f>COUNTIF([1]SB!$E:$E,E347)</f>
        <v>#VALUE!</v>
      </c>
    </row>
    <row r="348" spans="1:10" x14ac:dyDescent="0.25">
      <c r="A348" t="s">
        <v>10</v>
      </c>
      <c r="D348" t="s">
        <v>800</v>
      </c>
      <c r="E348" t="s">
        <v>801</v>
      </c>
      <c r="F348">
        <v>2017</v>
      </c>
      <c r="G348" s="2" t="s">
        <v>802</v>
      </c>
      <c r="H348" t="s">
        <v>618</v>
      </c>
      <c r="I348" t="s">
        <v>211</v>
      </c>
      <c r="J348" t="e">
        <f>COUNTIF([1]SB!$E:$E,E348)</f>
        <v>#VALUE!</v>
      </c>
    </row>
    <row r="349" spans="1:10" x14ac:dyDescent="0.25">
      <c r="A349" t="s">
        <v>10</v>
      </c>
      <c r="C349" t="s">
        <v>803</v>
      </c>
      <c r="D349" t="s">
        <v>804</v>
      </c>
      <c r="E349" t="s">
        <v>805</v>
      </c>
      <c r="F349">
        <v>2017</v>
      </c>
      <c r="G349" s="2" t="s">
        <v>806</v>
      </c>
      <c r="H349" t="s">
        <v>618</v>
      </c>
      <c r="I349" t="s">
        <v>211</v>
      </c>
      <c r="J349" t="e">
        <f>COUNTIF([1]SB!$E:$E,E349)</f>
        <v>#VALUE!</v>
      </c>
    </row>
    <row r="350" spans="1:10" x14ac:dyDescent="0.25">
      <c r="A350" t="s">
        <v>10</v>
      </c>
      <c r="D350" t="s">
        <v>807</v>
      </c>
      <c r="E350" t="s">
        <v>808</v>
      </c>
      <c r="F350">
        <v>2017</v>
      </c>
      <c r="G350" s="2" t="s">
        <v>809</v>
      </c>
      <c r="H350" t="s">
        <v>618</v>
      </c>
      <c r="I350" t="s">
        <v>211</v>
      </c>
      <c r="J350" t="e">
        <f>COUNTIF([1]SB!$E:$E,E350)</f>
        <v>#VALUE!</v>
      </c>
    </row>
    <row r="351" spans="1:10" x14ac:dyDescent="0.25">
      <c r="A351" t="s">
        <v>10</v>
      </c>
      <c r="D351" t="s">
        <v>810</v>
      </c>
      <c r="E351" t="s">
        <v>811</v>
      </c>
      <c r="F351">
        <v>2017</v>
      </c>
      <c r="G351" s="2" t="s">
        <v>812</v>
      </c>
      <c r="H351" t="s">
        <v>618</v>
      </c>
      <c r="I351" t="s">
        <v>211</v>
      </c>
      <c r="J351" t="e">
        <f>COUNTIF([1]SB!$E:$E,E351)</f>
        <v>#VALUE!</v>
      </c>
    </row>
    <row r="352" spans="1:10" x14ac:dyDescent="0.25">
      <c r="A352" t="s">
        <v>10</v>
      </c>
      <c r="D352" t="s">
        <v>813</v>
      </c>
      <c r="E352" t="s">
        <v>814</v>
      </c>
      <c r="F352">
        <v>2017</v>
      </c>
      <c r="G352" s="2" t="s">
        <v>815</v>
      </c>
      <c r="H352" t="s">
        <v>618</v>
      </c>
      <c r="I352" t="s">
        <v>211</v>
      </c>
      <c r="J352" t="e">
        <f>COUNTIF([1]SB!$E:$E,E352)</f>
        <v>#VALUE!</v>
      </c>
    </row>
    <row r="353" spans="1:10" x14ac:dyDescent="0.25">
      <c r="A353" t="s">
        <v>10</v>
      </c>
      <c r="D353" t="s">
        <v>816</v>
      </c>
      <c r="E353" t="s">
        <v>817</v>
      </c>
      <c r="F353">
        <v>2017</v>
      </c>
      <c r="G353" s="2" t="s">
        <v>818</v>
      </c>
      <c r="H353" t="s">
        <v>618</v>
      </c>
      <c r="I353" t="s">
        <v>211</v>
      </c>
      <c r="J353" t="e">
        <f>COUNTIF([1]SB!$E:$E,E353)</f>
        <v>#VALUE!</v>
      </c>
    </row>
    <row r="354" spans="1:10" x14ac:dyDescent="0.25">
      <c r="A354" t="s">
        <v>10</v>
      </c>
      <c r="D354" t="s">
        <v>819</v>
      </c>
      <c r="E354" t="s">
        <v>820</v>
      </c>
      <c r="F354">
        <v>2017</v>
      </c>
      <c r="G354" s="2" t="s">
        <v>821</v>
      </c>
      <c r="H354" t="s">
        <v>618</v>
      </c>
      <c r="I354" t="s">
        <v>211</v>
      </c>
      <c r="J354" t="e">
        <f>COUNTIF([1]SB!$E:$E,E354)</f>
        <v>#VALUE!</v>
      </c>
    </row>
    <row r="355" spans="1:10" x14ac:dyDescent="0.25">
      <c r="A355" t="s">
        <v>10</v>
      </c>
      <c r="D355" t="s">
        <v>822</v>
      </c>
      <c r="E355" t="s">
        <v>823</v>
      </c>
      <c r="F355">
        <v>2017</v>
      </c>
      <c r="G355" s="2" t="s">
        <v>824</v>
      </c>
      <c r="H355" t="s">
        <v>618</v>
      </c>
      <c r="I355" t="s">
        <v>211</v>
      </c>
      <c r="J355" t="e">
        <f>COUNTIF([1]SB!$E:$E,E355)</f>
        <v>#VALUE!</v>
      </c>
    </row>
    <row r="356" spans="1:10" x14ac:dyDescent="0.25">
      <c r="A356" t="s">
        <v>10</v>
      </c>
      <c r="D356" t="s">
        <v>775</v>
      </c>
      <c r="E356" t="s">
        <v>825</v>
      </c>
      <c r="F356">
        <v>2017</v>
      </c>
      <c r="G356" s="2" t="s">
        <v>826</v>
      </c>
      <c r="H356" t="s">
        <v>618</v>
      </c>
      <c r="I356" t="s">
        <v>211</v>
      </c>
      <c r="J356" t="e">
        <f>COUNTIF([1]SB!$E:$E,E356)</f>
        <v>#VALUE!</v>
      </c>
    </row>
    <row r="357" spans="1:10" x14ac:dyDescent="0.25">
      <c r="A357" t="s">
        <v>10</v>
      </c>
      <c r="D357" t="s">
        <v>827</v>
      </c>
      <c r="E357" t="s">
        <v>828</v>
      </c>
      <c r="F357">
        <v>2017</v>
      </c>
      <c r="G357" s="2" t="s">
        <v>829</v>
      </c>
      <c r="H357" t="s">
        <v>618</v>
      </c>
      <c r="I357" t="s">
        <v>211</v>
      </c>
      <c r="J357" t="e">
        <f>COUNTIF([1]SB!$E:$E,E357)</f>
        <v>#VALUE!</v>
      </c>
    </row>
    <row r="358" spans="1:10" x14ac:dyDescent="0.25">
      <c r="A358" t="s">
        <v>10</v>
      </c>
      <c r="B358" t="s">
        <v>10</v>
      </c>
      <c r="D358" t="s">
        <v>830</v>
      </c>
      <c r="E358" t="s">
        <v>831</v>
      </c>
      <c r="F358">
        <v>2017</v>
      </c>
      <c r="G358" s="2" t="s">
        <v>832</v>
      </c>
      <c r="H358" t="s">
        <v>618</v>
      </c>
      <c r="I358" t="s">
        <v>211</v>
      </c>
      <c r="J358" t="e">
        <f>COUNTIF([1]SB!$E:$E,E358)</f>
        <v>#VALUE!</v>
      </c>
    </row>
    <row r="359" spans="1:10" x14ac:dyDescent="0.25">
      <c r="A359" t="s">
        <v>10</v>
      </c>
      <c r="B359" t="s">
        <v>10</v>
      </c>
      <c r="D359" t="s">
        <v>833</v>
      </c>
      <c r="E359" t="s">
        <v>834</v>
      </c>
      <c r="F359">
        <v>2016</v>
      </c>
      <c r="G359" s="2" t="s">
        <v>835</v>
      </c>
      <c r="H359" t="s">
        <v>618</v>
      </c>
      <c r="I359" t="s">
        <v>211</v>
      </c>
      <c r="J359" t="e">
        <f>COUNTIF([1]SB!$E:$E,E359)</f>
        <v>#VALUE!</v>
      </c>
    </row>
    <row r="360" spans="1:10" x14ac:dyDescent="0.25">
      <c r="A360" t="s">
        <v>10</v>
      </c>
      <c r="B360" t="s">
        <v>10</v>
      </c>
      <c r="D360" t="s">
        <v>836</v>
      </c>
      <c r="E360" t="s">
        <v>837</v>
      </c>
      <c r="F360">
        <v>2016</v>
      </c>
      <c r="G360" s="2" t="s">
        <v>838</v>
      </c>
      <c r="H360" t="s">
        <v>618</v>
      </c>
      <c r="I360" t="s">
        <v>211</v>
      </c>
      <c r="J360" t="e">
        <f>COUNTIF([1]SB!$E:$E,E360)</f>
        <v>#VALUE!</v>
      </c>
    </row>
    <row r="361" spans="1:10" x14ac:dyDescent="0.25">
      <c r="A361" t="s">
        <v>10</v>
      </c>
      <c r="B361" t="s">
        <v>10</v>
      </c>
      <c r="D361" t="s">
        <v>839</v>
      </c>
      <c r="E361" t="s">
        <v>840</v>
      </c>
      <c r="F361">
        <v>2016</v>
      </c>
      <c r="G361" s="2" t="s">
        <v>841</v>
      </c>
      <c r="H361" t="s">
        <v>618</v>
      </c>
      <c r="I361" t="s">
        <v>211</v>
      </c>
      <c r="J361" t="e">
        <f>COUNTIF([1]SB!$E:$E,E361)</f>
        <v>#VALUE!</v>
      </c>
    </row>
    <row r="362" spans="1:10" x14ac:dyDescent="0.25">
      <c r="A362" t="s">
        <v>10</v>
      </c>
      <c r="B362" t="s">
        <v>10</v>
      </c>
      <c r="D362" t="s">
        <v>842</v>
      </c>
      <c r="E362" t="s">
        <v>843</v>
      </c>
      <c r="F362">
        <v>2016</v>
      </c>
      <c r="G362" s="2" t="s">
        <v>844</v>
      </c>
      <c r="H362" t="s">
        <v>618</v>
      </c>
      <c r="I362" t="s">
        <v>211</v>
      </c>
      <c r="J362" t="e">
        <f>COUNTIF([1]SB!$E:$E,E362)</f>
        <v>#VALUE!</v>
      </c>
    </row>
    <row r="363" spans="1:10" x14ac:dyDescent="0.25">
      <c r="A363" t="s">
        <v>10</v>
      </c>
      <c r="B363" t="s">
        <v>10</v>
      </c>
      <c r="D363" t="s">
        <v>842</v>
      </c>
      <c r="E363" t="s">
        <v>845</v>
      </c>
      <c r="F363">
        <v>2016</v>
      </c>
      <c r="G363" s="2" t="s">
        <v>846</v>
      </c>
      <c r="H363" t="s">
        <v>618</v>
      </c>
      <c r="I363" t="s">
        <v>211</v>
      </c>
      <c r="J363" t="e">
        <f>COUNTIF([1]SB!$E:$E,E363)</f>
        <v>#VALUE!</v>
      </c>
    </row>
    <row r="364" spans="1:10" x14ac:dyDescent="0.25">
      <c r="A364" t="s">
        <v>10</v>
      </c>
      <c r="D364" t="s">
        <v>847</v>
      </c>
      <c r="E364" t="s">
        <v>848</v>
      </c>
      <c r="F364">
        <v>2016</v>
      </c>
      <c r="G364" s="2" t="s">
        <v>849</v>
      </c>
      <c r="H364" t="s">
        <v>618</v>
      </c>
      <c r="I364" t="s">
        <v>211</v>
      </c>
      <c r="J364" t="e">
        <f>COUNTIF([1]SB!$E:$E,E364)</f>
        <v>#VALUE!</v>
      </c>
    </row>
    <row r="365" spans="1:10" x14ac:dyDescent="0.25">
      <c r="A365" t="s">
        <v>10</v>
      </c>
      <c r="D365" t="s">
        <v>850</v>
      </c>
      <c r="E365" t="s">
        <v>851</v>
      </c>
      <c r="F365">
        <v>2016</v>
      </c>
      <c r="G365" s="2" t="s">
        <v>852</v>
      </c>
      <c r="H365" t="s">
        <v>618</v>
      </c>
      <c r="I365" t="s">
        <v>211</v>
      </c>
      <c r="J365" t="e">
        <f>COUNTIF([1]SB!$E:$E,E365)</f>
        <v>#VALUE!</v>
      </c>
    </row>
    <row r="366" spans="1:10" x14ac:dyDescent="0.25">
      <c r="A366" t="s">
        <v>10</v>
      </c>
      <c r="D366" t="s">
        <v>853</v>
      </c>
      <c r="E366" t="s">
        <v>854</v>
      </c>
      <c r="F366">
        <v>2016</v>
      </c>
      <c r="G366" s="2" t="s">
        <v>855</v>
      </c>
      <c r="H366" t="s">
        <v>618</v>
      </c>
      <c r="I366" t="s">
        <v>211</v>
      </c>
      <c r="J366" t="e">
        <f>COUNTIF([1]SB!$E:$E,E366)</f>
        <v>#VALUE!</v>
      </c>
    </row>
    <row r="367" spans="1:10" x14ac:dyDescent="0.25">
      <c r="A367" t="s">
        <v>10</v>
      </c>
      <c r="D367" t="s">
        <v>856</v>
      </c>
      <c r="E367" t="s">
        <v>857</v>
      </c>
      <c r="F367">
        <v>2016</v>
      </c>
      <c r="G367" s="2" t="s">
        <v>858</v>
      </c>
      <c r="H367" t="s">
        <v>618</v>
      </c>
      <c r="I367" t="s">
        <v>211</v>
      </c>
      <c r="J367" t="e">
        <f>COUNTIF([1]SB!$E:$E,E367)</f>
        <v>#VALUE!</v>
      </c>
    </row>
    <row r="368" spans="1:10" x14ac:dyDescent="0.25">
      <c r="A368" t="s">
        <v>10</v>
      </c>
      <c r="B368" t="s">
        <v>10</v>
      </c>
      <c r="D368" t="s">
        <v>789</v>
      </c>
      <c r="E368" t="s">
        <v>859</v>
      </c>
      <c r="F368">
        <v>2016</v>
      </c>
      <c r="G368" s="2" t="s">
        <v>860</v>
      </c>
      <c r="H368" t="s">
        <v>618</v>
      </c>
      <c r="I368" t="s">
        <v>211</v>
      </c>
      <c r="J368" t="e">
        <f>COUNTIF([1]SB!$E:$E,E368)</f>
        <v>#VALUE!</v>
      </c>
    </row>
    <row r="369" spans="1:10" x14ac:dyDescent="0.25">
      <c r="A369" t="s">
        <v>10</v>
      </c>
      <c r="D369" t="s">
        <v>861</v>
      </c>
      <c r="E369" t="s">
        <v>862</v>
      </c>
      <c r="F369">
        <v>2015</v>
      </c>
      <c r="G369" s="2" t="s">
        <v>863</v>
      </c>
      <c r="H369" t="s">
        <v>618</v>
      </c>
      <c r="I369" t="s">
        <v>211</v>
      </c>
      <c r="J369" t="e">
        <f>COUNTIF([1]SB!$E:$E,E369)</f>
        <v>#VALUE!</v>
      </c>
    </row>
    <row r="370" spans="1:10" x14ac:dyDescent="0.25">
      <c r="A370" t="s">
        <v>10</v>
      </c>
      <c r="D370" t="s">
        <v>864</v>
      </c>
      <c r="E370" t="s">
        <v>865</v>
      </c>
      <c r="F370">
        <v>2015</v>
      </c>
      <c r="G370" s="2" t="s">
        <v>866</v>
      </c>
      <c r="H370" t="s">
        <v>618</v>
      </c>
      <c r="I370" t="s">
        <v>211</v>
      </c>
      <c r="J370" t="e">
        <f>COUNTIF([1]SB!$E:$E,E370)</f>
        <v>#VALUE!</v>
      </c>
    </row>
    <row r="371" spans="1:10" x14ac:dyDescent="0.25">
      <c r="A371" t="s">
        <v>10</v>
      </c>
      <c r="D371" t="s">
        <v>867</v>
      </c>
      <c r="E371" t="s">
        <v>868</v>
      </c>
      <c r="F371">
        <v>2015</v>
      </c>
      <c r="G371" s="2" t="s">
        <v>869</v>
      </c>
      <c r="H371" t="s">
        <v>618</v>
      </c>
      <c r="I371" t="s">
        <v>211</v>
      </c>
      <c r="J371" t="e">
        <f>COUNTIF([1]SB!$E:$E,E371)</f>
        <v>#VALUE!</v>
      </c>
    </row>
    <row r="372" spans="1:10" x14ac:dyDescent="0.25">
      <c r="A372" t="s">
        <v>10</v>
      </c>
      <c r="D372" t="s">
        <v>870</v>
      </c>
      <c r="E372" t="s">
        <v>871</v>
      </c>
      <c r="F372">
        <v>2015</v>
      </c>
      <c r="G372" s="2" t="s">
        <v>872</v>
      </c>
      <c r="H372" t="s">
        <v>618</v>
      </c>
      <c r="I372" t="s">
        <v>211</v>
      </c>
      <c r="J372" t="e">
        <f>COUNTIF([1]SB!$E:$E,E372)</f>
        <v>#VALUE!</v>
      </c>
    </row>
    <row r="373" spans="1:10" x14ac:dyDescent="0.25">
      <c r="A373" t="s">
        <v>10</v>
      </c>
      <c r="D373" t="s">
        <v>873</v>
      </c>
      <c r="E373" t="s">
        <v>874</v>
      </c>
      <c r="F373">
        <v>2014</v>
      </c>
      <c r="G373" s="2" t="s">
        <v>875</v>
      </c>
      <c r="H373" t="s">
        <v>618</v>
      </c>
      <c r="I373" t="s">
        <v>211</v>
      </c>
      <c r="J373" t="e">
        <f>COUNTIF([1]SB!$E:$E,E373)</f>
        <v>#VALUE!</v>
      </c>
    </row>
    <row r="374" spans="1:10" x14ac:dyDescent="0.25">
      <c r="A374" t="s">
        <v>10</v>
      </c>
      <c r="D374" t="s">
        <v>876</v>
      </c>
      <c r="E374" t="s">
        <v>877</v>
      </c>
      <c r="F374">
        <v>2014</v>
      </c>
      <c r="G374" s="2" t="s">
        <v>878</v>
      </c>
      <c r="H374" t="s">
        <v>618</v>
      </c>
      <c r="I374" t="s">
        <v>211</v>
      </c>
      <c r="J374" t="e">
        <f>COUNTIF([1]SB!$E:$E,E374)</f>
        <v>#VALUE!</v>
      </c>
    </row>
    <row r="375" spans="1:10" x14ac:dyDescent="0.25">
      <c r="A375" t="s">
        <v>10</v>
      </c>
      <c r="D375" t="s">
        <v>879</v>
      </c>
      <c r="E375" t="s">
        <v>880</v>
      </c>
      <c r="F375">
        <v>2014</v>
      </c>
      <c r="G375" s="2" t="s">
        <v>881</v>
      </c>
      <c r="H375" t="s">
        <v>618</v>
      </c>
      <c r="I375" t="s">
        <v>211</v>
      </c>
      <c r="J375" t="e">
        <f>COUNTIF([1]SB!$E:$E,E375)</f>
        <v>#VALUE!</v>
      </c>
    </row>
    <row r="376" spans="1:10" x14ac:dyDescent="0.25">
      <c r="A376" t="s">
        <v>10</v>
      </c>
      <c r="D376" t="s">
        <v>359</v>
      </c>
      <c r="E376" t="s">
        <v>360</v>
      </c>
      <c r="F376">
        <v>2014</v>
      </c>
      <c r="G376" s="2" t="s">
        <v>361</v>
      </c>
      <c r="H376" t="s">
        <v>618</v>
      </c>
      <c r="I376" t="s">
        <v>211</v>
      </c>
      <c r="J376" t="e">
        <f>COUNTIF([1]SB!$E:$E,E376)</f>
        <v>#VALUE!</v>
      </c>
    </row>
    <row r="377" spans="1:10" x14ac:dyDescent="0.25">
      <c r="A377" t="s">
        <v>10</v>
      </c>
      <c r="D377" t="s">
        <v>882</v>
      </c>
      <c r="E377" t="s">
        <v>883</v>
      </c>
      <c r="F377">
        <v>2014</v>
      </c>
      <c r="G377" s="2" t="s">
        <v>884</v>
      </c>
      <c r="H377" t="s">
        <v>618</v>
      </c>
      <c r="I377" t="s">
        <v>211</v>
      </c>
      <c r="J377" t="e">
        <f>COUNTIF([1]SB!$E:$E,E377)</f>
        <v>#VALUE!</v>
      </c>
    </row>
    <row r="378" spans="1:10" x14ac:dyDescent="0.25">
      <c r="A378" t="s">
        <v>10</v>
      </c>
      <c r="D378" t="s">
        <v>885</v>
      </c>
      <c r="E378" t="s">
        <v>886</v>
      </c>
      <c r="F378">
        <v>2014</v>
      </c>
      <c r="G378" s="2" t="s">
        <v>887</v>
      </c>
      <c r="H378" t="s">
        <v>618</v>
      </c>
      <c r="I378" t="s">
        <v>211</v>
      </c>
      <c r="J378" t="e">
        <f>COUNTIF([1]SB!$E:$E,E378)</f>
        <v>#VALUE!</v>
      </c>
    </row>
    <row r="379" spans="1:10" x14ac:dyDescent="0.25">
      <c r="A379" t="s">
        <v>10</v>
      </c>
      <c r="D379" t="s">
        <v>888</v>
      </c>
      <c r="E379" t="s">
        <v>889</v>
      </c>
      <c r="F379">
        <v>2013</v>
      </c>
      <c r="G379" s="2" t="s">
        <v>890</v>
      </c>
      <c r="H379" t="s">
        <v>618</v>
      </c>
      <c r="I379" t="s">
        <v>211</v>
      </c>
      <c r="J379" t="e">
        <f>COUNTIF([1]SB!$E:$E,E379)</f>
        <v>#VALUE!</v>
      </c>
    </row>
    <row r="380" spans="1:10" x14ac:dyDescent="0.25">
      <c r="A380" t="s">
        <v>10</v>
      </c>
      <c r="D380" t="s">
        <v>891</v>
      </c>
      <c r="E380" t="s">
        <v>892</v>
      </c>
      <c r="F380">
        <v>2013</v>
      </c>
      <c r="G380" s="2" t="s">
        <v>893</v>
      </c>
      <c r="H380" t="s">
        <v>618</v>
      </c>
      <c r="I380" t="s">
        <v>211</v>
      </c>
      <c r="J380" t="e">
        <f>COUNTIF([1]SB!$E:$E,E380)</f>
        <v>#VALUE!</v>
      </c>
    </row>
    <row r="381" spans="1:10" x14ac:dyDescent="0.25">
      <c r="A381" t="s">
        <v>10</v>
      </c>
      <c r="D381" t="s">
        <v>894</v>
      </c>
      <c r="E381" t="s">
        <v>895</v>
      </c>
      <c r="F381">
        <v>2013</v>
      </c>
      <c r="G381" s="2" t="s">
        <v>896</v>
      </c>
      <c r="H381" t="s">
        <v>618</v>
      </c>
      <c r="I381" t="s">
        <v>211</v>
      </c>
      <c r="J381" t="e">
        <f>COUNTIF([1]SB!$E:$E,E381)</f>
        <v>#VALUE!</v>
      </c>
    </row>
    <row r="382" spans="1:10" x14ac:dyDescent="0.25">
      <c r="A382" t="s">
        <v>10</v>
      </c>
      <c r="D382" t="s">
        <v>897</v>
      </c>
      <c r="E382" t="s">
        <v>898</v>
      </c>
      <c r="F382">
        <v>2012</v>
      </c>
      <c r="G382" s="2" t="s">
        <v>899</v>
      </c>
      <c r="H382" t="s">
        <v>618</v>
      </c>
      <c r="I382" t="s">
        <v>211</v>
      </c>
      <c r="J382" t="e">
        <f>COUNTIF([1]SB!$E:$E,E382)</f>
        <v>#VALUE!</v>
      </c>
    </row>
    <row r="383" spans="1:10" x14ac:dyDescent="0.25">
      <c r="A383" t="s">
        <v>10</v>
      </c>
      <c r="D383" t="s">
        <v>390</v>
      </c>
      <c r="E383" t="s">
        <v>391</v>
      </c>
      <c r="F383">
        <v>2012</v>
      </c>
      <c r="G383" s="2" t="s">
        <v>392</v>
      </c>
      <c r="H383" t="s">
        <v>618</v>
      </c>
      <c r="I383" t="s">
        <v>211</v>
      </c>
      <c r="J383" t="e">
        <f>COUNTIF([1]SB!$E:$E,E383)</f>
        <v>#VALUE!</v>
      </c>
    </row>
    <row r="384" spans="1:10" x14ac:dyDescent="0.25">
      <c r="A384" t="s">
        <v>10</v>
      </c>
      <c r="D384" t="s">
        <v>900</v>
      </c>
      <c r="E384" t="s">
        <v>901</v>
      </c>
      <c r="F384">
        <v>2012</v>
      </c>
      <c r="G384" s="2" t="s">
        <v>902</v>
      </c>
      <c r="H384" t="s">
        <v>618</v>
      </c>
      <c r="I384" t="s">
        <v>211</v>
      </c>
      <c r="J384" t="e">
        <f>COUNTIF([1]SB!$E:$E,E384)</f>
        <v>#VALUE!</v>
      </c>
    </row>
    <row r="385" spans="1:10" x14ac:dyDescent="0.25">
      <c r="A385" t="s">
        <v>10</v>
      </c>
      <c r="D385" t="s">
        <v>903</v>
      </c>
      <c r="E385" t="s">
        <v>904</v>
      </c>
      <c r="F385">
        <v>2012</v>
      </c>
      <c r="G385" s="2" t="s">
        <v>905</v>
      </c>
      <c r="H385" t="s">
        <v>618</v>
      </c>
      <c r="I385" t="s">
        <v>211</v>
      </c>
      <c r="J385" t="e">
        <f>COUNTIF([1]SB!$E:$E,E385)</f>
        <v>#VALUE!</v>
      </c>
    </row>
    <row r="386" spans="1:10" x14ac:dyDescent="0.25">
      <c r="A386" t="s">
        <v>10</v>
      </c>
      <c r="B386" t="s">
        <v>10</v>
      </c>
      <c r="D386" t="s">
        <v>906</v>
      </c>
      <c r="E386" t="s">
        <v>907</v>
      </c>
      <c r="F386">
        <v>2012</v>
      </c>
      <c r="G386" s="2" t="s">
        <v>908</v>
      </c>
      <c r="H386" t="s">
        <v>618</v>
      </c>
      <c r="I386" t="s">
        <v>211</v>
      </c>
      <c r="J386" t="e">
        <f>COUNTIF([1]SB!$E:$E,E386)</f>
        <v>#VALUE!</v>
      </c>
    </row>
    <row r="387" spans="1:10" x14ac:dyDescent="0.25">
      <c r="A387" t="s">
        <v>10</v>
      </c>
      <c r="D387" t="s">
        <v>909</v>
      </c>
      <c r="E387" t="s">
        <v>910</v>
      </c>
      <c r="F387">
        <v>2012</v>
      </c>
      <c r="G387" s="2" t="s">
        <v>911</v>
      </c>
      <c r="H387" t="s">
        <v>618</v>
      </c>
      <c r="I387" t="s">
        <v>211</v>
      </c>
      <c r="J387" t="e">
        <f>COUNTIF([1]SB!$E:$E,E387)</f>
        <v>#VALUE!</v>
      </c>
    </row>
    <row r="388" spans="1:10" x14ac:dyDescent="0.25">
      <c r="A388" t="s">
        <v>10</v>
      </c>
      <c r="D388" t="s">
        <v>912</v>
      </c>
      <c r="E388" t="s">
        <v>913</v>
      </c>
      <c r="F388">
        <v>2012</v>
      </c>
      <c r="G388" s="2" t="s">
        <v>914</v>
      </c>
      <c r="H388" t="s">
        <v>618</v>
      </c>
      <c r="I388" t="s">
        <v>211</v>
      </c>
      <c r="J388" t="e">
        <f>COUNTIF([1]SB!$E:$E,E388)</f>
        <v>#VALUE!</v>
      </c>
    </row>
    <row r="389" spans="1:10" x14ac:dyDescent="0.25">
      <c r="A389" t="s">
        <v>10</v>
      </c>
      <c r="B389" t="s">
        <v>10</v>
      </c>
      <c r="D389" t="s">
        <v>915</v>
      </c>
      <c r="E389" t="s">
        <v>916</v>
      </c>
      <c r="F389">
        <v>2012</v>
      </c>
      <c r="G389" s="2" t="s">
        <v>917</v>
      </c>
      <c r="H389" t="s">
        <v>618</v>
      </c>
      <c r="I389" t="s">
        <v>211</v>
      </c>
      <c r="J389" t="e">
        <f>COUNTIF([1]SB!$E:$E,E389)</f>
        <v>#VALUE!</v>
      </c>
    </row>
    <row r="390" spans="1:10" x14ac:dyDescent="0.25">
      <c r="A390" t="s">
        <v>10</v>
      </c>
      <c r="D390" t="s">
        <v>900</v>
      </c>
      <c r="E390" t="s">
        <v>918</v>
      </c>
      <c r="F390">
        <v>2012</v>
      </c>
      <c r="G390" s="2" t="s">
        <v>919</v>
      </c>
      <c r="H390" t="s">
        <v>618</v>
      </c>
      <c r="I390" t="s">
        <v>211</v>
      </c>
      <c r="J390" t="e">
        <f>COUNTIF([1]SB!$E:$E,E390)</f>
        <v>#VALUE!</v>
      </c>
    </row>
    <row r="391" spans="1:10" x14ac:dyDescent="0.25">
      <c r="A391" t="s">
        <v>10</v>
      </c>
      <c r="B391" t="s">
        <v>10</v>
      </c>
      <c r="D391" t="s">
        <v>551</v>
      </c>
      <c r="E391" t="s">
        <v>920</v>
      </c>
      <c r="F391">
        <v>2012</v>
      </c>
      <c r="G391" s="2" t="s">
        <v>921</v>
      </c>
      <c r="H391" t="s">
        <v>653</v>
      </c>
      <c r="I391" t="s">
        <v>211</v>
      </c>
      <c r="J391" t="e">
        <f>COUNTIF([1]SB!$E:$E,E391)</f>
        <v>#VALUE!</v>
      </c>
    </row>
    <row r="392" spans="1:10" x14ac:dyDescent="0.25">
      <c r="A392" t="s">
        <v>10</v>
      </c>
      <c r="D392" t="s">
        <v>922</v>
      </c>
      <c r="E392" t="s">
        <v>923</v>
      </c>
      <c r="F392">
        <v>2012</v>
      </c>
      <c r="G392" s="2" t="s">
        <v>924</v>
      </c>
      <c r="H392" t="s">
        <v>653</v>
      </c>
      <c r="I392" t="s">
        <v>211</v>
      </c>
      <c r="J392" t="e">
        <f>COUNTIF([1]SB!$E:$E,E392)</f>
        <v>#VALUE!</v>
      </c>
    </row>
    <row r="393" spans="1:10" x14ac:dyDescent="0.25">
      <c r="A393" t="s">
        <v>10</v>
      </c>
      <c r="D393" t="s">
        <v>925</v>
      </c>
      <c r="E393" t="s">
        <v>926</v>
      </c>
      <c r="F393">
        <v>2011</v>
      </c>
      <c r="G393" s="2" t="s">
        <v>927</v>
      </c>
      <c r="H393" t="s">
        <v>653</v>
      </c>
      <c r="I393" t="s">
        <v>211</v>
      </c>
      <c r="J393" t="e">
        <f>COUNTIF([1]SB!$E:$E,E393)</f>
        <v>#VALUE!</v>
      </c>
    </row>
    <row r="394" spans="1:10" x14ac:dyDescent="0.25">
      <c r="A394" t="s">
        <v>10</v>
      </c>
      <c r="B394" t="s">
        <v>10</v>
      </c>
      <c r="D394" t="s">
        <v>915</v>
      </c>
      <c r="E394" t="s">
        <v>928</v>
      </c>
      <c r="F394">
        <v>2011</v>
      </c>
      <c r="G394" s="2" t="s">
        <v>929</v>
      </c>
      <c r="H394" t="s">
        <v>653</v>
      </c>
      <c r="I394" t="s">
        <v>211</v>
      </c>
      <c r="J394" t="e">
        <f>COUNTIF([1]SB!$E:$E,E394)</f>
        <v>#VALUE!</v>
      </c>
    </row>
    <row r="395" spans="1:10" x14ac:dyDescent="0.25">
      <c r="A395" t="s">
        <v>10</v>
      </c>
      <c r="B395" t="s">
        <v>10</v>
      </c>
      <c r="D395" t="s">
        <v>930</v>
      </c>
      <c r="E395" t="s">
        <v>931</v>
      </c>
      <c r="F395">
        <v>2011</v>
      </c>
      <c r="G395" s="2" t="s">
        <v>932</v>
      </c>
      <c r="H395" t="s">
        <v>653</v>
      </c>
      <c r="I395" t="s">
        <v>211</v>
      </c>
      <c r="J395" t="e">
        <f>COUNTIF([1]SB!$E:$E,E395)</f>
        <v>#VALUE!</v>
      </c>
    </row>
    <row r="396" spans="1:10" x14ac:dyDescent="0.25">
      <c r="A396" t="s">
        <v>10</v>
      </c>
      <c r="B396" t="s">
        <v>10</v>
      </c>
      <c r="D396" t="s">
        <v>933</v>
      </c>
      <c r="E396" t="s">
        <v>934</v>
      </c>
      <c r="F396">
        <v>2011</v>
      </c>
      <c r="G396" s="2" t="s">
        <v>935</v>
      </c>
      <c r="H396" t="s">
        <v>653</v>
      </c>
      <c r="I396" t="s">
        <v>211</v>
      </c>
      <c r="J396" t="e">
        <f>COUNTIF([1]SB!$E:$E,E396)</f>
        <v>#VALUE!</v>
      </c>
    </row>
    <row r="397" spans="1:10" x14ac:dyDescent="0.25">
      <c r="A397" t="s">
        <v>10</v>
      </c>
      <c r="C397" t="s">
        <v>936</v>
      </c>
      <c r="D397" t="s">
        <v>937</v>
      </c>
      <c r="E397" t="s">
        <v>938</v>
      </c>
      <c r="F397">
        <v>2011</v>
      </c>
      <c r="G397" s="2" t="s">
        <v>939</v>
      </c>
      <c r="H397" t="s">
        <v>653</v>
      </c>
      <c r="I397" t="s">
        <v>211</v>
      </c>
      <c r="J397" t="e">
        <f>COUNTIF([1]SB!$E:$E,E397)</f>
        <v>#VALUE!</v>
      </c>
    </row>
    <row r="398" spans="1:10" x14ac:dyDescent="0.25">
      <c r="A398" t="s">
        <v>10</v>
      </c>
      <c r="D398" t="s">
        <v>940</v>
      </c>
      <c r="E398" t="s">
        <v>941</v>
      </c>
      <c r="F398">
        <v>2011</v>
      </c>
      <c r="G398" s="2" t="s">
        <v>942</v>
      </c>
      <c r="H398" t="s">
        <v>653</v>
      </c>
      <c r="I398" t="s">
        <v>211</v>
      </c>
      <c r="J398" t="e">
        <f>COUNTIF([1]SB!$E:$E,E398)</f>
        <v>#VALUE!</v>
      </c>
    </row>
    <row r="399" spans="1:10" x14ac:dyDescent="0.25">
      <c r="A399" t="s">
        <v>10</v>
      </c>
      <c r="D399" t="s">
        <v>943</v>
      </c>
      <c r="E399" t="s">
        <v>944</v>
      </c>
      <c r="F399">
        <v>2011</v>
      </c>
      <c r="G399" s="2" t="s">
        <v>945</v>
      </c>
      <c r="H399" t="s">
        <v>653</v>
      </c>
      <c r="I399" t="s">
        <v>211</v>
      </c>
      <c r="J399" t="e">
        <f>COUNTIF([1]SB!$E:$E,E399)</f>
        <v>#VALUE!</v>
      </c>
    </row>
    <row r="400" spans="1:10" x14ac:dyDescent="0.25">
      <c r="A400" t="s">
        <v>10</v>
      </c>
      <c r="D400" t="s">
        <v>946</v>
      </c>
      <c r="E400" t="s">
        <v>947</v>
      </c>
      <c r="F400">
        <v>2011</v>
      </c>
      <c r="G400" s="2" t="s">
        <v>948</v>
      </c>
      <c r="H400" t="s">
        <v>653</v>
      </c>
      <c r="I400" t="s">
        <v>211</v>
      </c>
      <c r="J400" t="e">
        <f>COUNTIF([1]SB!$E:$E,E400)</f>
        <v>#VALUE!</v>
      </c>
    </row>
    <row r="401" spans="1:10" x14ac:dyDescent="0.25">
      <c r="A401" t="s">
        <v>10</v>
      </c>
      <c r="D401" t="s">
        <v>949</v>
      </c>
      <c r="E401" t="s">
        <v>950</v>
      </c>
      <c r="F401">
        <v>2011</v>
      </c>
      <c r="G401" s="2" t="s">
        <v>951</v>
      </c>
      <c r="H401" t="s">
        <v>653</v>
      </c>
      <c r="I401" t="s">
        <v>211</v>
      </c>
      <c r="J401" t="e">
        <f>COUNTIF([1]SB!$E:$E,E401)</f>
        <v>#VALUE!</v>
      </c>
    </row>
    <row r="402" spans="1:10" x14ac:dyDescent="0.25">
      <c r="A402" t="s">
        <v>10</v>
      </c>
      <c r="D402" t="s">
        <v>426</v>
      </c>
      <c r="E402" t="s">
        <v>952</v>
      </c>
      <c r="F402">
        <v>2010</v>
      </c>
      <c r="G402" s="2" t="s">
        <v>953</v>
      </c>
      <c r="H402" t="s">
        <v>653</v>
      </c>
      <c r="I402" t="s">
        <v>211</v>
      </c>
      <c r="J402" t="e">
        <f>COUNTIF([1]SB!$E:$E,E402)</f>
        <v>#VALUE!</v>
      </c>
    </row>
    <row r="403" spans="1:10" x14ac:dyDescent="0.25">
      <c r="A403" t="s">
        <v>10</v>
      </c>
      <c r="D403" t="s">
        <v>411</v>
      </c>
      <c r="E403" t="s">
        <v>412</v>
      </c>
      <c r="F403">
        <v>2010</v>
      </c>
      <c r="G403" s="2" t="s">
        <v>413</v>
      </c>
      <c r="H403" t="s">
        <v>653</v>
      </c>
      <c r="I403" t="s">
        <v>211</v>
      </c>
      <c r="J403" t="e">
        <f>COUNTIF([1]SB!$E:$E,E403)</f>
        <v>#VALUE!</v>
      </c>
    </row>
    <row r="404" spans="1:10" x14ac:dyDescent="0.25">
      <c r="A404" t="s">
        <v>10</v>
      </c>
      <c r="D404" t="s">
        <v>417</v>
      </c>
      <c r="E404" t="s">
        <v>418</v>
      </c>
      <c r="F404">
        <v>2010</v>
      </c>
      <c r="G404" s="2" t="s">
        <v>419</v>
      </c>
      <c r="H404" t="s">
        <v>653</v>
      </c>
      <c r="I404" t="s">
        <v>211</v>
      </c>
      <c r="J404" t="e">
        <f>COUNTIF([1]SB!$E:$E,E404)</f>
        <v>#VALUE!</v>
      </c>
    </row>
    <row r="405" spans="1:10" x14ac:dyDescent="0.25">
      <c r="A405" t="s">
        <v>10</v>
      </c>
      <c r="D405" t="s">
        <v>954</v>
      </c>
      <c r="E405" t="s">
        <v>955</v>
      </c>
      <c r="F405">
        <v>2010</v>
      </c>
      <c r="G405" s="2" t="s">
        <v>956</v>
      </c>
      <c r="H405" t="s">
        <v>653</v>
      </c>
      <c r="I405" t="s">
        <v>211</v>
      </c>
      <c r="J405" t="e">
        <f>COUNTIF([1]SB!$E:$E,E405)</f>
        <v>#VALUE!</v>
      </c>
    </row>
    <row r="406" spans="1:10" x14ac:dyDescent="0.25">
      <c r="A406" t="s">
        <v>10</v>
      </c>
      <c r="D406" t="s">
        <v>957</v>
      </c>
      <c r="E406" t="s">
        <v>958</v>
      </c>
      <c r="F406">
        <v>2010</v>
      </c>
      <c r="G406" s="2" t="s">
        <v>959</v>
      </c>
      <c r="H406" t="s">
        <v>653</v>
      </c>
      <c r="I406" t="s">
        <v>211</v>
      </c>
      <c r="J406" t="e">
        <f>COUNTIF([1]SB!$E:$E,E406)</f>
        <v>#VALUE!</v>
      </c>
    </row>
    <row r="407" spans="1:10" x14ac:dyDescent="0.25">
      <c r="A407" t="s">
        <v>10</v>
      </c>
      <c r="D407" t="s">
        <v>957</v>
      </c>
      <c r="E407" t="s">
        <v>960</v>
      </c>
      <c r="F407">
        <v>2009</v>
      </c>
      <c r="G407" s="2" t="s">
        <v>961</v>
      </c>
      <c r="H407" t="s">
        <v>653</v>
      </c>
      <c r="I407" t="s">
        <v>211</v>
      </c>
      <c r="J407" t="e">
        <f>COUNTIF([1]SB!$E:$E,E407)</f>
        <v>#VALUE!</v>
      </c>
    </row>
    <row r="408" spans="1:10" x14ac:dyDescent="0.25">
      <c r="A408" t="s">
        <v>10</v>
      </c>
      <c r="D408" t="s">
        <v>962</v>
      </c>
      <c r="E408" t="s">
        <v>963</v>
      </c>
      <c r="F408">
        <v>2009</v>
      </c>
      <c r="G408" s="2" t="s">
        <v>964</v>
      </c>
      <c r="H408" t="s">
        <v>653</v>
      </c>
      <c r="I408" t="s">
        <v>211</v>
      </c>
      <c r="J408" t="e">
        <f>COUNTIF([1]SB!$E:$E,E408)</f>
        <v>#VALUE!</v>
      </c>
    </row>
    <row r="409" spans="1:10" x14ac:dyDescent="0.25">
      <c r="A409" t="s">
        <v>10</v>
      </c>
      <c r="B409" t="s">
        <v>10</v>
      </c>
      <c r="D409" t="s">
        <v>965</v>
      </c>
      <c r="E409" t="s">
        <v>966</v>
      </c>
      <c r="F409">
        <v>2009</v>
      </c>
      <c r="G409" s="2" t="s">
        <v>967</v>
      </c>
      <c r="H409" t="s">
        <v>653</v>
      </c>
      <c r="I409" t="s">
        <v>211</v>
      </c>
      <c r="J409" t="e">
        <f>COUNTIF([1]SB!$E:$E,E409)</f>
        <v>#VALUE!</v>
      </c>
    </row>
    <row r="410" spans="1:10" x14ac:dyDescent="0.25">
      <c r="A410" t="s">
        <v>10</v>
      </c>
      <c r="D410" t="s">
        <v>968</v>
      </c>
      <c r="E410" t="s">
        <v>969</v>
      </c>
      <c r="F410">
        <v>2008</v>
      </c>
      <c r="G410" s="2" t="s">
        <v>970</v>
      </c>
      <c r="H410" t="s">
        <v>653</v>
      </c>
      <c r="I410" t="s">
        <v>211</v>
      </c>
      <c r="J410" t="e">
        <f>COUNTIF([1]SB!$E:$E,E410)</f>
        <v>#VALUE!</v>
      </c>
    </row>
    <row r="411" spans="1:10" x14ac:dyDescent="0.25">
      <c r="A411" t="s">
        <v>10</v>
      </c>
      <c r="D411" t="s">
        <v>971</v>
      </c>
      <c r="E411" t="s">
        <v>972</v>
      </c>
      <c r="F411">
        <v>2008</v>
      </c>
      <c r="G411" s="2" t="s">
        <v>973</v>
      </c>
      <c r="H411" t="s">
        <v>653</v>
      </c>
      <c r="I411" t="s">
        <v>211</v>
      </c>
      <c r="J411" t="e">
        <f>COUNTIF([1]SB!$E:$E,E411)</f>
        <v>#VALUE!</v>
      </c>
    </row>
    <row r="412" spans="1:10" x14ac:dyDescent="0.25">
      <c r="A412" t="s">
        <v>10</v>
      </c>
      <c r="B412" t="s">
        <v>10</v>
      </c>
      <c r="D412" t="s">
        <v>974</v>
      </c>
      <c r="E412" t="s">
        <v>975</v>
      </c>
      <c r="F412">
        <v>2008</v>
      </c>
      <c r="G412" s="2" t="s">
        <v>976</v>
      </c>
      <c r="H412" t="s">
        <v>653</v>
      </c>
      <c r="I412" t="s">
        <v>211</v>
      </c>
      <c r="J412" t="e">
        <f>COUNTIF([1]SB!$E:$E,E412)</f>
        <v>#VALUE!</v>
      </c>
    </row>
    <row r="413" spans="1:10" x14ac:dyDescent="0.25">
      <c r="A413" t="s">
        <v>10</v>
      </c>
      <c r="D413" t="s">
        <v>957</v>
      </c>
      <c r="E413" t="s">
        <v>977</v>
      </c>
      <c r="F413">
        <v>2008</v>
      </c>
      <c r="G413" s="2" t="s">
        <v>978</v>
      </c>
      <c r="H413" t="s">
        <v>653</v>
      </c>
      <c r="I413" t="s">
        <v>211</v>
      </c>
      <c r="J413" t="e">
        <f>COUNTIF([1]SB!$E:$E,E413)</f>
        <v>#VALUE!</v>
      </c>
    </row>
    <row r="414" spans="1:10" x14ac:dyDescent="0.25">
      <c r="A414" t="s">
        <v>10</v>
      </c>
      <c r="B414" t="s">
        <v>10</v>
      </c>
      <c r="D414" t="s">
        <v>463</v>
      </c>
      <c r="E414" t="s">
        <v>464</v>
      </c>
      <c r="F414">
        <v>2008</v>
      </c>
      <c r="G414" s="2" t="s">
        <v>465</v>
      </c>
      <c r="H414" t="s">
        <v>653</v>
      </c>
      <c r="I414" t="s">
        <v>211</v>
      </c>
      <c r="J414" t="e">
        <f>COUNTIF([1]SB!$E:$E,E414)</f>
        <v>#VALUE!</v>
      </c>
    </row>
    <row r="415" spans="1:10" x14ac:dyDescent="0.25">
      <c r="A415" t="s">
        <v>10</v>
      </c>
      <c r="C415" t="s">
        <v>979</v>
      </c>
      <c r="D415" t="s">
        <v>980</v>
      </c>
      <c r="E415" t="s">
        <v>981</v>
      </c>
      <c r="F415">
        <v>2007</v>
      </c>
      <c r="G415" s="2" t="s">
        <v>982</v>
      </c>
      <c r="H415" t="s">
        <v>653</v>
      </c>
      <c r="I415" t="s">
        <v>211</v>
      </c>
      <c r="J415" t="e">
        <f>COUNTIF([1]SB!$E:$E,E415)</f>
        <v>#VALUE!</v>
      </c>
    </row>
    <row r="416" spans="1:10" x14ac:dyDescent="0.25">
      <c r="A416" t="s">
        <v>10</v>
      </c>
      <c r="D416" t="s">
        <v>983</v>
      </c>
      <c r="E416" t="s">
        <v>984</v>
      </c>
      <c r="F416">
        <v>2006</v>
      </c>
      <c r="G416" s="2" t="s">
        <v>985</v>
      </c>
      <c r="H416" t="s">
        <v>653</v>
      </c>
      <c r="I416" t="s">
        <v>211</v>
      </c>
      <c r="J416" t="e">
        <f>COUNTIF([1]SB!$E:$E,E416)</f>
        <v>#VALUE!</v>
      </c>
    </row>
    <row r="417" spans="1:10" x14ac:dyDescent="0.25">
      <c r="D417" t="s">
        <v>986</v>
      </c>
      <c r="E417" t="s">
        <v>43</v>
      </c>
      <c r="F417">
        <v>1991</v>
      </c>
      <c r="G417" s="2" t="s">
        <v>18</v>
      </c>
      <c r="H417" t="s">
        <v>618</v>
      </c>
      <c r="I417" t="s">
        <v>15</v>
      </c>
      <c r="J417" t="e">
        <f>COUNTIF([1]SB!$E:$E,E417)</f>
        <v>#VALUE!</v>
      </c>
    </row>
    <row r="418" spans="1:10" x14ac:dyDescent="0.25">
      <c r="D418" t="s">
        <v>987</v>
      </c>
      <c r="E418" t="s">
        <v>43</v>
      </c>
      <c r="F418">
        <v>1989</v>
      </c>
      <c r="G418" s="2" t="s">
        <v>18</v>
      </c>
      <c r="H418" t="s">
        <v>618</v>
      </c>
      <c r="I418" t="s">
        <v>15</v>
      </c>
      <c r="J418" t="e">
        <f>COUNTIF([1]SB!$E:$E,E418)</f>
        <v>#VALUE!</v>
      </c>
    </row>
    <row r="419" spans="1:10" x14ac:dyDescent="0.25">
      <c r="A419" t="s">
        <v>10</v>
      </c>
      <c r="D419" t="s">
        <v>83</v>
      </c>
      <c r="E419" t="s">
        <v>84</v>
      </c>
      <c r="F419">
        <v>1983</v>
      </c>
      <c r="G419" s="2" t="s">
        <v>85</v>
      </c>
      <c r="H419" t="s">
        <v>618</v>
      </c>
      <c r="I419" t="s">
        <v>15</v>
      </c>
      <c r="J419" t="e">
        <f>COUNTIF([1]SB!$E:$E,E419)</f>
        <v>#VALUE!</v>
      </c>
    </row>
    <row r="420" spans="1:10" x14ac:dyDescent="0.25">
      <c r="A420" t="s">
        <v>10</v>
      </c>
      <c r="B420" t="s">
        <v>10</v>
      </c>
      <c r="D420" t="s">
        <v>110</v>
      </c>
      <c r="E420" t="s">
        <v>111</v>
      </c>
      <c r="F420">
        <v>2003</v>
      </c>
      <c r="G420" s="2" t="s">
        <v>112</v>
      </c>
      <c r="H420" t="s">
        <v>618</v>
      </c>
      <c r="I420" t="s">
        <v>15</v>
      </c>
      <c r="J420" t="e">
        <f>COUNTIF([1]SB!$E:$E,E420)</f>
        <v>#VALUE!</v>
      </c>
    </row>
    <row r="421" spans="1:10" x14ac:dyDescent="0.25">
      <c r="A421" t="s">
        <v>10</v>
      </c>
      <c r="D421" t="s">
        <v>988</v>
      </c>
      <c r="E421" t="s">
        <v>989</v>
      </c>
      <c r="F421">
        <v>1997</v>
      </c>
      <c r="G421" s="2" t="s">
        <v>990</v>
      </c>
      <c r="H421" t="s">
        <v>618</v>
      </c>
      <c r="I421" t="s">
        <v>15</v>
      </c>
      <c r="J421" t="e">
        <f>COUNTIF([1]SB!$E:$E,E421)</f>
        <v>#VALUE!</v>
      </c>
    </row>
    <row r="422" spans="1:10" x14ac:dyDescent="0.25">
      <c r="A422" t="s">
        <v>10</v>
      </c>
      <c r="D422" t="s">
        <v>991</v>
      </c>
      <c r="E422" t="s">
        <v>992</v>
      </c>
      <c r="F422">
        <v>2001</v>
      </c>
      <c r="G422" s="2" t="s">
        <v>993</v>
      </c>
      <c r="H422" t="s">
        <v>618</v>
      </c>
      <c r="I422" t="s">
        <v>15</v>
      </c>
      <c r="J422" t="e">
        <f>COUNTIF([1]SB!$E:$E,E422)</f>
        <v>#VALUE!</v>
      </c>
    </row>
    <row r="423" spans="1:10" x14ac:dyDescent="0.25">
      <c r="D423" t="s">
        <v>651</v>
      </c>
      <c r="E423" t="s">
        <v>994</v>
      </c>
      <c r="F423">
        <v>1996</v>
      </c>
      <c r="G423" s="2" t="s">
        <v>18</v>
      </c>
      <c r="H423" t="s">
        <v>618</v>
      </c>
      <c r="I423" t="s">
        <v>15</v>
      </c>
      <c r="J423" t="e">
        <f>COUNTIF([1]SB!$E:$E,E423)</f>
        <v>#VALUE!</v>
      </c>
    </row>
    <row r="424" spans="1:10" x14ac:dyDescent="0.25">
      <c r="D424" t="s">
        <v>995</v>
      </c>
      <c r="E424" t="s">
        <v>996</v>
      </c>
      <c r="F424">
        <v>2004</v>
      </c>
      <c r="G424" s="2" t="s">
        <v>18</v>
      </c>
      <c r="H424" t="s">
        <v>618</v>
      </c>
      <c r="I424" t="s">
        <v>15</v>
      </c>
      <c r="J424" t="e">
        <f>COUNTIF([1]SB!$E:$E,E424)</f>
        <v>#VALUE!</v>
      </c>
    </row>
    <row r="425" spans="1:10" x14ac:dyDescent="0.25">
      <c r="A425" t="s">
        <v>10</v>
      </c>
      <c r="D425" t="s">
        <v>997</v>
      </c>
      <c r="E425" t="s">
        <v>998</v>
      </c>
      <c r="F425">
        <v>2008</v>
      </c>
      <c r="G425" s="2" t="s">
        <v>999</v>
      </c>
      <c r="H425" t="s">
        <v>618</v>
      </c>
      <c r="I425" t="s">
        <v>15</v>
      </c>
      <c r="J425" t="e">
        <f>COUNTIF([1]SB!$E:$E,E425)</f>
        <v>#VALUE!</v>
      </c>
    </row>
    <row r="426" spans="1:10" x14ac:dyDescent="0.25">
      <c r="A426" t="s">
        <v>10</v>
      </c>
      <c r="D426" t="s">
        <v>1000</v>
      </c>
      <c r="E426" t="s">
        <v>1001</v>
      </c>
      <c r="F426">
        <v>2002</v>
      </c>
      <c r="G426" s="2" t="s">
        <v>1002</v>
      </c>
      <c r="H426" t="s">
        <v>618</v>
      </c>
      <c r="I426" t="s">
        <v>15</v>
      </c>
      <c r="J426" t="e">
        <f>COUNTIF([1]SB!$E:$E,E426)</f>
        <v>#VALUE!</v>
      </c>
    </row>
    <row r="427" spans="1:10" x14ac:dyDescent="0.25">
      <c r="D427" t="s">
        <v>681</v>
      </c>
      <c r="E427" t="s">
        <v>1003</v>
      </c>
      <c r="F427">
        <v>2000</v>
      </c>
      <c r="G427" s="2" t="s">
        <v>18</v>
      </c>
      <c r="H427" t="s">
        <v>618</v>
      </c>
      <c r="I427" t="s">
        <v>15</v>
      </c>
      <c r="J427" t="e">
        <f>COUNTIF([1]SB!$E:$E,E427)</f>
        <v>#VALUE!</v>
      </c>
    </row>
    <row r="428" spans="1:10" x14ac:dyDescent="0.25">
      <c r="A428" t="s">
        <v>10</v>
      </c>
      <c r="D428" t="s">
        <v>1004</v>
      </c>
      <c r="E428" t="s">
        <v>1005</v>
      </c>
      <c r="F428">
        <v>2000</v>
      </c>
      <c r="G428" s="2" t="s">
        <v>1006</v>
      </c>
      <c r="H428" t="s">
        <v>618</v>
      </c>
      <c r="I428" t="s">
        <v>15</v>
      </c>
      <c r="J428" t="e">
        <f>COUNTIF([1]SB!$E:$E,E428)</f>
        <v>#VALUE!</v>
      </c>
    </row>
    <row r="429" spans="1:10" x14ac:dyDescent="0.25">
      <c r="A429" t="s">
        <v>10</v>
      </c>
      <c r="D429" t="s">
        <v>1007</v>
      </c>
      <c r="E429" t="s">
        <v>1008</v>
      </c>
      <c r="F429">
        <v>2005</v>
      </c>
      <c r="G429" s="2" t="s">
        <v>1009</v>
      </c>
      <c r="H429" t="s">
        <v>618</v>
      </c>
      <c r="I429" t="s">
        <v>15</v>
      </c>
      <c r="J429" t="e">
        <f>COUNTIF([1]SB!$E:$E,E429)</f>
        <v>#VALUE!</v>
      </c>
    </row>
    <row r="430" spans="1:10" x14ac:dyDescent="0.25">
      <c r="A430" t="s">
        <v>10</v>
      </c>
      <c r="B430" t="s">
        <v>10</v>
      </c>
      <c r="D430" t="s">
        <v>1010</v>
      </c>
      <c r="E430" t="s">
        <v>1011</v>
      </c>
      <c r="F430">
        <v>1996</v>
      </c>
      <c r="G430" s="2" t="s">
        <v>1012</v>
      </c>
      <c r="H430" t="s">
        <v>618</v>
      </c>
      <c r="I430" t="s">
        <v>15</v>
      </c>
      <c r="J430" t="e">
        <f>COUNTIF([1]SB!$E:$E,E430)</f>
        <v>#VALUE!</v>
      </c>
    </row>
    <row r="431" spans="1:10" x14ac:dyDescent="0.25">
      <c r="D431" t="s">
        <v>1013</v>
      </c>
      <c r="E431" t="s">
        <v>1014</v>
      </c>
      <c r="F431">
        <v>2000</v>
      </c>
      <c r="G431" s="2" t="s">
        <v>18</v>
      </c>
      <c r="H431" t="s">
        <v>618</v>
      </c>
      <c r="I431" t="s">
        <v>15</v>
      </c>
      <c r="J431" t="e">
        <f>COUNTIF([1]SB!$E:$E,E431)</f>
        <v>#VALUE!</v>
      </c>
    </row>
    <row r="432" spans="1:10" x14ac:dyDescent="0.25">
      <c r="A432" t="s">
        <v>10</v>
      </c>
      <c r="D432" t="s">
        <v>1015</v>
      </c>
      <c r="E432" t="s">
        <v>1016</v>
      </c>
      <c r="F432">
        <v>2000</v>
      </c>
      <c r="G432" s="2" t="s">
        <v>1017</v>
      </c>
      <c r="H432" t="s">
        <v>618</v>
      </c>
      <c r="I432" t="s">
        <v>15</v>
      </c>
      <c r="J432" t="e">
        <f>COUNTIF([1]SB!$E:$E,E432)</f>
        <v>#VALUE!</v>
      </c>
    </row>
    <row r="433" spans="1:10" x14ac:dyDescent="0.25">
      <c r="D433" t="s">
        <v>1018</v>
      </c>
      <c r="E433" t="s">
        <v>43</v>
      </c>
      <c r="F433">
        <v>2019</v>
      </c>
      <c r="G433" s="2" t="s">
        <v>18</v>
      </c>
      <c r="H433" t="s">
        <v>618</v>
      </c>
      <c r="I433" t="s">
        <v>15</v>
      </c>
      <c r="J433" t="e">
        <f>COUNTIF([1]SB!$E:$E,E433)</f>
        <v>#VALUE!</v>
      </c>
    </row>
    <row r="434" spans="1:10" x14ac:dyDescent="0.25">
      <c r="A434" t="s">
        <v>10</v>
      </c>
      <c r="D434" t="s">
        <v>1019</v>
      </c>
      <c r="E434" t="s">
        <v>1020</v>
      </c>
      <c r="F434">
        <v>2008</v>
      </c>
      <c r="G434" s="2" t="s">
        <v>1021</v>
      </c>
      <c r="H434" t="s">
        <v>618</v>
      </c>
      <c r="I434" t="s">
        <v>15</v>
      </c>
      <c r="J434" t="e">
        <f>COUNTIF([1]SB!$E:$E,E434)</f>
        <v>#VALUE!</v>
      </c>
    </row>
    <row r="435" spans="1:10" x14ac:dyDescent="0.25">
      <c r="A435" t="s">
        <v>10</v>
      </c>
      <c r="D435" t="s">
        <v>1022</v>
      </c>
      <c r="E435" t="s">
        <v>1023</v>
      </c>
      <c r="F435">
        <v>2003</v>
      </c>
      <c r="G435" s="2" t="s">
        <v>1024</v>
      </c>
      <c r="H435" t="s">
        <v>618</v>
      </c>
      <c r="I435" t="s">
        <v>15</v>
      </c>
      <c r="J435" t="e">
        <f>COUNTIF([1]SB!$E:$E,E435)</f>
        <v>#VALUE!</v>
      </c>
    </row>
    <row r="436" spans="1:10" x14ac:dyDescent="0.25">
      <c r="D436" t="s">
        <v>141</v>
      </c>
      <c r="E436" t="s">
        <v>1025</v>
      </c>
      <c r="F436">
        <v>2004</v>
      </c>
      <c r="G436" s="2" t="s">
        <v>18</v>
      </c>
      <c r="H436" t="s">
        <v>618</v>
      </c>
      <c r="I436" t="s">
        <v>15</v>
      </c>
      <c r="J436" t="e">
        <f>COUNTIF([1]SB!$E:$E,E436)</f>
        <v>#VALUE!</v>
      </c>
    </row>
    <row r="437" spans="1:10" x14ac:dyDescent="0.25">
      <c r="D437" t="s">
        <v>114</v>
      </c>
      <c r="E437" t="s">
        <v>1026</v>
      </c>
      <c r="F437">
        <v>2001</v>
      </c>
      <c r="G437" s="2" t="s">
        <v>18</v>
      </c>
      <c r="H437" t="s">
        <v>618</v>
      </c>
      <c r="I437" t="s">
        <v>15</v>
      </c>
      <c r="J437" t="e">
        <f>COUNTIF([1]SB!$E:$E,E437)</f>
        <v>#VALUE!</v>
      </c>
    </row>
    <row r="438" spans="1:10" x14ac:dyDescent="0.25">
      <c r="A438" t="s">
        <v>10</v>
      </c>
      <c r="D438" t="s">
        <v>1027</v>
      </c>
      <c r="E438" t="s">
        <v>1028</v>
      </c>
      <c r="F438">
        <v>1998</v>
      </c>
      <c r="G438" s="2" t="s">
        <v>1029</v>
      </c>
      <c r="H438" t="s">
        <v>618</v>
      </c>
      <c r="I438" t="s">
        <v>15</v>
      </c>
      <c r="J438" t="e">
        <f>COUNTIF([1]SB!$E:$E,E438)</f>
        <v>#VALUE!</v>
      </c>
    </row>
    <row r="439" spans="1:10" x14ac:dyDescent="0.25">
      <c r="D439" t="s">
        <v>1030</v>
      </c>
      <c r="E439" t="s">
        <v>43</v>
      </c>
      <c r="F439">
        <v>2012</v>
      </c>
      <c r="G439" s="2" t="s">
        <v>18</v>
      </c>
      <c r="H439" t="s">
        <v>618</v>
      </c>
      <c r="I439" t="s">
        <v>15</v>
      </c>
      <c r="J439" t="e">
        <f>COUNTIF([1]SB!$E:$E,E439)</f>
        <v>#VALUE!</v>
      </c>
    </row>
    <row r="440" spans="1:10" x14ac:dyDescent="0.25">
      <c r="D440" t="s">
        <v>1031</v>
      </c>
      <c r="E440" t="s">
        <v>43</v>
      </c>
      <c r="F440">
        <v>1998</v>
      </c>
      <c r="G440" s="2" t="s">
        <v>18</v>
      </c>
      <c r="H440" t="s">
        <v>618</v>
      </c>
      <c r="I440" t="s">
        <v>15</v>
      </c>
      <c r="J440" t="e">
        <f>COUNTIF([1]SB!$E:$E,E440)</f>
        <v>#VALUE!</v>
      </c>
    </row>
    <row r="441" spans="1:10" x14ac:dyDescent="0.25">
      <c r="D441" t="s">
        <v>91</v>
      </c>
      <c r="E441" t="s">
        <v>43</v>
      </c>
      <c r="F441">
        <v>2009</v>
      </c>
      <c r="G441" s="2" t="s">
        <v>18</v>
      </c>
      <c r="H441" t="s">
        <v>618</v>
      </c>
      <c r="I441" t="s">
        <v>15</v>
      </c>
      <c r="J441" t="e">
        <f>COUNTIF([1]SB!$E:$E,E441)</f>
        <v>#VALUE!</v>
      </c>
    </row>
    <row r="442" spans="1:10" x14ac:dyDescent="0.25">
      <c r="D442" t="s">
        <v>91</v>
      </c>
      <c r="E442" t="s">
        <v>43</v>
      </c>
      <c r="F442">
        <v>2009</v>
      </c>
      <c r="G442" s="2" t="s">
        <v>18</v>
      </c>
      <c r="H442" t="s">
        <v>618</v>
      </c>
      <c r="I442" t="s">
        <v>15</v>
      </c>
      <c r="J442" t="e">
        <f>COUNTIF([1]SB!$E:$E,E442)</f>
        <v>#VALUE!</v>
      </c>
    </row>
    <row r="443" spans="1:10" x14ac:dyDescent="0.25">
      <c r="D443" t="s">
        <v>91</v>
      </c>
      <c r="E443" t="s">
        <v>43</v>
      </c>
      <c r="F443">
        <v>2009</v>
      </c>
      <c r="G443" s="2" t="s">
        <v>18</v>
      </c>
      <c r="H443" t="s">
        <v>618</v>
      </c>
      <c r="I443" t="s">
        <v>15</v>
      </c>
      <c r="J443" t="e">
        <f>COUNTIF([1]SB!$E:$E,E443)</f>
        <v>#VALUE!</v>
      </c>
    </row>
    <row r="444" spans="1:10" x14ac:dyDescent="0.25">
      <c r="D444" t="s">
        <v>91</v>
      </c>
      <c r="E444" t="s">
        <v>43</v>
      </c>
      <c r="F444">
        <v>2009</v>
      </c>
      <c r="G444" s="2" t="s">
        <v>18</v>
      </c>
      <c r="H444" t="s">
        <v>618</v>
      </c>
      <c r="I444" t="s">
        <v>15</v>
      </c>
      <c r="J444" t="e">
        <f>COUNTIF([1]SB!$E:$E,E444)</f>
        <v>#VALUE!</v>
      </c>
    </row>
    <row r="445" spans="1:10" x14ac:dyDescent="0.25">
      <c r="D445" t="s">
        <v>91</v>
      </c>
      <c r="E445" t="s">
        <v>43</v>
      </c>
      <c r="F445">
        <v>2009</v>
      </c>
      <c r="G445" s="2" t="s">
        <v>18</v>
      </c>
      <c r="H445" t="s">
        <v>618</v>
      </c>
      <c r="I445" t="s">
        <v>15</v>
      </c>
      <c r="J445" t="e">
        <f>COUNTIF([1]SB!$E:$E,E445)</f>
        <v>#VALUE!</v>
      </c>
    </row>
    <row r="446" spans="1:10" x14ac:dyDescent="0.25">
      <c r="D446" t="s">
        <v>1032</v>
      </c>
      <c r="E446" t="s">
        <v>43</v>
      </c>
      <c r="F446">
        <v>2009</v>
      </c>
      <c r="G446" s="2" t="s">
        <v>18</v>
      </c>
      <c r="H446" t="s">
        <v>618</v>
      </c>
      <c r="I446" t="s">
        <v>15</v>
      </c>
      <c r="J446" t="e">
        <f>COUNTIF([1]SB!$E:$E,E446)</f>
        <v>#VALUE!</v>
      </c>
    </row>
    <row r="447" spans="1:10" x14ac:dyDescent="0.25">
      <c r="D447" t="s">
        <v>91</v>
      </c>
      <c r="E447" t="s">
        <v>43</v>
      </c>
      <c r="F447">
        <v>2009</v>
      </c>
      <c r="G447" s="2" t="s">
        <v>18</v>
      </c>
      <c r="H447" t="s">
        <v>618</v>
      </c>
      <c r="I447" t="s">
        <v>15</v>
      </c>
      <c r="J447" t="e">
        <f>COUNTIF([1]SB!$E:$E,E447)</f>
        <v>#VALUE!</v>
      </c>
    </row>
    <row r="448" spans="1:10" x14ac:dyDescent="0.25">
      <c r="A448" t="s">
        <v>10</v>
      </c>
      <c r="B448" t="s">
        <v>10</v>
      </c>
      <c r="D448" t="s">
        <v>694</v>
      </c>
      <c r="E448" t="s">
        <v>695</v>
      </c>
      <c r="F448">
        <v>2023</v>
      </c>
      <c r="G448" s="2" t="s">
        <v>696</v>
      </c>
      <c r="H448" t="s">
        <v>618</v>
      </c>
      <c r="I448" t="s">
        <v>211</v>
      </c>
      <c r="J448" t="e">
        <f>COUNTIF([1]SB!$E:$E,E448)</f>
        <v>#VALUE!</v>
      </c>
    </row>
    <row r="449" spans="1:10" x14ac:dyDescent="0.25">
      <c r="A449" t="s">
        <v>10</v>
      </c>
      <c r="D449" t="s">
        <v>1034</v>
      </c>
      <c r="E449" t="s">
        <v>1035</v>
      </c>
      <c r="F449">
        <v>2022</v>
      </c>
      <c r="G449" s="2" t="s">
        <v>1036</v>
      </c>
      <c r="H449" t="s">
        <v>618</v>
      </c>
      <c r="I449" t="s">
        <v>211</v>
      </c>
      <c r="J449" t="e">
        <f>COUNTIF([1]SB!$E:$E,E449)</f>
        <v>#VALUE!</v>
      </c>
    </row>
    <row r="450" spans="1:10" x14ac:dyDescent="0.25">
      <c r="A450" t="s">
        <v>10</v>
      </c>
      <c r="D450" t="s">
        <v>697</v>
      </c>
      <c r="E450" t="s">
        <v>698</v>
      </c>
      <c r="F450">
        <v>2022</v>
      </c>
      <c r="G450" s="2" t="s">
        <v>699</v>
      </c>
      <c r="H450" t="s">
        <v>618</v>
      </c>
      <c r="I450" t="s">
        <v>211</v>
      </c>
      <c r="J450" t="e">
        <f>COUNTIF([1]SB!$E:$E,E450)</f>
        <v>#VALUE!</v>
      </c>
    </row>
    <row r="451" spans="1:10" x14ac:dyDescent="0.25">
      <c r="A451" t="s">
        <v>10</v>
      </c>
      <c r="D451" t="s">
        <v>1037</v>
      </c>
      <c r="E451" t="s">
        <v>1038</v>
      </c>
      <c r="F451">
        <v>2021</v>
      </c>
      <c r="G451" s="2" t="s">
        <v>1039</v>
      </c>
      <c r="H451" t="s">
        <v>618</v>
      </c>
      <c r="I451" t="s">
        <v>211</v>
      </c>
      <c r="J451" t="e">
        <f>COUNTIF([1]SB!$E:$E,E451)</f>
        <v>#VALUE!</v>
      </c>
    </row>
    <row r="452" spans="1:10" x14ac:dyDescent="0.25">
      <c r="A452" t="s">
        <v>10</v>
      </c>
      <c r="B452" t="s">
        <v>10</v>
      </c>
      <c r="D452" t="s">
        <v>36</v>
      </c>
      <c r="E452" t="s">
        <v>37</v>
      </c>
      <c r="F452">
        <v>2021</v>
      </c>
      <c r="G452" s="2" t="s">
        <v>38</v>
      </c>
      <c r="H452" t="s">
        <v>618</v>
      </c>
      <c r="I452" t="s">
        <v>211</v>
      </c>
      <c r="J452" t="e">
        <f>COUNTIF([1]SB!$E:$E,E452)</f>
        <v>#VALUE!</v>
      </c>
    </row>
    <row r="453" spans="1:10" x14ac:dyDescent="0.25">
      <c r="A453" t="s">
        <v>10</v>
      </c>
      <c r="D453" t="s">
        <v>1040</v>
      </c>
      <c r="E453" t="s">
        <v>1041</v>
      </c>
      <c r="F453">
        <v>2021</v>
      </c>
      <c r="G453" s="2" t="s">
        <v>1042</v>
      </c>
      <c r="H453" t="s">
        <v>618</v>
      </c>
      <c r="I453" t="s">
        <v>211</v>
      </c>
      <c r="J453" t="e">
        <f>COUNTIF([1]SB!$E:$E,E453)</f>
        <v>#VALUE!</v>
      </c>
    </row>
    <row r="454" spans="1:10" x14ac:dyDescent="0.25">
      <c r="A454" t="s">
        <v>10</v>
      </c>
      <c r="D454" t="s">
        <v>1043</v>
      </c>
      <c r="E454" t="s">
        <v>1044</v>
      </c>
      <c r="F454">
        <v>2021</v>
      </c>
      <c r="G454" s="2" t="s">
        <v>1045</v>
      </c>
      <c r="H454" t="s">
        <v>618</v>
      </c>
      <c r="I454" t="s">
        <v>211</v>
      </c>
      <c r="J454" t="e">
        <f>COUNTIF([1]SB!$E:$E,E454)</f>
        <v>#VALUE!</v>
      </c>
    </row>
    <row r="455" spans="1:10" x14ac:dyDescent="0.25">
      <c r="A455" t="s">
        <v>10</v>
      </c>
      <c r="D455" t="s">
        <v>726</v>
      </c>
      <c r="E455" t="s">
        <v>727</v>
      </c>
      <c r="F455">
        <v>2021</v>
      </c>
      <c r="G455" s="2" t="s">
        <v>728</v>
      </c>
      <c r="H455" t="s">
        <v>618</v>
      </c>
      <c r="I455" t="s">
        <v>211</v>
      </c>
      <c r="J455" t="e">
        <f>COUNTIF([1]SB!$E:$E,E455)</f>
        <v>#VALUE!</v>
      </c>
    </row>
    <row r="456" spans="1:10" x14ac:dyDescent="0.25">
      <c r="A456" t="s">
        <v>10</v>
      </c>
      <c r="D456" t="s">
        <v>1046</v>
      </c>
      <c r="E456" t="s">
        <v>1047</v>
      </c>
      <c r="F456">
        <v>2021</v>
      </c>
      <c r="G456" s="2" t="s">
        <v>1048</v>
      </c>
      <c r="H456" t="s">
        <v>618</v>
      </c>
      <c r="I456" t="s">
        <v>211</v>
      </c>
      <c r="J456" t="e">
        <f>COUNTIF([1]SB!$E:$E,E456)</f>
        <v>#VALUE!</v>
      </c>
    </row>
    <row r="457" spans="1:10" x14ac:dyDescent="0.25">
      <c r="A457" t="s">
        <v>10</v>
      </c>
      <c r="D457" t="s">
        <v>1049</v>
      </c>
      <c r="E457" t="s">
        <v>1050</v>
      </c>
      <c r="F457">
        <v>2021</v>
      </c>
      <c r="G457" s="2" t="s">
        <v>1051</v>
      </c>
      <c r="H457" t="s">
        <v>618</v>
      </c>
      <c r="I457" t="s">
        <v>211</v>
      </c>
      <c r="J457" t="e">
        <f>COUNTIF([1]SB!$E:$E,E457)</f>
        <v>#VALUE!</v>
      </c>
    </row>
    <row r="458" spans="1:10" x14ac:dyDescent="0.25">
      <c r="A458" t="s">
        <v>10</v>
      </c>
      <c r="D458" t="s">
        <v>1052</v>
      </c>
      <c r="E458" t="s">
        <v>1053</v>
      </c>
      <c r="F458">
        <v>2020</v>
      </c>
      <c r="G458" s="2" t="s">
        <v>1054</v>
      </c>
      <c r="H458" t="s">
        <v>618</v>
      </c>
      <c r="I458" t="s">
        <v>211</v>
      </c>
      <c r="J458" t="e">
        <f>COUNTIF([1]SB!$E:$E,E458)</f>
        <v>#VALUE!</v>
      </c>
    </row>
    <row r="459" spans="1:10" x14ac:dyDescent="0.25">
      <c r="A459" t="s">
        <v>10</v>
      </c>
      <c r="D459" t="s">
        <v>1055</v>
      </c>
      <c r="E459" t="s">
        <v>1056</v>
      </c>
      <c r="F459">
        <v>2020</v>
      </c>
      <c r="G459" s="2" t="s">
        <v>1057</v>
      </c>
      <c r="H459" t="s">
        <v>618</v>
      </c>
      <c r="I459" t="s">
        <v>211</v>
      </c>
      <c r="J459" t="e">
        <f>COUNTIF([1]SB!$E:$E,E459)</f>
        <v>#VALUE!</v>
      </c>
    </row>
    <row r="460" spans="1:10" x14ac:dyDescent="0.25">
      <c r="A460" t="s">
        <v>10</v>
      </c>
      <c r="D460" t="s">
        <v>1058</v>
      </c>
      <c r="E460" t="s">
        <v>1059</v>
      </c>
      <c r="F460">
        <v>2020</v>
      </c>
      <c r="G460" s="2" t="s">
        <v>1060</v>
      </c>
      <c r="H460" t="s">
        <v>618</v>
      </c>
      <c r="I460" t="s">
        <v>211</v>
      </c>
      <c r="J460" t="e">
        <f>COUNTIF([1]SB!$E:$E,E460)</f>
        <v>#VALUE!</v>
      </c>
    </row>
    <row r="461" spans="1:10" x14ac:dyDescent="0.25">
      <c r="A461" t="s">
        <v>10</v>
      </c>
      <c r="D461" t="s">
        <v>1061</v>
      </c>
      <c r="E461" t="s">
        <v>1062</v>
      </c>
      <c r="F461">
        <v>2020</v>
      </c>
      <c r="G461" s="2" t="s">
        <v>1063</v>
      </c>
      <c r="H461" t="s">
        <v>618</v>
      </c>
      <c r="I461" t="s">
        <v>211</v>
      </c>
      <c r="J461" t="e">
        <f>COUNTIF([1]SB!$E:$E,E461)</f>
        <v>#VALUE!</v>
      </c>
    </row>
    <row r="462" spans="1:10" x14ac:dyDescent="0.25">
      <c r="A462" t="s">
        <v>10</v>
      </c>
      <c r="D462" t="s">
        <v>751</v>
      </c>
      <c r="E462" t="s">
        <v>752</v>
      </c>
      <c r="F462">
        <v>2020</v>
      </c>
      <c r="G462" s="2" t="s">
        <v>753</v>
      </c>
      <c r="H462" t="s">
        <v>618</v>
      </c>
      <c r="I462" t="s">
        <v>211</v>
      </c>
      <c r="J462" t="e">
        <f>COUNTIF([1]SB!$E:$E,E462)</f>
        <v>#VALUE!</v>
      </c>
    </row>
    <row r="463" spans="1:10" x14ac:dyDescent="0.25">
      <c r="A463" t="s">
        <v>10</v>
      </c>
      <c r="D463" t="s">
        <v>1064</v>
      </c>
      <c r="E463" t="s">
        <v>1065</v>
      </c>
      <c r="F463">
        <v>2020</v>
      </c>
      <c r="G463" s="2" t="s">
        <v>1066</v>
      </c>
      <c r="H463" t="s">
        <v>618</v>
      </c>
      <c r="I463" t="s">
        <v>211</v>
      </c>
      <c r="J463" t="e">
        <f>COUNTIF([1]SB!$E:$E,E463)</f>
        <v>#VALUE!</v>
      </c>
    </row>
    <row r="464" spans="1:10" x14ac:dyDescent="0.25">
      <c r="A464" t="s">
        <v>10</v>
      </c>
      <c r="D464" t="s">
        <v>1067</v>
      </c>
      <c r="E464" t="s">
        <v>1068</v>
      </c>
      <c r="F464">
        <v>2020</v>
      </c>
      <c r="G464" s="2" t="s">
        <v>1069</v>
      </c>
      <c r="H464" t="s">
        <v>618</v>
      </c>
      <c r="I464" t="s">
        <v>211</v>
      </c>
      <c r="J464" t="e">
        <f>COUNTIF([1]SB!$E:$E,E464)</f>
        <v>#VALUE!</v>
      </c>
    </row>
    <row r="465" spans="1:10" x14ac:dyDescent="0.25">
      <c r="A465" t="s">
        <v>10</v>
      </c>
      <c r="D465" t="s">
        <v>1043</v>
      </c>
      <c r="E465" t="s">
        <v>1070</v>
      </c>
      <c r="F465">
        <v>2020</v>
      </c>
      <c r="G465" s="2" t="s">
        <v>1071</v>
      </c>
      <c r="H465" t="s">
        <v>618</v>
      </c>
      <c r="I465" t="s">
        <v>211</v>
      </c>
      <c r="J465" t="e">
        <f>COUNTIF([1]SB!$E:$E,E465)</f>
        <v>#VALUE!</v>
      </c>
    </row>
    <row r="466" spans="1:10" x14ac:dyDescent="0.25">
      <c r="A466" t="s">
        <v>10</v>
      </c>
      <c r="D466" t="s">
        <v>1072</v>
      </c>
      <c r="E466" t="s">
        <v>1073</v>
      </c>
      <c r="F466">
        <v>2020</v>
      </c>
      <c r="G466" s="2" t="s">
        <v>1074</v>
      </c>
      <c r="H466" t="s">
        <v>618</v>
      </c>
      <c r="I466" t="s">
        <v>211</v>
      </c>
      <c r="J466" t="e">
        <f>COUNTIF([1]SB!$E:$E,E466)</f>
        <v>#VALUE!</v>
      </c>
    </row>
    <row r="467" spans="1:10" x14ac:dyDescent="0.25">
      <c r="A467" t="s">
        <v>10</v>
      </c>
      <c r="D467" t="s">
        <v>1075</v>
      </c>
      <c r="E467" t="s">
        <v>1076</v>
      </c>
      <c r="F467">
        <v>2019</v>
      </c>
      <c r="G467" s="2" t="s">
        <v>1077</v>
      </c>
      <c r="H467" t="s">
        <v>618</v>
      </c>
      <c r="I467" t="s">
        <v>211</v>
      </c>
      <c r="J467" t="e">
        <f>COUNTIF([1]SB!$E:$E,E467)</f>
        <v>#VALUE!</v>
      </c>
    </row>
    <row r="468" spans="1:10" x14ac:dyDescent="0.25">
      <c r="A468" t="s">
        <v>10</v>
      </c>
      <c r="D468" t="s">
        <v>1078</v>
      </c>
      <c r="E468" t="s">
        <v>1079</v>
      </c>
      <c r="F468">
        <v>2019</v>
      </c>
      <c r="G468" s="2" t="s">
        <v>1080</v>
      </c>
      <c r="H468" t="s">
        <v>618</v>
      </c>
      <c r="I468" t="s">
        <v>211</v>
      </c>
      <c r="J468" t="e">
        <f>COUNTIF([1]SB!$E:$E,E468)</f>
        <v>#VALUE!</v>
      </c>
    </row>
    <row r="469" spans="1:10" x14ac:dyDescent="0.25">
      <c r="A469" t="s">
        <v>10</v>
      </c>
      <c r="D469" t="s">
        <v>1081</v>
      </c>
      <c r="E469" t="s">
        <v>1082</v>
      </c>
      <c r="F469">
        <v>2019</v>
      </c>
      <c r="G469" s="2" t="s">
        <v>1083</v>
      </c>
      <c r="H469" t="s">
        <v>618</v>
      </c>
      <c r="I469" t="s">
        <v>211</v>
      </c>
      <c r="J469" t="e">
        <f>COUNTIF([1]SB!$E:$E,E469)</f>
        <v>#VALUE!</v>
      </c>
    </row>
    <row r="470" spans="1:10" x14ac:dyDescent="0.25">
      <c r="A470" t="s">
        <v>10</v>
      </c>
      <c r="D470" t="s">
        <v>1084</v>
      </c>
      <c r="E470" t="s">
        <v>1085</v>
      </c>
      <c r="F470">
        <v>2019</v>
      </c>
      <c r="G470" s="2" t="s">
        <v>1086</v>
      </c>
      <c r="H470" t="s">
        <v>618</v>
      </c>
      <c r="I470" t="s">
        <v>211</v>
      </c>
      <c r="J470" t="e">
        <f>COUNTIF([1]SB!$E:$E,E470)</f>
        <v>#VALUE!</v>
      </c>
    </row>
    <row r="471" spans="1:10" x14ac:dyDescent="0.25">
      <c r="A471" t="s">
        <v>10</v>
      </c>
      <c r="D471" t="s">
        <v>1087</v>
      </c>
      <c r="E471" t="s">
        <v>1088</v>
      </c>
      <c r="F471">
        <v>2019</v>
      </c>
      <c r="G471" s="2" t="s">
        <v>1089</v>
      </c>
      <c r="H471" t="s">
        <v>618</v>
      </c>
      <c r="I471" t="s">
        <v>211</v>
      </c>
      <c r="J471" t="e">
        <f>COUNTIF([1]SB!$E:$E,E471)</f>
        <v>#VALUE!</v>
      </c>
    </row>
    <row r="472" spans="1:10" x14ac:dyDescent="0.25">
      <c r="A472" t="s">
        <v>10</v>
      </c>
      <c r="D472" t="s">
        <v>1090</v>
      </c>
      <c r="E472" t="s">
        <v>1091</v>
      </c>
      <c r="F472">
        <v>2018</v>
      </c>
      <c r="G472" s="2" t="s">
        <v>1092</v>
      </c>
      <c r="H472" t="s">
        <v>618</v>
      </c>
      <c r="I472" t="s">
        <v>211</v>
      </c>
      <c r="J472" t="e">
        <f>COUNTIF([1]SB!$E:$E,E472)</f>
        <v>#VALUE!</v>
      </c>
    </row>
    <row r="473" spans="1:10" x14ac:dyDescent="0.25">
      <c r="A473" t="s">
        <v>10</v>
      </c>
      <c r="D473" t="s">
        <v>1081</v>
      </c>
      <c r="E473" t="s">
        <v>1093</v>
      </c>
      <c r="F473">
        <v>2018</v>
      </c>
      <c r="G473" s="2" t="s">
        <v>1094</v>
      </c>
      <c r="H473" t="s">
        <v>618</v>
      </c>
      <c r="I473" t="s">
        <v>211</v>
      </c>
      <c r="J473" t="e">
        <f>COUNTIF([1]SB!$E:$E,E473)</f>
        <v>#VALUE!</v>
      </c>
    </row>
    <row r="474" spans="1:10" x14ac:dyDescent="0.25">
      <c r="A474" t="s">
        <v>10</v>
      </c>
      <c r="D474" t="s">
        <v>1095</v>
      </c>
      <c r="E474" t="s">
        <v>1096</v>
      </c>
      <c r="F474">
        <v>2018</v>
      </c>
      <c r="G474" s="2" t="s">
        <v>1097</v>
      </c>
      <c r="H474" t="s">
        <v>618</v>
      </c>
      <c r="I474" t="s">
        <v>211</v>
      </c>
      <c r="J474" t="e">
        <f>COUNTIF([1]SB!$E:$E,E474)</f>
        <v>#VALUE!</v>
      </c>
    </row>
    <row r="475" spans="1:10" x14ac:dyDescent="0.25">
      <c r="A475" t="s">
        <v>10</v>
      </c>
      <c r="D475" t="s">
        <v>1081</v>
      </c>
      <c r="E475" t="s">
        <v>1098</v>
      </c>
      <c r="F475">
        <v>2018</v>
      </c>
      <c r="G475" s="2" t="s">
        <v>1099</v>
      </c>
      <c r="H475" t="s">
        <v>618</v>
      </c>
      <c r="I475" t="s">
        <v>211</v>
      </c>
      <c r="J475" t="e">
        <f>COUNTIF([1]SB!$E:$E,E475)</f>
        <v>#VALUE!</v>
      </c>
    </row>
    <row r="476" spans="1:10" x14ac:dyDescent="0.25">
      <c r="A476" t="s">
        <v>10</v>
      </c>
      <c r="D476" t="s">
        <v>1100</v>
      </c>
      <c r="E476" t="s">
        <v>1101</v>
      </c>
      <c r="F476">
        <v>2018</v>
      </c>
      <c r="G476" s="2" t="s">
        <v>1102</v>
      </c>
      <c r="H476" t="s">
        <v>618</v>
      </c>
      <c r="I476" t="s">
        <v>211</v>
      </c>
      <c r="J476" t="e">
        <f>COUNTIF([1]SB!$E:$E,E476)</f>
        <v>#VALUE!</v>
      </c>
    </row>
    <row r="477" spans="1:10" x14ac:dyDescent="0.25">
      <c r="A477" t="s">
        <v>10</v>
      </c>
      <c r="D477" t="s">
        <v>1103</v>
      </c>
      <c r="E477" t="s">
        <v>1104</v>
      </c>
      <c r="F477">
        <v>2018</v>
      </c>
      <c r="G477" s="2" t="s">
        <v>1105</v>
      </c>
      <c r="H477" t="s">
        <v>618</v>
      </c>
      <c r="I477" t="s">
        <v>211</v>
      </c>
      <c r="J477" t="e">
        <f>COUNTIF([1]SB!$E:$E,E477)</f>
        <v>#VALUE!</v>
      </c>
    </row>
    <row r="478" spans="1:10" x14ac:dyDescent="0.25">
      <c r="A478" t="s">
        <v>10</v>
      </c>
      <c r="D478" t="s">
        <v>1106</v>
      </c>
      <c r="E478" t="s">
        <v>1107</v>
      </c>
      <c r="F478">
        <v>2018</v>
      </c>
      <c r="G478" s="2" t="s">
        <v>1108</v>
      </c>
      <c r="H478" t="s">
        <v>618</v>
      </c>
      <c r="I478" t="s">
        <v>211</v>
      </c>
      <c r="J478" t="e">
        <f>COUNTIF([1]SB!$E:$E,E478)</f>
        <v>#VALUE!</v>
      </c>
    </row>
    <row r="479" spans="1:10" x14ac:dyDescent="0.25">
      <c r="A479" t="s">
        <v>10</v>
      </c>
      <c r="D479" t="s">
        <v>1109</v>
      </c>
      <c r="E479" t="s">
        <v>1110</v>
      </c>
      <c r="F479">
        <v>2017</v>
      </c>
      <c r="G479" s="2" t="s">
        <v>1111</v>
      </c>
      <c r="H479" t="s">
        <v>618</v>
      </c>
      <c r="I479" t="s">
        <v>211</v>
      </c>
      <c r="J479" t="e">
        <f>COUNTIF([1]SB!$E:$E,E479)</f>
        <v>#VALUE!</v>
      </c>
    </row>
    <row r="480" spans="1:10" x14ac:dyDescent="0.25">
      <c r="A480" t="s">
        <v>10</v>
      </c>
      <c r="D480" t="s">
        <v>839</v>
      </c>
      <c r="E480" t="s">
        <v>1112</v>
      </c>
      <c r="F480">
        <v>2017</v>
      </c>
      <c r="G480" s="2" t="s">
        <v>1113</v>
      </c>
      <c r="H480" t="s">
        <v>618</v>
      </c>
      <c r="I480" t="s">
        <v>211</v>
      </c>
      <c r="J480" t="e">
        <f>COUNTIF([1]SB!$E:$E,E480)</f>
        <v>#VALUE!</v>
      </c>
    </row>
    <row r="481" spans="1:10" x14ac:dyDescent="0.25">
      <c r="A481" t="s">
        <v>10</v>
      </c>
      <c r="D481" t="s">
        <v>1114</v>
      </c>
      <c r="E481" t="s">
        <v>1115</v>
      </c>
      <c r="F481">
        <v>2017</v>
      </c>
      <c r="G481" s="2" t="s">
        <v>1116</v>
      </c>
      <c r="H481" t="s">
        <v>618</v>
      </c>
      <c r="I481" t="s">
        <v>211</v>
      </c>
      <c r="J481" t="e">
        <f>COUNTIF([1]SB!$E:$E,E481)</f>
        <v>#VALUE!</v>
      </c>
    </row>
    <row r="482" spans="1:10" x14ac:dyDescent="0.25">
      <c r="A482" t="s">
        <v>10</v>
      </c>
      <c r="D482" t="s">
        <v>804</v>
      </c>
      <c r="E482" t="s">
        <v>805</v>
      </c>
      <c r="F482">
        <v>2017</v>
      </c>
      <c r="G482" s="2" t="s">
        <v>806</v>
      </c>
      <c r="H482" t="s">
        <v>618</v>
      </c>
      <c r="I482" t="s">
        <v>211</v>
      </c>
      <c r="J482" t="e">
        <f>COUNTIF([1]SB!$E:$E,E482)</f>
        <v>#VALUE!</v>
      </c>
    </row>
    <row r="483" spans="1:10" x14ac:dyDescent="0.25">
      <c r="A483" t="s">
        <v>10</v>
      </c>
      <c r="D483" t="s">
        <v>1117</v>
      </c>
      <c r="E483" t="s">
        <v>1118</v>
      </c>
      <c r="F483">
        <v>2017</v>
      </c>
      <c r="G483" s="2" t="s">
        <v>1119</v>
      </c>
      <c r="H483" t="s">
        <v>618</v>
      </c>
      <c r="I483" t="s">
        <v>211</v>
      </c>
      <c r="J483" t="e">
        <f>COUNTIF([1]SB!$E:$E,E483)</f>
        <v>#VALUE!</v>
      </c>
    </row>
    <row r="484" spans="1:10" x14ac:dyDescent="0.25">
      <c r="A484" t="s">
        <v>10</v>
      </c>
      <c r="D484" t="s">
        <v>1106</v>
      </c>
      <c r="E484" t="s">
        <v>1107</v>
      </c>
      <c r="F484">
        <v>2017</v>
      </c>
      <c r="G484" s="2" t="s">
        <v>1120</v>
      </c>
      <c r="H484" t="s">
        <v>618</v>
      </c>
      <c r="I484" t="s">
        <v>211</v>
      </c>
      <c r="J484" t="e">
        <f>COUNTIF([1]SB!$E:$E,E484)</f>
        <v>#VALUE!</v>
      </c>
    </row>
    <row r="485" spans="1:10" x14ac:dyDescent="0.25">
      <c r="A485" t="s">
        <v>10</v>
      </c>
      <c r="D485" t="s">
        <v>1121</v>
      </c>
      <c r="E485" t="s">
        <v>1122</v>
      </c>
      <c r="F485">
        <v>2017</v>
      </c>
      <c r="G485" s="2" t="s">
        <v>1123</v>
      </c>
      <c r="H485" t="s">
        <v>618</v>
      </c>
      <c r="I485" t="s">
        <v>211</v>
      </c>
      <c r="J485" t="e">
        <f>COUNTIF([1]SB!$E:$E,E485)</f>
        <v>#VALUE!</v>
      </c>
    </row>
    <row r="486" spans="1:10" x14ac:dyDescent="0.25">
      <c r="A486" t="s">
        <v>10</v>
      </c>
      <c r="D486" t="s">
        <v>1124</v>
      </c>
      <c r="E486" t="s">
        <v>1125</v>
      </c>
      <c r="F486">
        <v>2017</v>
      </c>
      <c r="G486" s="2" t="s">
        <v>1126</v>
      </c>
      <c r="H486" t="s">
        <v>618</v>
      </c>
      <c r="I486" t="s">
        <v>211</v>
      </c>
      <c r="J486" t="e">
        <f>COUNTIF([1]SB!$E:$E,E486)</f>
        <v>#VALUE!</v>
      </c>
    </row>
    <row r="487" spans="1:10" x14ac:dyDescent="0.25">
      <c r="A487" t="s">
        <v>10</v>
      </c>
      <c r="D487" t="s">
        <v>1127</v>
      </c>
      <c r="E487" t="s">
        <v>1128</v>
      </c>
      <c r="F487">
        <v>2016</v>
      </c>
      <c r="G487" s="2" t="s">
        <v>1129</v>
      </c>
      <c r="H487" t="s">
        <v>618</v>
      </c>
      <c r="I487" t="s">
        <v>211</v>
      </c>
      <c r="J487" t="e">
        <f>COUNTIF([1]SB!$E:$E,E487)</f>
        <v>#VALUE!</v>
      </c>
    </row>
    <row r="488" spans="1:10" x14ac:dyDescent="0.25">
      <c r="A488" t="s">
        <v>10</v>
      </c>
      <c r="D488" t="s">
        <v>1130</v>
      </c>
      <c r="E488" t="s">
        <v>1131</v>
      </c>
      <c r="F488">
        <v>2016</v>
      </c>
      <c r="G488" s="2" t="s">
        <v>1132</v>
      </c>
      <c r="H488" t="s">
        <v>618</v>
      </c>
      <c r="I488" t="s">
        <v>211</v>
      </c>
      <c r="J488" t="e">
        <f>COUNTIF([1]SB!$E:$E,E488)</f>
        <v>#VALUE!</v>
      </c>
    </row>
    <row r="489" spans="1:10" x14ac:dyDescent="0.25">
      <c r="A489" t="s">
        <v>10</v>
      </c>
      <c r="B489" t="s">
        <v>10</v>
      </c>
      <c r="D489" t="s">
        <v>833</v>
      </c>
      <c r="E489" t="s">
        <v>834</v>
      </c>
      <c r="F489">
        <v>2016</v>
      </c>
      <c r="G489" s="2" t="s">
        <v>835</v>
      </c>
      <c r="H489" t="s">
        <v>618</v>
      </c>
      <c r="I489" t="s">
        <v>211</v>
      </c>
      <c r="J489" t="e">
        <f>COUNTIF([1]SB!$E:$E,E489)</f>
        <v>#VALUE!</v>
      </c>
    </row>
    <row r="490" spans="1:10" x14ac:dyDescent="0.25">
      <c r="A490" t="s">
        <v>10</v>
      </c>
      <c r="D490" t="s">
        <v>1133</v>
      </c>
      <c r="E490" t="s">
        <v>1134</v>
      </c>
      <c r="F490">
        <v>2016</v>
      </c>
      <c r="G490" s="2" t="s">
        <v>1135</v>
      </c>
      <c r="H490" t="s">
        <v>618</v>
      </c>
      <c r="I490" t="s">
        <v>211</v>
      </c>
      <c r="J490" t="e">
        <f>COUNTIF([1]SB!$E:$E,E490)</f>
        <v>#VALUE!</v>
      </c>
    </row>
    <row r="491" spans="1:10" x14ac:dyDescent="0.25">
      <c r="A491" t="s">
        <v>10</v>
      </c>
      <c r="D491" t="s">
        <v>1136</v>
      </c>
      <c r="E491" t="s">
        <v>1137</v>
      </c>
      <c r="F491">
        <v>2016</v>
      </c>
      <c r="G491" s="2" t="s">
        <v>1138</v>
      </c>
      <c r="H491" t="s">
        <v>618</v>
      </c>
      <c r="I491" t="s">
        <v>211</v>
      </c>
      <c r="J491" t="e">
        <f>COUNTIF([1]SB!$E:$E,E491)</f>
        <v>#VALUE!</v>
      </c>
    </row>
    <row r="492" spans="1:10" x14ac:dyDescent="0.25">
      <c r="A492" t="s">
        <v>10</v>
      </c>
      <c r="D492" t="s">
        <v>1139</v>
      </c>
      <c r="E492" t="s">
        <v>1140</v>
      </c>
      <c r="F492">
        <v>2016</v>
      </c>
      <c r="G492" s="2" t="s">
        <v>1141</v>
      </c>
      <c r="H492" t="s">
        <v>618</v>
      </c>
      <c r="I492" t="s">
        <v>211</v>
      </c>
      <c r="J492" t="e">
        <f>COUNTIF([1]SB!$E:$E,E492)</f>
        <v>#VALUE!</v>
      </c>
    </row>
    <row r="493" spans="1:10" x14ac:dyDescent="0.25">
      <c r="A493" t="s">
        <v>10</v>
      </c>
      <c r="B493" t="s">
        <v>10</v>
      </c>
      <c r="D493" t="s">
        <v>842</v>
      </c>
      <c r="E493" t="s">
        <v>843</v>
      </c>
      <c r="F493">
        <v>2016</v>
      </c>
      <c r="G493" s="2" t="s">
        <v>844</v>
      </c>
      <c r="H493" t="s">
        <v>618</v>
      </c>
      <c r="I493" t="s">
        <v>211</v>
      </c>
      <c r="J493" t="e">
        <f>COUNTIF([1]SB!$E:$E,E493)</f>
        <v>#VALUE!</v>
      </c>
    </row>
    <row r="494" spans="1:10" x14ac:dyDescent="0.25">
      <c r="A494" t="s">
        <v>10</v>
      </c>
      <c r="B494" t="s">
        <v>10</v>
      </c>
      <c r="D494" t="s">
        <v>842</v>
      </c>
      <c r="E494" t="s">
        <v>845</v>
      </c>
      <c r="F494">
        <v>2016</v>
      </c>
      <c r="G494" s="2" t="s">
        <v>846</v>
      </c>
      <c r="H494" t="s">
        <v>618</v>
      </c>
      <c r="I494" t="s">
        <v>211</v>
      </c>
      <c r="J494" t="e">
        <f>COUNTIF([1]SB!$E:$E,E494)</f>
        <v>#VALUE!</v>
      </c>
    </row>
    <row r="495" spans="1:10" x14ac:dyDescent="0.25">
      <c r="A495" t="s">
        <v>10</v>
      </c>
      <c r="D495" t="s">
        <v>1142</v>
      </c>
      <c r="E495" t="s">
        <v>1143</v>
      </c>
      <c r="F495">
        <v>2016</v>
      </c>
      <c r="G495" s="2" t="s">
        <v>1144</v>
      </c>
      <c r="H495" t="s">
        <v>618</v>
      </c>
      <c r="I495" t="s">
        <v>211</v>
      </c>
      <c r="J495" t="e">
        <f>COUNTIF([1]SB!$E:$E,E495)</f>
        <v>#VALUE!</v>
      </c>
    </row>
    <row r="496" spans="1:10" x14ac:dyDescent="0.25">
      <c r="A496" t="s">
        <v>10</v>
      </c>
      <c r="D496" t="s">
        <v>1145</v>
      </c>
      <c r="E496" t="s">
        <v>1146</v>
      </c>
      <c r="F496">
        <v>2016</v>
      </c>
      <c r="G496" s="2" t="s">
        <v>1147</v>
      </c>
      <c r="H496" t="s">
        <v>618</v>
      </c>
      <c r="I496" t="s">
        <v>211</v>
      </c>
      <c r="J496" t="e">
        <f>COUNTIF([1]SB!$E:$E,E496)</f>
        <v>#VALUE!</v>
      </c>
    </row>
    <row r="497" spans="1:10" x14ac:dyDescent="0.25">
      <c r="A497" t="s">
        <v>10</v>
      </c>
      <c r="D497" t="s">
        <v>856</v>
      </c>
      <c r="E497" t="s">
        <v>1148</v>
      </c>
      <c r="F497">
        <v>2016</v>
      </c>
      <c r="G497" s="2" t="s">
        <v>1149</v>
      </c>
      <c r="H497" t="s">
        <v>618</v>
      </c>
      <c r="I497" t="s">
        <v>211</v>
      </c>
      <c r="J497" t="e">
        <f>COUNTIF([1]SB!$E:$E,E497)</f>
        <v>#VALUE!</v>
      </c>
    </row>
    <row r="498" spans="1:10" x14ac:dyDescent="0.25">
      <c r="A498" t="s">
        <v>10</v>
      </c>
      <c r="D498" t="s">
        <v>856</v>
      </c>
      <c r="E498" t="s">
        <v>1150</v>
      </c>
      <c r="F498">
        <v>2015</v>
      </c>
      <c r="G498" s="2" t="s">
        <v>1151</v>
      </c>
      <c r="H498" t="s">
        <v>618</v>
      </c>
      <c r="I498" t="s">
        <v>211</v>
      </c>
      <c r="J498" t="e">
        <f>COUNTIF([1]SB!$E:$E,E498)</f>
        <v>#VALUE!</v>
      </c>
    </row>
    <row r="499" spans="1:10" x14ac:dyDescent="0.25">
      <c r="A499" t="s">
        <v>10</v>
      </c>
      <c r="D499" t="s">
        <v>1152</v>
      </c>
      <c r="E499" t="s">
        <v>1153</v>
      </c>
      <c r="F499">
        <v>2015</v>
      </c>
      <c r="G499" s="2" t="s">
        <v>1154</v>
      </c>
      <c r="H499" t="s">
        <v>618</v>
      </c>
      <c r="I499" t="s">
        <v>211</v>
      </c>
      <c r="J499" t="e">
        <f>COUNTIF([1]SB!$E:$E,E499)</f>
        <v>#VALUE!</v>
      </c>
    </row>
    <row r="500" spans="1:10" x14ac:dyDescent="0.25">
      <c r="A500" t="s">
        <v>10</v>
      </c>
      <c r="D500" t="s">
        <v>870</v>
      </c>
      <c r="E500" t="s">
        <v>871</v>
      </c>
      <c r="F500">
        <v>2015</v>
      </c>
      <c r="G500" s="2" t="s">
        <v>872</v>
      </c>
      <c r="H500" t="s">
        <v>618</v>
      </c>
      <c r="I500" t="s">
        <v>211</v>
      </c>
      <c r="J500" t="e">
        <f>COUNTIF([1]SB!$E:$E,E500)</f>
        <v>#VALUE!</v>
      </c>
    </row>
    <row r="501" spans="1:10" x14ac:dyDescent="0.25">
      <c r="A501" t="s">
        <v>10</v>
      </c>
      <c r="D501" t="s">
        <v>1155</v>
      </c>
      <c r="E501" t="s">
        <v>1156</v>
      </c>
      <c r="F501">
        <v>2014</v>
      </c>
      <c r="G501" s="2" t="s">
        <v>1157</v>
      </c>
      <c r="H501" t="s">
        <v>618</v>
      </c>
      <c r="I501" t="s">
        <v>211</v>
      </c>
      <c r="J501" t="e">
        <f>COUNTIF([1]SB!$E:$E,E501)</f>
        <v>#VALUE!</v>
      </c>
    </row>
    <row r="502" spans="1:10" x14ac:dyDescent="0.25">
      <c r="A502" t="s">
        <v>10</v>
      </c>
      <c r="D502" t="s">
        <v>1158</v>
      </c>
      <c r="E502" t="s">
        <v>1159</v>
      </c>
      <c r="F502">
        <v>2014</v>
      </c>
      <c r="G502" s="2" t="s">
        <v>1160</v>
      </c>
      <c r="H502" t="s">
        <v>618</v>
      </c>
      <c r="I502" t="s">
        <v>211</v>
      </c>
      <c r="J502" t="e">
        <f>COUNTIF([1]SB!$E:$E,E502)</f>
        <v>#VALUE!</v>
      </c>
    </row>
    <row r="503" spans="1:10" x14ac:dyDescent="0.25">
      <c r="A503" t="s">
        <v>10</v>
      </c>
      <c r="D503" t="s">
        <v>350</v>
      </c>
      <c r="E503" t="s">
        <v>351</v>
      </c>
      <c r="F503">
        <v>2014</v>
      </c>
      <c r="G503" s="2" t="s">
        <v>352</v>
      </c>
      <c r="H503" t="s">
        <v>618</v>
      </c>
      <c r="I503" t="s">
        <v>211</v>
      </c>
      <c r="J503" t="e">
        <f>COUNTIF([1]SB!$E:$E,E503)</f>
        <v>#VALUE!</v>
      </c>
    </row>
    <row r="504" spans="1:10" x14ac:dyDescent="0.25">
      <c r="A504" t="s">
        <v>10</v>
      </c>
      <c r="D504" t="s">
        <v>1161</v>
      </c>
      <c r="E504" t="s">
        <v>1162</v>
      </c>
      <c r="F504">
        <v>2014</v>
      </c>
      <c r="G504" s="2" t="s">
        <v>1163</v>
      </c>
      <c r="H504" t="s">
        <v>618</v>
      </c>
      <c r="I504" t="s">
        <v>211</v>
      </c>
      <c r="J504" t="e">
        <f>COUNTIF([1]SB!$E:$E,E504)</f>
        <v>#VALUE!</v>
      </c>
    </row>
    <row r="505" spans="1:10" x14ac:dyDescent="0.25">
      <c r="A505" t="s">
        <v>10</v>
      </c>
      <c r="D505" t="s">
        <v>1164</v>
      </c>
      <c r="E505" t="s">
        <v>1165</v>
      </c>
      <c r="F505">
        <v>2014</v>
      </c>
      <c r="G505" s="2" t="s">
        <v>1166</v>
      </c>
      <c r="H505" t="s">
        <v>618</v>
      </c>
      <c r="I505" t="s">
        <v>211</v>
      </c>
      <c r="J505" t="e">
        <f>COUNTIF([1]SB!$E:$E,E505)</f>
        <v>#VALUE!</v>
      </c>
    </row>
    <row r="506" spans="1:10" x14ac:dyDescent="0.25">
      <c r="A506" t="s">
        <v>10</v>
      </c>
      <c r="D506" t="s">
        <v>842</v>
      </c>
      <c r="E506" t="s">
        <v>1167</v>
      </c>
      <c r="F506">
        <v>2014</v>
      </c>
      <c r="G506" s="2" t="s">
        <v>1168</v>
      </c>
      <c r="H506" t="s">
        <v>618</v>
      </c>
      <c r="I506" t="s">
        <v>211</v>
      </c>
      <c r="J506" t="e">
        <f>COUNTIF([1]SB!$E:$E,E506)</f>
        <v>#VALUE!</v>
      </c>
    </row>
    <row r="507" spans="1:10" x14ac:dyDescent="0.25">
      <c r="A507" t="s">
        <v>10</v>
      </c>
      <c r="D507" t="s">
        <v>891</v>
      </c>
      <c r="E507" t="s">
        <v>892</v>
      </c>
      <c r="F507">
        <v>2013</v>
      </c>
      <c r="G507" s="2" t="s">
        <v>893</v>
      </c>
      <c r="H507" t="s">
        <v>618</v>
      </c>
      <c r="I507" t="s">
        <v>211</v>
      </c>
      <c r="J507" t="e">
        <f>COUNTIF([1]SB!$E:$E,E507)</f>
        <v>#VALUE!</v>
      </c>
    </row>
    <row r="508" spans="1:10" x14ac:dyDescent="0.25">
      <c r="A508" t="s">
        <v>10</v>
      </c>
      <c r="D508" t="s">
        <v>1169</v>
      </c>
      <c r="E508" t="s">
        <v>1170</v>
      </c>
      <c r="F508">
        <v>2013</v>
      </c>
      <c r="G508" s="2" t="s">
        <v>1171</v>
      </c>
      <c r="H508" t="s">
        <v>618</v>
      </c>
      <c r="I508" t="s">
        <v>211</v>
      </c>
      <c r="J508" t="e">
        <f>COUNTIF([1]SB!$E:$E,E508)</f>
        <v>#VALUE!</v>
      </c>
    </row>
    <row r="509" spans="1:10" x14ac:dyDescent="0.25">
      <c r="A509" t="s">
        <v>10</v>
      </c>
      <c r="D509" t="s">
        <v>1172</v>
      </c>
      <c r="E509" t="s">
        <v>1173</v>
      </c>
      <c r="F509">
        <v>2012</v>
      </c>
      <c r="G509" s="2" t="s">
        <v>1174</v>
      </c>
      <c r="H509" t="s">
        <v>618</v>
      </c>
      <c r="I509" t="s">
        <v>211</v>
      </c>
      <c r="J509" t="e">
        <f>COUNTIF([1]SB!$E:$E,E509)</f>
        <v>#VALUE!</v>
      </c>
    </row>
    <row r="510" spans="1:10" x14ac:dyDescent="0.25">
      <c r="A510" t="s">
        <v>10</v>
      </c>
      <c r="D510" t="s">
        <v>1175</v>
      </c>
      <c r="E510" t="s">
        <v>1176</v>
      </c>
      <c r="F510">
        <v>2012</v>
      </c>
      <c r="G510" s="2" t="s">
        <v>1177</v>
      </c>
      <c r="H510" t="s">
        <v>618</v>
      </c>
      <c r="I510" t="s">
        <v>211</v>
      </c>
      <c r="J510" t="e">
        <f>COUNTIF([1]SB!$E:$E,E510)</f>
        <v>#VALUE!</v>
      </c>
    </row>
    <row r="511" spans="1:10" x14ac:dyDescent="0.25">
      <c r="A511" t="s">
        <v>10</v>
      </c>
      <c r="D511" t="s">
        <v>1178</v>
      </c>
      <c r="E511" t="s">
        <v>1179</v>
      </c>
      <c r="F511">
        <v>2012</v>
      </c>
      <c r="G511" s="2" t="s">
        <v>1180</v>
      </c>
      <c r="H511" t="s">
        <v>618</v>
      </c>
      <c r="I511" t="s">
        <v>211</v>
      </c>
      <c r="J511" t="e">
        <f>COUNTIF([1]SB!$E:$E,E511)</f>
        <v>#VALUE!</v>
      </c>
    </row>
    <row r="512" spans="1:10" x14ac:dyDescent="0.25">
      <c r="A512" t="s">
        <v>10</v>
      </c>
      <c r="D512" t="s">
        <v>1181</v>
      </c>
      <c r="E512" t="s">
        <v>1182</v>
      </c>
      <c r="F512">
        <v>2011</v>
      </c>
      <c r="G512" s="2" t="s">
        <v>1183</v>
      </c>
      <c r="H512" t="s">
        <v>618</v>
      </c>
      <c r="I512" t="s">
        <v>211</v>
      </c>
      <c r="J512" t="e">
        <f>COUNTIF([1]SB!$E:$E,E512)</f>
        <v>#VALUE!</v>
      </c>
    </row>
    <row r="513" spans="1:10" x14ac:dyDescent="0.25">
      <c r="A513" t="s">
        <v>10</v>
      </c>
      <c r="D513" t="s">
        <v>1184</v>
      </c>
      <c r="E513" t="s">
        <v>1185</v>
      </c>
      <c r="F513">
        <v>2011</v>
      </c>
      <c r="G513" s="2" t="s">
        <v>1186</v>
      </c>
      <c r="H513" t="s">
        <v>618</v>
      </c>
      <c r="I513" t="s">
        <v>211</v>
      </c>
      <c r="J513" t="e">
        <f>COUNTIF([1]SB!$E:$E,E513)</f>
        <v>#VALUE!</v>
      </c>
    </row>
    <row r="514" spans="1:10" x14ac:dyDescent="0.25">
      <c r="A514" t="s">
        <v>10</v>
      </c>
      <c r="D514" t="s">
        <v>548</v>
      </c>
      <c r="E514" t="s">
        <v>1187</v>
      </c>
      <c r="F514">
        <v>2011</v>
      </c>
      <c r="G514" s="2" t="s">
        <v>1188</v>
      </c>
      <c r="H514" t="s">
        <v>618</v>
      </c>
      <c r="I514" t="s">
        <v>211</v>
      </c>
      <c r="J514" t="e">
        <f>COUNTIF([1]SB!$E:$E,E514)</f>
        <v>#VALUE!</v>
      </c>
    </row>
    <row r="515" spans="1:10" x14ac:dyDescent="0.25">
      <c r="A515" t="s">
        <v>10</v>
      </c>
      <c r="D515" t="s">
        <v>1019</v>
      </c>
      <c r="E515" t="s">
        <v>1020</v>
      </c>
      <c r="F515">
        <v>2008</v>
      </c>
      <c r="G515" s="2" t="s">
        <v>1021</v>
      </c>
      <c r="H515" t="s">
        <v>618</v>
      </c>
      <c r="I515" t="s">
        <v>211</v>
      </c>
      <c r="J515" t="e">
        <f>COUNTIF([1]SB!$E:$E,E515)</f>
        <v>#VALUE!</v>
      </c>
    </row>
    <row r="516" spans="1:10" x14ac:dyDescent="0.25">
      <c r="D516" t="s">
        <v>55</v>
      </c>
      <c r="E516" t="s">
        <v>43</v>
      </c>
      <c r="F516">
        <v>1994</v>
      </c>
      <c r="G516" s="2" t="s">
        <v>18</v>
      </c>
      <c r="H516" s="5" t="s">
        <v>1033</v>
      </c>
      <c r="I516" t="s">
        <v>15</v>
      </c>
      <c r="J516" t="e">
        <f>COUNTIF([1]SB!$E:$E,E516)</f>
        <v>#VALUE!</v>
      </c>
    </row>
    <row r="517" spans="1:10" x14ac:dyDescent="0.25">
      <c r="A517" t="s">
        <v>10</v>
      </c>
      <c r="D517" t="s">
        <v>1189</v>
      </c>
      <c r="E517" t="s">
        <v>1190</v>
      </c>
      <c r="F517">
        <v>2005</v>
      </c>
      <c r="G517" s="2" t="s">
        <v>1191</v>
      </c>
      <c r="H517" s="5" t="s">
        <v>1033</v>
      </c>
      <c r="I517" t="s">
        <v>15</v>
      </c>
      <c r="J517" t="e">
        <f>COUNTIF([1]SB!$E:$E,E517)</f>
        <v>#VALUE!</v>
      </c>
    </row>
    <row r="518" spans="1:10" x14ac:dyDescent="0.25">
      <c r="A518" t="s">
        <v>10</v>
      </c>
      <c r="D518" t="s">
        <v>637</v>
      </c>
      <c r="E518" t="s">
        <v>638</v>
      </c>
      <c r="F518">
        <v>1997</v>
      </c>
      <c r="G518" s="2" t="s">
        <v>639</v>
      </c>
      <c r="H518" s="5" t="s">
        <v>1033</v>
      </c>
      <c r="I518" t="s">
        <v>15</v>
      </c>
      <c r="J518" t="e">
        <f>COUNTIF([1]SB!$E:$E,E518)</f>
        <v>#VALUE!</v>
      </c>
    </row>
    <row r="519" spans="1:10" x14ac:dyDescent="0.25">
      <c r="A519" t="s">
        <v>10</v>
      </c>
      <c r="D519" t="s">
        <v>114</v>
      </c>
      <c r="E519" t="s">
        <v>115</v>
      </c>
      <c r="F519">
        <v>1996</v>
      </c>
      <c r="G519" s="2" t="s">
        <v>116</v>
      </c>
      <c r="H519" s="5" t="s">
        <v>1033</v>
      </c>
      <c r="I519" t="s">
        <v>15</v>
      </c>
      <c r="J519" t="e">
        <f>COUNTIF([1]SB!$E:$E,E519)</f>
        <v>#VALUE!</v>
      </c>
    </row>
    <row r="520" spans="1:10" x14ac:dyDescent="0.25">
      <c r="D520" t="s">
        <v>1192</v>
      </c>
      <c r="E520" t="s">
        <v>1193</v>
      </c>
      <c r="F520">
        <v>2004</v>
      </c>
      <c r="G520" s="2" t="s">
        <v>18</v>
      </c>
      <c r="H520" s="5" t="s">
        <v>1033</v>
      </c>
      <c r="I520" t="s">
        <v>15</v>
      </c>
      <c r="J520" t="e">
        <f>COUNTIF([1]SB!$E:$E,E520)</f>
        <v>#VALUE!</v>
      </c>
    </row>
    <row r="521" spans="1:10" x14ac:dyDescent="0.25">
      <c r="D521" t="s">
        <v>567</v>
      </c>
      <c r="E521" t="s">
        <v>1194</v>
      </c>
      <c r="F521">
        <v>2004</v>
      </c>
      <c r="G521" s="2" t="s">
        <v>18</v>
      </c>
      <c r="H521" s="5" t="s">
        <v>1033</v>
      </c>
      <c r="I521" t="s">
        <v>15</v>
      </c>
      <c r="J521" t="e">
        <f>COUNTIF([1]SB!$E:$E,E521)</f>
        <v>#VALUE!</v>
      </c>
    </row>
    <row r="522" spans="1:10" x14ac:dyDescent="0.25">
      <c r="D522" t="s">
        <v>1195</v>
      </c>
      <c r="E522" t="s">
        <v>1196</v>
      </c>
      <c r="F522">
        <v>2001</v>
      </c>
      <c r="G522" s="2" t="s">
        <v>18</v>
      </c>
      <c r="H522" s="5" t="s">
        <v>1033</v>
      </c>
      <c r="I522" t="s">
        <v>15</v>
      </c>
      <c r="J522" t="e">
        <f>COUNTIF([1]SB!$E:$E,E522)</f>
        <v>#VALUE!</v>
      </c>
    </row>
    <row r="523" spans="1:10" x14ac:dyDescent="0.25">
      <c r="D523" t="s">
        <v>1197</v>
      </c>
      <c r="E523" t="s">
        <v>43</v>
      </c>
      <c r="F523">
        <v>2004</v>
      </c>
      <c r="G523" s="2" t="s">
        <v>18</v>
      </c>
      <c r="H523" s="5" t="s">
        <v>1033</v>
      </c>
      <c r="I523" t="s">
        <v>15</v>
      </c>
      <c r="J523" t="e">
        <f>COUNTIF([1]SB!$E:$E,E523)</f>
        <v>#VALUE!</v>
      </c>
    </row>
    <row r="524" spans="1:10" x14ac:dyDescent="0.25">
      <c r="D524" t="s">
        <v>1198</v>
      </c>
      <c r="E524" t="s">
        <v>1199</v>
      </c>
      <c r="F524">
        <v>2008</v>
      </c>
      <c r="G524" s="2" t="s">
        <v>18</v>
      </c>
      <c r="H524" s="5" t="s">
        <v>1033</v>
      </c>
      <c r="I524" t="s">
        <v>15</v>
      </c>
      <c r="J524" t="e">
        <f>COUNTIF([1]SB!$E:$E,E524)</f>
        <v>#VALUE!</v>
      </c>
    </row>
    <row r="525" spans="1:10" x14ac:dyDescent="0.25">
      <c r="D525" t="s">
        <v>463</v>
      </c>
      <c r="E525" t="s">
        <v>43</v>
      </c>
      <c r="F525">
        <v>2007</v>
      </c>
      <c r="G525" s="2" t="s">
        <v>18</v>
      </c>
      <c r="H525" s="5" t="s">
        <v>1033</v>
      </c>
      <c r="I525" t="s">
        <v>15</v>
      </c>
      <c r="J525" t="e">
        <f>COUNTIF([1]SB!$E:$E,E525)</f>
        <v>#VALUE!</v>
      </c>
    </row>
    <row r="526" spans="1:10" x14ac:dyDescent="0.25">
      <c r="D526" t="s">
        <v>1200</v>
      </c>
      <c r="E526" t="s">
        <v>43</v>
      </c>
      <c r="F526">
        <v>2004</v>
      </c>
      <c r="G526" s="2" t="s">
        <v>18</v>
      </c>
      <c r="H526" s="5" t="s">
        <v>1033</v>
      </c>
      <c r="I526" t="s">
        <v>15</v>
      </c>
      <c r="J526" t="e">
        <f>COUNTIF([1]SB!$E:$E,E526)</f>
        <v>#VALUE!</v>
      </c>
    </row>
    <row r="527" spans="1:10" x14ac:dyDescent="0.25">
      <c r="D527" t="s">
        <v>91</v>
      </c>
      <c r="E527" t="s">
        <v>43</v>
      </c>
      <c r="F527">
        <v>2010</v>
      </c>
      <c r="G527" s="2" t="s">
        <v>18</v>
      </c>
      <c r="H527" s="5" t="s">
        <v>1033</v>
      </c>
      <c r="I527" t="s">
        <v>15</v>
      </c>
      <c r="J527" t="e">
        <f>COUNTIF([1]SB!$E:$E,E527)</f>
        <v>#VALUE!</v>
      </c>
    </row>
    <row r="528" spans="1:10" x14ac:dyDescent="0.25">
      <c r="D528" t="s">
        <v>91</v>
      </c>
      <c r="E528" t="s">
        <v>43</v>
      </c>
      <c r="F528">
        <v>2010</v>
      </c>
      <c r="G528" s="2" t="s">
        <v>18</v>
      </c>
      <c r="H528" s="5" t="s">
        <v>1033</v>
      </c>
      <c r="I528" t="s">
        <v>15</v>
      </c>
      <c r="J528" t="e">
        <f>COUNTIF([1]SB!$E:$E,E528)</f>
        <v>#VALUE!</v>
      </c>
    </row>
    <row r="529" spans="1:10" x14ac:dyDescent="0.25">
      <c r="D529" t="s">
        <v>1201</v>
      </c>
      <c r="E529" t="s">
        <v>43</v>
      </c>
      <c r="F529">
        <v>2001</v>
      </c>
      <c r="G529" s="2" t="s">
        <v>18</v>
      </c>
      <c r="H529" s="5" t="s">
        <v>1033</v>
      </c>
      <c r="I529" t="s">
        <v>15</v>
      </c>
      <c r="J529" t="e">
        <f>COUNTIF([1]SB!$E:$E,E529)</f>
        <v>#VALUE!</v>
      </c>
    </row>
    <row r="530" spans="1:10" x14ac:dyDescent="0.25">
      <c r="A530" t="s">
        <v>10</v>
      </c>
      <c r="B530" t="s">
        <v>10</v>
      </c>
      <c r="D530" t="s">
        <v>694</v>
      </c>
      <c r="E530" t="s">
        <v>695</v>
      </c>
      <c r="F530">
        <v>2023</v>
      </c>
      <c r="G530" s="2" t="s">
        <v>696</v>
      </c>
      <c r="H530" s="5" t="s">
        <v>1033</v>
      </c>
      <c r="I530" t="s">
        <v>211</v>
      </c>
      <c r="J530" t="e">
        <f>COUNTIF([1]SB!$E:$E,E530)</f>
        <v>#VALUE!</v>
      </c>
    </row>
    <row r="531" spans="1:10" x14ac:dyDescent="0.25">
      <c r="A531" t="s">
        <v>10</v>
      </c>
      <c r="D531" t="s">
        <v>1202</v>
      </c>
      <c r="E531" t="s">
        <v>1203</v>
      </c>
      <c r="F531">
        <v>2022</v>
      </c>
      <c r="G531" s="2" t="s">
        <v>1204</v>
      </c>
      <c r="H531" s="5" t="s">
        <v>1033</v>
      </c>
      <c r="I531" t="s">
        <v>211</v>
      </c>
      <c r="J531" t="e">
        <f>COUNTIF([1]SB!$E:$E,E531)</f>
        <v>#VALUE!</v>
      </c>
    </row>
    <row r="532" spans="1:10" x14ac:dyDescent="0.25">
      <c r="A532" t="s">
        <v>10</v>
      </c>
      <c r="D532" t="s">
        <v>33</v>
      </c>
      <c r="E532" t="s">
        <v>1205</v>
      </c>
      <c r="F532">
        <v>2022</v>
      </c>
      <c r="G532" s="2" t="s">
        <v>1206</v>
      </c>
      <c r="H532" s="5" t="s">
        <v>1033</v>
      </c>
      <c r="I532" t="s">
        <v>211</v>
      </c>
      <c r="J532" t="e">
        <f>COUNTIF([1]SB!$E:$E,E532)</f>
        <v>#VALUE!</v>
      </c>
    </row>
    <row r="533" spans="1:10" x14ac:dyDescent="0.25">
      <c r="A533" t="s">
        <v>10</v>
      </c>
      <c r="D533" t="s">
        <v>1207</v>
      </c>
      <c r="E533" t="s">
        <v>1208</v>
      </c>
      <c r="F533">
        <v>2022</v>
      </c>
      <c r="G533" s="2" t="s">
        <v>1209</v>
      </c>
      <c r="H533" s="5" t="s">
        <v>1033</v>
      </c>
      <c r="I533" t="s">
        <v>211</v>
      </c>
      <c r="J533" t="e">
        <f>COUNTIF([1]SB!$E:$E,E533)</f>
        <v>#VALUE!</v>
      </c>
    </row>
    <row r="534" spans="1:10" x14ac:dyDescent="0.25">
      <c r="A534" t="s">
        <v>10</v>
      </c>
      <c r="B534" t="s">
        <v>10</v>
      </c>
      <c r="D534" t="s">
        <v>33</v>
      </c>
      <c r="E534" t="s">
        <v>34</v>
      </c>
      <c r="F534">
        <v>2022</v>
      </c>
      <c r="G534" s="2" t="s">
        <v>35</v>
      </c>
      <c r="H534" s="5" t="s">
        <v>1033</v>
      </c>
      <c r="I534" t="s">
        <v>211</v>
      </c>
      <c r="J534" t="e">
        <f>COUNTIF([1]SB!$E:$E,E534)</f>
        <v>#VALUE!</v>
      </c>
    </row>
    <row r="535" spans="1:10" x14ac:dyDescent="0.25">
      <c r="A535" t="s">
        <v>10</v>
      </c>
      <c r="D535" t="s">
        <v>1210</v>
      </c>
      <c r="E535" t="s">
        <v>1211</v>
      </c>
      <c r="F535">
        <v>2022</v>
      </c>
      <c r="G535" s="2" t="s">
        <v>1212</v>
      </c>
      <c r="H535" s="5" t="s">
        <v>1033</v>
      </c>
      <c r="I535" t="s">
        <v>211</v>
      </c>
      <c r="J535" t="e">
        <f>COUNTIF([1]SB!$E:$E,E535)</f>
        <v>#VALUE!</v>
      </c>
    </row>
    <row r="536" spans="1:10" x14ac:dyDescent="0.25">
      <c r="A536" t="s">
        <v>10</v>
      </c>
      <c r="D536" t="s">
        <v>1213</v>
      </c>
      <c r="E536" t="s">
        <v>1214</v>
      </c>
      <c r="F536">
        <v>2022</v>
      </c>
      <c r="G536" s="2" t="s">
        <v>1215</v>
      </c>
      <c r="H536" s="5" t="s">
        <v>1033</v>
      </c>
      <c r="I536" t="s">
        <v>211</v>
      </c>
      <c r="J536" t="e">
        <f>COUNTIF([1]SB!$E:$E,E536)</f>
        <v>#VALUE!</v>
      </c>
    </row>
    <row r="537" spans="1:10" x14ac:dyDescent="0.25">
      <c r="A537" t="s">
        <v>10</v>
      </c>
      <c r="D537" t="s">
        <v>1216</v>
      </c>
      <c r="E537" t="s">
        <v>1217</v>
      </c>
      <c r="F537">
        <v>2022</v>
      </c>
      <c r="G537" s="2" t="s">
        <v>1218</v>
      </c>
      <c r="H537" s="5" t="s">
        <v>1033</v>
      </c>
      <c r="I537" t="s">
        <v>211</v>
      </c>
      <c r="J537" t="e">
        <f>COUNTIF([1]SB!$E:$E,E537)</f>
        <v>#VALUE!</v>
      </c>
    </row>
    <row r="538" spans="1:10" x14ac:dyDescent="0.25">
      <c r="A538" t="s">
        <v>10</v>
      </c>
      <c r="D538" t="s">
        <v>697</v>
      </c>
      <c r="E538" t="s">
        <v>698</v>
      </c>
      <c r="F538">
        <v>2022</v>
      </c>
      <c r="G538" s="2" t="s">
        <v>699</v>
      </c>
      <c r="H538" s="5" t="s">
        <v>1033</v>
      </c>
      <c r="I538" t="s">
        <v>211</v>
      </c>
      <c r="J538" t="e">
        <f>COUNTIF([1]SB!$E:$E,E538)</f>
        <v>#VALUE!</v>
      </c>
    </row>
    <row r="539" spans="1:10" x14ac:dyDescent="0.25">
      <c r="A539" t="s">
        <v>10</v>
      </c>
      <c r="D539" t="s">
        <v>1219</v>
      </c>
      <c r="E539" t="s">
        <v>1220</v>
      </c>
      <c r="F539">
        <v>2022</v>
      </c>
      <c r="G539" s="2" t="s">
        <v>1221</v>
      </c>
      <c r="H539" s="5" t="s">
        <v>1033</v>
      </c>
      <c r="I539" t="s">
        <v>211</v>
      </c>
      <c r="J539" t="e">
        <f>COUNTIF([1]SB!$E:$E,E539)</f>
        <v>#VALUE!</v>
      </c>
    </row>
    <row r="540" spans="1:10" x14ac:dyDescent="0.25">
      <c r="A540" t="s">
        <v>10</v>
      </c>
      <c r="D540" t="s">
        <v>700</v>
      </c>
      <c r="E540" t="s">
        <v>701</v>
      </c>
      <c r="F540">
        <v>2021</v>
      </c>
      <c r="G540" s="2" t="s">
        <v>702</v>
      </c>
      <c r="H540" s="5" t="s">
        <v>1033</v>
      </c>
      <c r="I540" t="s">
        <v>211</v>
      </c>
      <c r="J540" t="e">
        <f>COUNTIF([1]SB!$E:$E,E540)</f>
        <v>#VALUE!</v>
      </c>
    </row>
    <row r="541" spans="1:10" x14ac:dyDescent="0.25">
      <c r="A541" t="s">
        <v>10</v>
      </c>
      <c r="D541" t="s">
        <v>1222</v>
      </c>
      <c r="E541" t="s">
        <v>1223</v>
      </c>
      <c r="F541">
        <v>2021</v>
      </c>
      <c r="G541" s="2" t="s">
        <v>1224</v>
      </c>
      <c r="H541" s="5" t="s">
        <v>1033</v>
      </c>
      <c r="I541" t="s">
        <v>211</v>
      </c>
      <c r="J541" t="e">
        <f>COUNTIF([1]SB!$E:$E,E541)</f>
        <v>#VALUE!</v>
      </c>
    </row>
    <row r="542" spans="1:10" x14ac:dyDescent="0.25">
      <c r="A542" t="s">
        <v>10</v>
      </c>
      <c r="D542" t="s">
        <v>1225</v>
      </c>
      <c r="E542" t="s">
        <v>1226</v>
      </c>
      <c r="F542">
        <v>2021</v>
      </c>
      <c r="G542" s="2" t="s">
        <v>1227</v>
      </c>
      <c r="H542" s="5" t="s">
        <v>1033</v>
      </c>
      <c r="I542" t="s">
        <v>211</v>
      </c>
      <c r="J542" t="e">
        <f>COUNTIF([1]SB!$E:$E,E542)</f>
        <v>#VALUE!</v>
      </c>
    </row>
    <row r="543" spans="1:10" x14ac:dyDescent="0.25">
      <c r="A543" t="s">
        <v>10</v>
      </c>
      <c r="B543" t="s">
        <v>10</v>
      </c>
      <c r="D543" t="s">
        <v>706</v>
      </c>
      <c r="E543" t="s">
        <v>707</v>
      </c>
      <c r="F543">
        <v>2021</v>
      </c>
      <c r="G543" s="2" t="s">
        <v>708</v>
      </c>
      <c r="H543" s="5" t="s">
        <v>1033</v>
      </c>
      <c r="I543" t="s">
        <v>211</v>
      </c>
      <c r="J543" t="e">
        <f>COUNTIF([1]SB!$E:$E,E543)</f>
        <v>#VALUE!</v>
      </c>
    </row>
    <row r="544" spans="1:10" x14ac:dyDescent="0.25">
      <c r="A544" t="s">
        <v>10</v>
      </c>
      <c r="B544" t="s">
        <v>10</v>
      </c>
      <c r="D544" t="s">
        <v>36</v>
      </c>
      <c r="E544" t="s">
        <v>37</v>
      </c>
      <c r="F544">
        <v>2021</v>
      </c>
      <c r="G544" s="2" t="s">
        <v>38</v>
      </c>
      <c r="H544" s="5" t="s">
        <v>1033</v>
      </c>
      <c r="I544" t="s">
        <v>211</v>
      </c>
      <c r="J544" t="e">
        <f>COUNTIF([1]SB!$E:$E,E544)</f>
        <v>#VALUE!</v>
      </c>
    </row>
    <row r="545" spans="1:10" x14ac:dyDescent="0.25">
      <c r="A545" t="s">
        <v>10</v>
      </c>
      <c r="D545" t="s">
        <v>1228</v>
      </c>
      <c r="E545" t="s">
        <v>1229</v>
      </c>
      <c r="F545">
        <v>2021</v>
      </c>
      <c r="G545" s="2" t="s">
        <v>1230</v>
      </c>
      <c r="H545" s="5" t="s">
        <v>1033</v>
      </c>
      <c r="I545" t="s">
        <v>211</v>
      </c>
      <c r="J545" t="e">
        <f>COUNTIF([1]SB!$E:$E,E545)</f>
        <v>#VALUE!</v>
      </c>
    </row>
    <row r="546" spans="1:10" x14ac:dyDescent="0.25">
      <c r="A546" t="s">
        <v>10</v>
      </c>
      <c r="D546" t="s">
        <v>1231</v>
      </c>
      <c r="E546" t="s">
        <v>1232</v>
      </c>
      <c r="F546">
        <v>2021</v>
      </c>
      <c r="G546" s="2" t="s">
        <v>1233</v>
      </c>
      <c r="H546" s="5" t="s">
        <v>1033</v>
      </c>
      <c r="I546" t="s">
        <v>211</v>
      </c>
      <c r="J546" t="e">
        <f>COUNTIF([1]SB!$E:$E,E546)</f>
        <v>#VALUE!</v>
      </c>
    </row>
    <row r="547" spans="1:10" x14ac:dyDescent="0.25">
      <c r="A547" t="s">
        <v>10</v>
      </c>
      <c r="D547" t="s">
        <v>226</v>
      </c>
      <c r="E547" t="s">
        <v>227</v>
      </c>
      <c r="F547">
        <v>2021</v>
      </c>
      <c r="G547" s="2" t="s">
        <v>228</v>
      </c>
      <c r="H547" s="5" t="s">
        <v>1033</v>
      </c>
      <c r="I547" t="s">
        <v>211</v>
      </c>
      <c r="J547" t="e">
        <f>COUNTIF([1]SB!$E:$E,E547)</f>
        <v>#VALUE!</v>
      </c>
    </row>
    <row r="548" spans="1:10" x14ac:dyDescent="0.25">
      <c r="A548" t="s">
        <v>10</v>
      </c>
      <c r="D548" t="s">
        <v>726</v>
      </c>
      <c r="E548" t="s">
        <v>727</v>
      </c>
      <c r="F548">
        <v>2021</v>
      </c>
      <c r="G548" s="2" t="s">
        <v>728</v>
      </c>
      <c r="H548" s="5" t="s">
        <v>1033</v>
      </c>
      <c r="I548" t="s">
        <v>211</v>
      </c>
      <c r="J548" t="e">
        <f>COUNTIF([1]SB!$E:$E,E548)</f>
        <v>#VALUE!</v>
      </c>
    </row>
    <row r="549" spans="1:10" x14ac:dyDescent="0.25">
      <c r="A549" t="s">
        <v>10</v>
      </c>
      <c r="D549" t="s">
        <v>735</v>
      </c>
      <c r="E549" t="s">
        <v>736</v>
      </c>
      <c r="F549">
        <v>2021</v>
      </c>
      <c r="G549" s="2" t="s">
        <v>737</v>
      </c>
      <c r="H549" s="5" t="s">
        <v>1033</v>
      </c>
      <c r="I549" t="s">
        <v>211</v>
      </c>
      <c r="J549" t="e">
        <f>COUNTIF([1]SB!$E:$E,E549)</f>
        <v>#VALUE!</v>
      </c>
    </row>
    <row r="550" spans="1:10" x14ac:dyDescent="0.25">
      <c r="A550" t="s">
        <v>10</v>
      </c>
      <c r="B550" t="s">
        <v>10</v>
      </c>
      <c r="D550" t="s">
        <v>33</v>
      </c>
      <c r="E550" t="s">
        <v>1234</v>
      </c>
      <c r="F550">
        <v>2021</v>
      </c>
      <c r="G550" s="2" t="s">
        <v>1235</v>
      </c>
      <c r="H550" s="5" t="s">
        <v>1033</v>
      </c>
      <c r="I550" t="s">
        <v>211</v>
      </c>
      <c r="J550" t="e">
        <f>COUNTIF([1]SB!$E:$E,E550)</f>
        <v>#VALUE!</v>
      </c>
    </row>
    <row r="551" spans="1:10" x14ac:dyDescent="0.25">
      <c r="A551" t="s">
        <v>10</v>
      </c>
      <c r="D551" t="s">
        <v>1236</v>
      </c>
      <c r="E551" t="s">
        <v>1237</v>
      </c>
      <c r="F551">
        <v>2021</v>
      </c>
      <c r="G551" s="2" t="s">
        <v>1238</v>
      </c>
      <c r="H551" s="5" t="s">
        <v>1033</v>
      </c>
      <c r="I551" t="s">
        <v>211</v>
      </c>
      <c r="J551" t="e">
        <f>COUNTIF([1]SB!$E:$E,E551)</f>
        <v>#VALUE!</v>
      </c>
    </row>
    <row r="552" spans="1:10" x14ac:dyDescent="0.25">
      <c r="A552" t="s">
        <v>10</v>
      </c>
      <c r="D552" t="s">
        <v>741</v>
      </c>
      <c r="E552" t="s">
        <v>742</v>
      </c>
      <c r="F552">
        <v>2021</v>
      </c>
      <c r="G552" s="2" t="s">
        <v>743</v>
      </c>
      <c r="H552" s="5" t="s">
        <v>1033</v>
      </c>
      <c r="I552" t="s">
        <v>211</v>
      </c>
      <c r="J552" t="e">
        <f>COUNTIF([1]SB!$E:$E,E552)</f>
        <v>#VALUE!</v>
      </c>
    </row>
    <row r="553" spans="1:10" x14ac:dyDescent="0.25">
      <c r="A553" t="s">
        <v>10</v>
      </c>
      <c r="D553" t="s">
        <v>1239</v>
      </c>
      <c r="E553" t="s">
        <v>1240</v>
      </c>
      <c r="F553">
        <v>2021</v>
      </c>
      <c r="G553" s="2" t="s">
        <v>1241</v>
      </c>
      <c r="H553" s="5" t="s">
        <v>1033</v>
      </c>
      <c r="I553" t="s">
        <v>211</v>
      </c>
      <c r="J553" t="e">
        <f>COUNTIF([1]SB!$E:$E,E553)</f>
        <v>#VALUE!</v>
      </c>
    </row>
    <row r="554" spans="1:10" x14ac:dyDescent="0.25">
      <c r="A554" t="s">
        <v>10</v>
      </c>
      <c r="D554" t="s">
        <v>1242</v>
      </c>
      <c r="E554" t="s">
        <v>1243</v>
      </c>
      <c r="F554">
        <v>2020</v>
      </c>
      <c r="G554" s="2" t="s">
        <v>1244</v>
      </c>
      <c r="H554" s="5" t="s">
        <v>1033</v>
      </c>
      <c r="I554" t="s">
        <v>211</v>
      </c>
      <c r="J554" t="e">
        <f>COUNTIF([1]SB!$E:$E,E554)</f>
        <v>#VALUE!</v>
      </c>
    </row>
    <row r="555" spans="1:10" x14ac:dyDescent="0.25">
      <c r="A555" t="s">
        <v>10</v>
      </c>
      <c r="D555" t="s">
        <v>1245</v>
      </c>
      <c r="E555" t="s">
        <v>1246</v>
      </c>
      <c r="F555">
        <v>2020</v>
      </c>
      <c r="G555" s="2" t="s">
        <v>1247</v>
      </c>
      <c r="H555" s="5" t="s">
        <v>1033</v>
      </c>
      <c r="I555" t="s">
        <v>211</v>
      </c>
      <c r="J555" t="e">
        <f>COUNTIF([1]SB!$E:$E,E555)</f>
        <v>#VALUE!</v>
      </c>
    </row>
    <row r="556" spans="1:10" x14ac:dyDescent="0.25">
      <c r="A556" t="s">
        <v>10</v>
      </c>
      <c r="D556" t="s">
        <v>1248</v>
      </c>
      <c r="E556" t="s">
        <v>1249</v>
      </c>
      <c r="F556">
        <v>2020</v>
      </c>
      <c r="G556" s="2" t="s">
        <v>1250</v>
      </c>
      <c r="H556" s="5" t="s">
        <v>1033</v>
      </c>
      <c r="I556" t="s">
        <v>211</v>
      </c>
      <c r="J556" t="e">
        <f>COUNTIF([1]SB!$E:$E,E556)</f>
        <v>#VALUE!</v>
      </c>
    </row>
    <row r="557" spans="1:10" x14ac:dyDescent="0.25">
      <c r="A557" t="s">
        <v>10</v>
      </c>
      <c r="B557" t="s">
        <v>10</v>
      </c>
      <c r="D557" t="s">
        <v>33</v>
      </c>
      <c r="E557" t="s">
        <v>1251</v>
      </c>
      <c r="F557">
        <v>2020</v>
      </c>
      <c r="G557" s="2" t="s">
        <v>1252</v>
      </c>
      <c r="H557" s="5" t="s">
        <v>1033</v>
      </c>
      <c r="I557" t="s">
        <v>211</v>
      </c>
      <c r="J557" t="e">
        <f>COUNTIF([1]SB!$E:$E,E557)</f>
        <v>#VALUE!</v>
      </c>
    </row>
    <row r="558" spans="1:10" x14ac:dyDescent="0.25">
      <c r="A558" t="s">
        <v>10</v>
      </c>
      <c r="D558" t="s">
        <v>1202</v>
      </c>
      <c r="E558" t="s">
        <v>1253</v>
      </c>
      <c r="F558">
        <v>2020</v>
      </c>
      <c r="G558" s="2" t="s">
        <v>1254</v>
      </c>
      <c r="H558" s="5" t="s">
        <v>1033</v>
      </c>
      <c r="I558" t="s">
        <v>211</v>
      </c>
      <c r="J558" t="e">
        <f>COUNTIF([1]SB!$E:$E,E558)</f>
        <v>#VALUE!</v>
      </c>
    </row>
    <row r="559" spans="1:10" x14ac:dyDescent="0.25">
      <c r="A559" t="s">
        <v>10</v>
      </c>
      <c r="D559" t="s">
        <v>24</v>
      </c>
      <c r="E559" t="s">
        <v>25</v>
      </c>
      <c r="F559">
        <v>2020</v>
      </c>
      <c r="G559" s="2" t="s">
        <v>26</v>
      </c>
      <c r="H559" s="5" t="s">
        <v>1033</v>
      </c>
      <c r="I559" t="s">
        <v>211</v>
      </c>
      <c r="J559" t="e">
        <f>COUNTIF([1]SB!$E:$E,E559)</f>
        <v>#VALUE!</v>
      </c>
    </row>
    <row r="560" spans="1:10" x14ac:dyDescent="0.25">
      <c r="A560" t="s">
        <v>10</v>
      </c>
      <c r="D560" t="s">
        <v>1255</v>
      </c>
      <c r="E560" t="s">
        <v>1256</v>
      </c>
      <c r="F560">
        <v>2020</v>
      </c>
      <c r="G560" s="2" t="s">
        <v>1257</v>
      </c>
      <c r="H560" s="5" t="s">
        <v>1033</v>
      </c>
      <c r="I560" t="s">
        <v>211</v>
      </c>
      <c r="J560" t="e">
        <f>COUNTIF([1]SB!$E:$E,E560)</f>
        <v>#VALUE!</v>
      </c>
    </row>
    <row r="561" spans="1:10" x14ac:dyDescent="0.25">
      <c r="A561" t="s">
        <v>10</v>
      </c>
      <c r="D561" t="s">
        <v>751</v>
      </c>
      <c r="E561" t="s">
        <v>752</v>
      </c>
      <c r="F561">
        <v>2020</v>
      </c>
      <c r="G561" s="2" t="s">
        <v>753</v>
      </c>
      <c r="H561" s="5" t="s">
        <v>1033</v>
      </c>
      <c r="I561" t="s">
        <v>211</v>
      </c>
      <c r="J561" t="e">
        <f>COUNTIF([1]SB!$E:$E,E561)</f>
        <v>#VALUE!</v>
      </c>
    </row>
    <row r="562" spans="1:10" x14ac:dyDescent="0.25">
      <c r="A562" t="s">
        <v>10</v>
      </c>
      <c r="D562" t="s">
        <v>1258</v>
      </c>
      <c r="E562" t="s">
        <v>1259</v>
      </c>
      <c r="F562">
        <v>2020</v>
      </c>
      <c r="G562" s="2" t="s">
        <v>1260</v>
      </c>
      <c r="H562" s="5" t="s">
        <v>1033</v>
      </c>
      <c r="I562" t="s">
        <v>211</v>
      </c>
      <c r="J562" t="e">
        <f>COUNTIF([1]SB!$E:$E,E562)</f>
        <v>#VALUE!</v>
      </c>
    </row>
    <row r="563" spans="1:10" x14ac:dyDescent="0.25">
      <c r="A563" t="s">
        <v>10</v>
      </c>
      <c r="D563" t="s">
        <v>1261</v>
      </c>
      <c r="E563" t="s">
        <v>1262</v>
      </c>
      <c r="F563">
        <v>2019</v>
      </c>
      <c r="G563" s="2" t="s">
        <v>1263</v>
      </c>
      <c r="H563" s="5" t="s">
        <v>1033</v>
      </c>
      <c r="I563" t="s">
        <v>211</v>
      </c>
      <c r="J563" t="e">
        <f>COUNTIF([1]SB!$E:$E,E563)</f>
        <v>#VALUE!</v>
      </c>
    </row>
    <row r="564" spans="1:10" x14ac:dyDescent="0.25">
      <c r="A564" t="s">
        <v>10</v>
      </c>
      <c r="D564" t="s">
        <v>1264</v>
      </c>
      <c r="E564" t="s">
        <v>1265</v>
      </c>
      <c r="F564">
        <v>2019</v>
      </c>
      <c r="G564" s="2" t="s">
        <v>1266</v>
      </c>
      <c r="H564" s="5" t="s">
        <v>1033</v>
      </c>
      <c r="I564" t="s">
        <v>211</v>
      </c>
      <c r="J564" t="e">
        <f>COUNTIF([1]SB!$E:$E,E564)</f>
        <v>#VALUE!</v>
      </c>
    </row>
    <row r="565" spans="1:10" x14ac:dyDescent="0.25">
      <c r="A565" t="s">
        <v>10</v>
      </c>
      <c r="D565" t="s">
        <v>1267</v>
      </c>
      <c r="E565" t="s">
        <v>1268</v>
      </c>
      <c r="F565">
        <v>2019</v>
      </c>
      <c r="G565" s="2" t="s">
        <v>1269</v>
      </c>
      <c r="H565" s="5" t="s">
        <v>1033</v>
      </c>
      <c r="I565" t="s">
        <v>211</v>
      </c>
      <c r="J565" t="e">
        <f>COUNTIF([1]SB!$E:$E,E565)</f>
        <v>#VALUE!</v>
      </c>
    </row>
    <row r="566" spans="1:10" x14ac:dyDescent="0.25">
      <c r="A566" t="s">
        <v>10</v>
      </c>
      <c r="D566" t="s">
        <v>1270</v>
      </c>
      <c r="E566" t="s">
        <v>1271</v>
      </c>
      <c r="F566">
        <v>2019</v>
      </c>
      <c r="G566" s="2" t="s">
        <v>1272</v>
      </c>
      <c r="H566" s="5" t="s">
        <v>1033</v>
      </c>
      <c r="I566" t="s">
        <v>211</v>
      </c>
      <c r="J566" t="e">
        <f>COUNTIF([1]SB!$E:$E,E566)</f>
        <v>#VALUE!</v>
      </c>
    </row>
    <row r="567" spans="1:10" x14ac:dyDescent="0.25">
      <c r="A567" t="s">
        <v>10</v>
      </c>
      <c r="D567" t="s">
        <v>1273</v>
      </c>
      <c r="E567" t="s">
        <v>1274</v>
      </c>
      <c r="F567">
        <v>2019</v>
      </c>
      <c r="G567" s="2" t="s">
        <v>1275</v>
      </c>
      <c r="H567" s="5" t="s">
        <v>1033</v>
      </c>
      <c r="I567" t="s">
        <v>211</v>
      </c>
      <c r="J567" t="e">
        <f>COUNTIF([1]SB!$E:$E,E567)</f>
        <v>#VALUE!</v>
      </c>
    </row>
    <row r="568" spans="1:10" x14ac:dyDescent="0.25">
      <c r="A568" t="s">
        <v>10</v>
      </c>
      <c r="D568" t="s">
        <v>781</v>
      </c>
      <c r="E568" t="s">
        <v>782</v>
      </c>
      <c r="F568">
        <v>2019</v>
      </c>
      <c r="G568" s="2" t="s">
        <v>783</v>
      </c>
      <c r="H568" s="5" t="s">
        <v>1033</v>
      </c>
      <c r="I568" t="s">
        <v>211</v>
      </c>
      <c r="J568" t="e">
        <f>COUNTIF([1]SB!$E:$E,E568)</f>
        <v>#VALUE!</v>
      </c>
    </row>
    <row r="569" spans="1:10" x14ac:dyDescent="0.25">
      <c r="A569" t="s">
        <v>10</v>
      </c>
      <c r="D569" t="s">
        <v>1276</v>
      </c>
      <c r="E569" t="s">
        <v>1277</v>
      </c>
      <c r="F569">
        <v>2018</v>
      </c>
      <c r="G569" s="2" t="s">
        <v>1278</v>
      </c>
      <c r="H569" s="5" t="s">
        <v>1033</v>
      </c>
      <c r="I569" t="s">
        <v>211</v>
      </c>
      <c r="J569" t="e">
        <f>COUNTIF([1]SB!$E:$E,E569)</f>
        <v>#VALUE!</v>
      </c>
    </row>
    <row r="570" spans="1:10" x14ac:dyDescent="0.25">
      <c r="A570" t="s">
        <v>10</v>
      </c>
      <c r="D570" t="s">
        <v>1103</v>
      </c>
      <c r="E570" t="s">
        <v>1104</v>
      </c>
      <c r="F570">
        <v>2018</v>
      </c>
      <c r="G570" s="2" t="s">
        <v>1105</v>
      </c>
      <c r="H570" s="5" t="s">
        <v>1033</v>
      </c>
      <c r="I570" t="s">
        <v>211</v>
      </c>
      <c r="J570" t="e">
        <f>COUNTIF([1]SB!$E:$E,E570)</f>
        <v>#VALUE!</v>
      </c>
    </row>
    <row r="571" spans="1:10" x14ac:dyDescent="0.25">
      <c r="A571" t="s">
        <v>10</v>
      </c>
      <c r="D571" t="s">
        <v>1106</v>
      </c>
      <c r="E571" t="s">
        <v>1107</v>
      </c>
      <c r="F571">
        <v>2018</v>
      </c>
      <c r="G571" s="2" t="s">
        <v>1108</v>
      </c>
      <c r="H571" s="5" t="s">
        <v>1033</v>
      </c>
      <c r="I571" t="s">
        <v>211</v>
      </c>
      <c r="J571" t="e">
        <f>COUNTIF([1]SB!$E:$E,E571)</f>
        <v>#VALUE!</v>
      </c>
    </row>
    <row r="572" spans="1:10" x14ac:dyDescent="0.25">
      <c r="A572" t="s">
        <v>10</v>
      </c>
      <c r="D572" t="s">
        <v>1279</v>
      </c>
      <c r="E572" t="s">
        <v>1280</v>
      </c>
      <c r="F572">
        <v>2018</v>
      </c>
      <c r="G572" s="2" t="s">
        <v>1281</v>
      </c>
      <c r="H572" s="5" t="s">
        <v>1033</v>
      </c>
      <c r="I572" t="s">
        <v>211</v>
      </c>
      <c r="J572" t="e">
        <f>COUNTIF([1]SB!$E:$E,E572)</f>
        <v>#VALUE!</v>
      </c>
    </row>
    <row r="573" spans="1:10" x14ac:dyDescent="0.25">
      <c r="A573" t="s">
        <v>10</v>
      </c>
      <c r="D573" t="s">
        <v>1106</v>
      </c>
      <c r="E573" t="s">
        <v>1107</v>
      </c>
      <c r="F573">
        <v>2017</v>
      </c>
      <c r="G573" s="2" t="s">
        <v>1120</v>
      </c>
      <c r="H573" s="5" t="s">
        <v>1033</v>
      </c>
      <c r="I573" t="s">
        <v>211</v>
      </c>
      <c r="J573" t="e">
        <f>COUNTIF([1]SB!$E:$E,E573)</f>
        <v>#VALUE!</v>
      </c>
    </row>
    <row r="574" spans="1:10" x14ac:dyDescent="0.25">
      <c r="A574" t="s">
        <v>10</v>
      </c>
      <c r="D574" t="s">
        <v>1124</v>
      </c>
      <c r="E574" t="s">
        <v>1125</v>
      </c>
      <c r="F574">
        <v>2017</v>
      </c>
      <c r="G574" s="2" t="s">
        <v>1126</v>
      </c>
      <c r="H574" s="5" t="s">
        <v>1033</v>
      </c>
      <c r="I574" t="s">
        <v>211</v>
      </c>
      <c r="J574" t="e">
        <f>COUNTIF([1]SB!$E:$E,E574)</f>
        <v>#VALUE!</v>
      </c>
    </row>
    <row r="575" spans="1:10" x14ac:dyDescent="0.25">
      <c r="A575" t="s">
        <v>10</v>
      </c>
      <c r="B575" t="s">
        <v>10</v>
      </c>
      <c r="D575" t="s">
        <v>830</v>
      </c>
      <c r="E575" t="s">
        <v>831</v>
      </c>
      <c r="F575">
        <v>2017</v>
      </c>
      <c r="G575" s="2" t="s">
        <v>832</v>
      </c>
      <c r="H575" s="5" t="s">
        <v>1033</v>
      </c>
      <c r="I575" t="s">
        <v>211</v>
      </c>
      <c r="J575" t="e">
        <f>COUNTIF([1]SB!$E:$E,E575)</f>
        <v>#VALUE!</v>
      </c>
    </row>
    <row r="576" spans="1:10" x14ac:dyDescent="0.25">
      <c r="A576" t="s">
        <v>10</v>
      </c>
      <c r="D576" t="s">
        <v>1282</v>
      </c>
      <c r="E576" t="s">
        <v>1283</v>
      </c>
      <c r="F576">
        <v>2016</v>
      </c>
      <c r="G576" s="2" t="s">
        <v>1284</v>
      </c>
      <c r="H576" s="5" t="s">
        <v>1033</v>
      </c>
      <c r="I576" t="s">
        <v>211</v>
      </c>
      <c r="J576" t="e">
        <f>COUNTIF([1]SB!$E:$E,E576)</f>
        <v>#VALUE!</v>
      </c>
    </row>
    <row r="577" spans="1:10" x14ac:dyDescent="0.25">
      <c r="A577" t="s">
        <v>10</v>
      </c>
      <c r="D577" t="s">
        <v>1285</v>
      </c>
      <c r="E577" t="s">
        <v>1286</v>
      </c>
      <c r="F577">
        <v>2016</v>
      </c>
      <c r="G577" s="2" t="s">
        <v>1287</v>
      </c>
      <c r="H577" s="5" t="s">
        <v>1033</v>
      </c>
      <c r="I577" t="s">
        <v>211</v>
      </c>
      <c r="J577" t="e">
        <f>COUNTIF([1]SB!$E:$E,E577)</f>
        <v>#VALUE!</v>
      </c>
    </row>
    <row r="578" spans="1:10" x14ac:dyDescent="0.25">
      <c r="A578" t="s">
        <v>10</v>
      </c>
      <c r="B578" t="s">
        <v>10</v>
      </c>
      <c r="D578" t="s">
        <v>839</v>
      </c>
      <c r="E578" t="s">
        <v>840</v>
      </c>
      <c r="F578">
        <v>2016</v>
      </c>
      <c r="G578" s="2" t="s">
        <v>841</v>
      </c>
      <c r="H578" s="5" t="s">
        <v>1033</v>
      </c>
      <c r="I578" t="s">
        <v>211</v>
      </c>
      <c r="J578" t="e">
        <f>COUNTIF([1]SB!$E:$E,E578)</f>
        <v>#VALUE!</v>
      </c>
    </row>
    <row r="579" spans="1:10" x14ac:dyDescent="0.25">
      <c r="A579" t="s">
        <v>10</v>
      </c>
      <c r="D579" t="s">
        <v>1288</v>
      </c>
      <c r="E579" t="s">
        <v>1289</v>
      </c>
      <c r="F579">
        <v>2016</v>
      </c>
      <c r="G579" s="2" t="s">
        <v>1290</v>
      </c>
      <c r="H579" s="5" t="s">
        <v>1033</v>
      </c>
      <c r="I579" t="s">
        <v>211</v>
      </c>
      <c r="J579" t="e">
        <f>COUNTIF([1]SB!$E:$E,E579)</f>
        <v>#VALUE!</v>
      </c>
    </row>
    <row r="580" spans="1:10" x14ac:dyDescent="0.25">
      <c r="A580" t="s">
        <v>10</v>
      </c>
      <c r="D580" t="s">
        <v>1285</v>
      </c>
      <c r="E580" t="s">
        <v>1291</v>
      </c>
      <c r="F580">
        <v>2016</v>
      </c>
      <c r="G580" s="2" t="s">
        <v>1292</v>
      </c>
      <c r="H580" s="5" t="s">
        <v>1033</v>
      </c>
      <c r="I580" t="s">
        <v>211</v>
      </c>
      <c r="J580" t="e">
        <f>COUNTIF([1]SB!$E:$E,E580)</f>
        <v>#VALUE!</v>
      </c>
    </row>
    <row r="581" spans="1:10" x14ac:dyDescent="0.25">
      <c r="A581" t="s">
        <v>10</v>
      </c>
      <c r="D581" t="s">
        <v>1293</v>
      </c>
      <c r="E581" t="s">
        <v>1294</v>
      </c>
      <c r="F581">
        <v>2016</v>
      </c>
      <c r="G581" s="2" t="s">
        <v>1295</v>
      </c>
      <c r="H581" s="5" t="s">
        <v>1033</v>
      </c>
      <c r="I581" t="s">
        <v>211</v>
      </c>
      <c r="J581" t="e">
        <f>COUNTIF([1]SB!$E:$E,E581)</f>
        <v>#VALUE!</v>
      </c>
    </row>
    <row r="582" spans="1:10" x14ac:dyDescent="0.25">
      <c r="A582" t="s">
        <v>10</v>
      </c>
      <c r="B582" t="s">
        <v>10</v>
      </c>
      <c r="D582" t="s">
        <v>1296</v>
      </c>
      <c r="E582" t="s">
        <v>1297</v>
      </c>
      <c r="F582">
        <v>2015</v>
      </c>
      <c r="G582" s="2" t="s">
        <v>1298</v>
      </c>
      <c r="H582" s="5" t="s">
        <v>1033</v>
      </c>
      <c r="I582" t="s">
        <v>211</v>
      </c>
      <c r="J582" t="e">
        <f>COUNTIF([1]SB!$E:$E,E582)</f>
        <v>#VALUE!</v>
      </c>
    </row>
    <row r="583" spans="1:10" x14ac:dyDescent="0.25">
      <c r="A583" t="s">
        <v>10</v>
      </c>
      <c r="D583" t="s">
        <v>1299</v>
      </c>
      <c r="E583" t="s">
        <v>1300</v>
      </c>
      <c r="F583">
        <v>2015</v>
      </c>
      <c r="G583" s="2" t="s">
        <v>1301</v>
      </c>
      <c r="H583" s="5" t="s">
        <v>1033</v>
      </c>
      <c r="I583" t="s">
        <v>211</v>
      </c>
      <c r="J583" t="e">
        <f>COUNTIF([1]SB!$E:$E,E583)</f>
        <v>#VALUE!</v>
      </c>
    </row>
    <row r="584" spans="1:10" x14ac:dyDescent="0.25">
      <c r="A584" t="s">
        <v>10</v>
      </c>
      <c r="D584" t="s">
        <v>1302</v>
      </c>
      <c r="E584" t="s">
        <v>1303</v>
      </c>
      <c r="F584">
        <v>2015</v>
      </c>
      <c r="G584" s="2" t="s">
        <v>1304</v>
      </c>
      <c r="H584" s="5" t="s">
        <v>1033</v>
      </c>
      <c r="I584" t="s">
        <v>211</v>
      </c>
      <c r="J584" t="e">
        <f>COUNTIF([1]SB!$E:$E,E584)</f>
        <v>#VALUE!</v>
      </c>
    </row>
    <row r="585" spans="1:10" x14ac:dyDescent="0.25">
      <c r="A585" t="s">
        <v>10</v>
      </c>
      <c r="D585" t="s">
        <v>1305</v>
      </c>
      <c r="E585" t="s">
        <v>1306</v>
      </c>
      <c r="F585">
        <v>2014</v>
      </c>
      <c r="G585" s="2" t="s">
        <v>1307</v>
      </c>
      <c r="H585" s="5" t="s">
        <v>1033</v>
      </c>
      <c r="I585" t="s">
        <v>211</v>
      </c>
      <c r="J585" t="e">
        <f>COUNTIF([1]SB!$E:$E,E585)</f>
        <v>#VALUE!</v>
      </c>
    </row>
    <row r="586" spans="1:10" x14ac:dyDescent="0.25">
      <c r="A586" t="s">
        <v>10</v>
      </c>
      <c r="D586" t="s">
        <v>1308</v>
      </c>
      <c r="E586" t="s">
        <v>1309</v>
      </c>
      <c r="F586">
        <v>2014</v>
      </c>
      <c r="G586" s="2" t="s">
        <v>1310</v>
      </c>
      <c r="H586" s="5" t="s">
        <v>1033</v>
      </c>
      <c r="I586" t="s">
        <v>211</v>
      </c>
      <c r="J586" t="e">
        <f>COUNTIF([1]SB!$E:$E,E586)</f>
        <v>#VALUE!</v>
      </c>
    </row>
    <row r="587" spans="1:10" x14ac:dyDescent="0.25">
      <c r="D587" t="s">
        <v>50</v>
      </c>
      <c r="E587" t="s">
        <v>43</v>
      </c>
      <c r="F587">
        <v>1999</v>
      </c>
      <c r="G587" s="2" t="s">
        <v>18</v>
      </c>
      <c r="H587" s="5" t="s">
        <v>1311</v>
      </c>
      <c r="I587" t="s">
        <v>15</v>
      </c>
      <c r="J587" t="e">
        <f>COUNTIF([1]SB!$E:$E,E587)</f>
        <v>#VALUE!</v>
      </c>
    </row>
    <row r="588" spans="1:10" x14ac:dyDescent="0.25">
      <c r="D588" t="s">
        <v>1312</v>
      </c>
      <c r="E588" t="s">
        <v>43</v>
      </c>
      <c r="F588">
        <v>2003</v>
      </c>
      <c r="G588" s="2" t="s">
        <v>18</v>
      </c>
      <c r="H588" s="5" t="s">
        <v>1311</v>
      </c>
      <c r="I588" t="s">
        <v>15</v>
      </c>
      <c r="J588" t="e">
        <f>COUNTIF([1]SB!$E:$E,E588)</f>
        <v>#VALUE!</v>
      </c>
    </row>
    <row r="589" spans="1:10" x14ac:dyDescent="0.25">
      <c r="A589" t="s">
        <v>10</v>
      </c>
      <c r="D589" t="s">
        <v>52</v>
      </c>
      <c r="E589" t="s">
        <v>95</v>
      </c>
      <c r="F589">
        <v>1983</v>
      </c>
      <c r="G589" s="2" t="s">
        <v>96</v>
      </c>
      <c r="H589" s="5" t="s">
        <v>1311</v>
      </c>
      <c r="I589" t="s">
        <v>15</v>
      </c>
      <c r="J589" t="e">
        <f>COUNTIF([1]SB!$E:$E,E589)</f>
        <v>#VALUE!</v>
      </c>
    </row>
    <row r="590" spans="1:10" x14ac:dyDescent="0.25">
      <c r="A590" t="s">
        <v>10</v>
      </c>
      <c r="D590" t="s">
        <v>1313</v>
      </c>
      <c r="E590" t="s">
        <v>1314</v>
      </c>
      <c r="F590">
        <v>2010</v>
      </c>
      <c r="G590" s="2" t="s">
        <v>1315</v>
      </c>
      <c r="H590" s="5" t="s">
        <v>1311</v>
      </c>
      <c r="I590" t="s">
        <v>15</v>
      </c>
      <c r="J590" t="e">
        <f>COUNTIF([1]SB!$E:$E,E590)</f>
        <v>#VALUE!</v>
      </c>
    </row>
    <row r="591" spans="1:10" x14ac:dyDescent="0.25">
      <c r="A591" t="s">
        <v>10</v>
      </c>
      <c r="D591" t="s">
        <v>940</v>
      </c>
      <c r="E591" t="s">
        <v>941</v>
      </c>
      <c r="F591">
        <v>2011</v>
      </c>
      <c r="G591" s="2" t="s">
        <v>942</v>
      </c>
      <c r="H591" s="5" t="s">
        <v>1311</v>
      </c>
      <c r="I591" t="s">
        <v>15</v>
      </c>
      <c r="J591" t="e">
        <f>COUNTIF([1]SB!$E:$E,E591)</f>
        <v>#VALUE!</v>
      </c>
    </row>
    <row r="592" spans="1:10" x14ac:dyDescent="0.25">
      <c r="A592" t="s">
        <v>10</v>
      </c>
      <c r="B592" t="s">
        <v>10</v>
      </c>
      <c r="D592" t="s">
        <v>110</v>
      </c>
      <c r="E592" t="s">
        <v>111</v>
      </c>
      <c r="F592">
        <v>2003</v>
      </c>
      <c r="G592" s="2" t="s">
        <v>112</v>
      </c>
      <c r="H592" s="5" t="s">
        <v>1311</v>
      </c>
      <c r="I592" t="s">
        <v>15</v>
      </c>
      <c r="J592" t="e">
        <f>COUNTIF([1]SB!$E:$E,E592)</f>
        <v>#VALUE!</v>
      </c>
    </row>
    <row r="593" spans="1:10" x14ac:dyDescent="0.25">
      <c r="A593" t="s">
        <v>10</v>
      </c>
      <c r="D593" t="s">
        <v>114</v>
      </c>
      <c r="E593" t="s">
        <v>115</v>
      </c>
      <c r="F593">
        <v>1996</v>
      </c>
      <c r="G593" s="2" t="s">
        <v>116</v>
      </c>
      <c r="H593" s="5" t="s">
        <v>1311</v>
      </c>
      <c r="I593" t="s">
        <v>15</v>
      </c>
      <c r="J593" t="e">
        <f>COUNTIF([1]SB!$E:$E,E593)</f>
        <v>#VALUE!</v>
      </c>
    </row>
    <row r="594" spans="1:10" x14ac:dyDescent="0.25">
      <c r="A594" t="s">
        <v>10</v>
      </c>
      <c r="D594" t="s">
        <v>1316</v>
      </c>
      <c r="E594" t="s">
        <v>1317</v>
      </c>
      <c r="F594">
        <v>2011</v>
      </c>
      <c r="G594" s="2" t="s">
        <v>1318</v>
      </c>
      <c r="H594" s="5" t="s">
        <v>1311</v>
      </c>
      <c r="I594" t="s">
        <v>15</v>
      </c>
      <c r="J594" t="e">
        <f>COUNTIF([1]SB!$E:$E,E594)</f>
        <v>#VALUE!</v>
      </c>
    </row>
    <row r="595" spans="1:10" x14ac:dyDescent="0.25">
      <c r="A595" t="s">
        <v>10</v>
      </c>
      <c r="D595" t="s">
        <v>548</v>
      </c>
      <c r="E595" t="s">
        <v>1187</v>
      </c>
      <c r="F595">
        <v>2011</v>
      </c>
      <c r="G595" s="2" t="s">
        <v>1188</v>
      </c>
      <c r="H595" s="5" t="s">
        <v>1311</v>
      </c>
      <c r="I595" t="s">
        <v>15</v>
      </c>
      <c r="J595" t="e">
        <f>COUNTIF([1]SB!$E:$E,E595)</f>
        <v>#VALUE!</v>
      </c>
    </row>
    <row r="596" spans="1:10" x14ac:dyDescent="0.25">
      <c r="A596" t="s">
        <v>10</v>
      </c>
      <c r="B596" t="s">
        <v>10</v>
      </c>
      <c r="D596" t="s">
        <v>595</v>
      </c>
      <c r="E596" t="s">
        <v>596</v>
      </c>
      <c r="F596">
        <v>2014</v>
      </c>
      <c r="G596" s="2" t="s">
        <v>597</v>
      </c>
      <c r="H596" s="5" t="s">
        <v>1311</v>
      </c>
      <c r="I596" t="s">
        <v>15</v>
      </c>
      <c r="J596" t="e">
        <f>COUNTIF([1]SB!$E:$E,E596)</f>
        <v>#VALUE!</v>
      </c>
    </row>
    <row r="597" spans="1:10" x14ac:dyDescent="0.25">
      <c r="D597" t="s">
        <v>22</v>
      </c>
      <c r="E597" t="s">
        <v>23</v>
      </c>
      <c r="F597">
        <v>2012</v>
      </c>
      <c r="G597" s="2" t="s">
        <v>18</v>
      </c>
      <c r="H597" s="5" t="s">
        <v>1311</v>
      </c>
      <c r="I597" t="s">
        <v>15</v>
      </c>
      <c r="J597" t="e">
        <f>COUNTIF([1]SB!$E:$E,E597)</f>
        <v>#VALUE!</v>
      </c>
    </row>
    <row r="598" spans="1:10" x14ac:dyDescent="0.25">
      <c r="A598" t="s">
        <v>10</v>
      </c>
      <c r="B598" t="s">
        <v>10</v>
      </c>
      <c r="D598" t="s">
        <v>965</v>
      </c>
      <c r="E598" t="s">
        <v>966</v>
      </c>
      <c r="F598">
        <v>2009</v>
      </c>
      <c r="G598" s="2" t="s">
        <v>967</v>
      </c>
      <c r="H598" s="5" t="s">
        <v>1311</v>
      </c>
      <c r="I598" t="s">
        <v>15</v>
      </c>
      <c r="J598" t="e">
        <f>COUNTIF([1]SB!$E:$E,E598)</f>
        <v>#VALUE!</v>
      </c>
    </row>
    <row r="599" spans="1:10" x14ac:dyDescent="0.25">
      <c r="A599" t="s">
        <v>10</v>
      </c>
      <c r="D599" t="s">
        <v>1319</v>
      </c>
      <c r="E599" t="s">
        <v>1320</v>
      </c>
      <c r="F599">
        <v>2014</v>
      </c>
      <c r="G599" s="2" t="s">
        <v>1321</v>
      </c>
      <c r="H599" s="5" t="s">
        <v>1311</v>
      </c>
      <c r="I599" t="s">
        <v>15</v>
      </c>
      <c r="J599" t="e">
        <f>COUNTIF([1]SB!$E:$E,E599)</f>
        <v>#VALUE!</v>
      </c>
    </row>
    <row r="600" spans="1:10" x14ac:dyDescent="0.25">
      <c r="A600" t="s">
        <v>10</v>
      </c>
      <c r="D600" t="s">
        <v>363</v>
      </c>
      <c r="E600" t="s">
        <v>364</v>
      </c>
      <c r="F600">
        <v>2014</v>
      </c>
      <c r="G600" s="2" t="s">
        <v>365</v>
      </c>
      <c r="H600" s="5" t="s">
        <v>1311</v>
      </c>
      <c r="I600" t="s">
        <v>15</v>
      </c>
      <c r="J600" t="e">
        <f>COUNTIF([1]SB!$E:$E,E600)</f>
        <v>#VALUE!</v>
      </c>
    </row>
    <row r="601" spans="1:10" x14ac:dyDescent="0.25">
      <c r="D601" t="s">
        <v>983</v>
      </c>
      <c r="E601" t="s">
        <v>1322</v>
      </c>
      <c r="F601">
        <v>2004</v>
      </c>
      <c r="G601" s="2" t="s">
        <v>18</v>
      </c>
      <c r="H601" s="5" t="s">
        <v>1311</v>
      </c>
      <c r="I601" t="s">
        <v>15</v>
      </c>
      <c r="J601" t="e">
        <f>COUNTIF([1]SB!$E:$E,E601)</f>
        <v>#VALUE!</v>
      </c>
    </row>
    <row r="602" spans="1:10" x14ac:dyDescent="0.25">
      <c r="A602" t="s">
        <v>10</v>
      </c>
      <c r="D602" t="s">
        <v>1323</v>
      </c>
      <c r="E602" t="s">
        <v>1324</v>
      </c>
      <c r="F602">
        <v>2010</v>
      </c>
      <c r="G602" s="2" t="s">
        <v>1325</v>
      </c>
      <c r="H602" s="5" t="s">
        <v>1311</v>
      </c>
      <c r="I602" t="s">
        <v>15</v>
      </c>
      <c r="J602" t="e">
        <f>COUNTIF([1]SB!$E:$E,E602)</f>
        <v>#VALUE!</v>
      </c>
    </row>
    <row r="603" spans="1:10" x14ac:dyDescent="0.25">
      <c r="D603" t="s">
        <v>1326</v>
      </c>
      <c r="E603" t="s">
        <v>1327</v>
      </c>
      <c r="F603">
        <v>2003</v>
      </c>
      <c r="G603" s="2" t="s">
        <v>18</v>
      </c>
      <c r="H603" s="5" t="s">
        <v>1311</v>
      </c>
      <c r="I603" t="s">
        <v>15</v>
      </c>
      <c r="J603" t="e">
        <f>COUNTIF([1]SB!$E:$E,E603)</f>
        <v>#VALUE!</v>
      </c>
    </row>
    <row r="604" spans="1:10" x14ac:dyDescent="0.25">
      <c r="A604" t="s">
        <v>10</v>
      </c>
      <c r="D604" t="s">
        <v>1328</v>
      </c>
      <c r="E604" t="s">
        <v>1329</v>
      </c>
      <c r="F604">
        <v>2009</v>
      </c>
      <c r="G604" s="2" t="s">
        <v>1330</v>
      </c>
      <c r="H604" s="5" t="s">
        <v>1311</v>
      </c>
      <c r="I604" t="s">
        <v>15</v>
      </c>
      <c r="J604" t="e">
        <f>COUNTIF([1]SB!$E:$E,E604)</f>
        <v>#VALUE!</v>
      </c>
    </row>
    <row r="605" spans="1:10" x14ac:dyDescent="0.25">
      <c r="D605" t="s">
        <v>1331</v>
      </c>
      <c r="E605" t="s">
        <v>1332</v>
      </c>
      <c r="F605">
        <v>2012</v>
      </c>
      <c r="G605" s="2" t="s">
        <v>18</v>
      </c>
      <c r="H605" s="5" t="s">
        <v>1311</v>
      </c>
      <c r="I605" t="s">
        <v>15</v>
      </c>
      <c r="J605" t="e">
        <f>COUNTIF([1]SB!$E:$E,E605)</f>
        <v>#VALUE!</v>
      </c>
    </row>
    <row r="606" spans="1:10" x14ac:dyDescent="0.25">
      <c r="A606" t="s">
        <v>10</v>
      </c>
      <c r="D606" t="s">
        <v>1333</v>
      </c>
      <c r="E606" t="s">
        <v>1334</v>
      </c>
      <c r="F606">
        <v>2012</v>
      </c>
      <c r="G606" s="2" t="s">
        <v>1335</v>
      </c>
      <c r="H606" s="5" t="s">
        <v>1311</v>
      </c>
      <c r="I606" t="s">
        <v>15</v>
      </c>
      <c r="J606" t="e">
        <f>COUNTIF([1]SB!$E:$E,E606)</f>
        <v>#VALUE!</v>
      </c>
    </row>
    <row r="607" spans="1:10" x14ac:dyDescent="0.25">
      <c r="D607" t="s">
        <v>1336</v>
      </c>
      <c r="E607" t="s">
        <v>1337</v>
      </c>
      <c r="F607">
        <v>2013</v>
      </c>
      <c r="G607" s="2" t="s">
        <v>18</v>
      </c>
      <c r="H607" s="5" t="s">
        <v>1311</v>
      </c>
      <c r="I607" t="s">
        <v>15</v>
      </c>
      <c r="J607" t="e">
        <f>COUNTIF([1]SB!$E:$E,E607)</f>
        <v>#VALUE!</v>
      </c>
    </row>
    <row r="608" spans="1:10" x14ac:dyDescent="0.25">
      <c r="D608" t="s">
        <v>1338</v>
      </c>
      <c r="E608" t="s">
        <v>43</v>
      </c>
      <c r="F608">
        <v>2015</v>
      </c>
      <c r="G608" s="2" t="s">
        <v>18</v>
      </c>
      <c r="H608" s="5" t="s">
        <v>1311</v>
      </c>
      <c r="I608" t="s">
        <v>15</v>
      </c>
      <c r="J608" t="e">
        <f>COUNTIF([1]SB!$E:$E,E608)</f>
        <v>#VALUE!</v>
      </c>
    </row>
    <row r="609" spans="1:10" x14ac:dyDescent="0.25">
      <c r="D609" t="s">
        <v>91</v>
      </c>
      <c r="E609" t="s">
        <v>43</v>
      </c>
      <c r="F609">
        <v>2014</v>
      </c>
      <c r="G609" s="2" t="s">
        <v>18</v>
      </c>
      <c r="H609" s="5" t="s">
        <v>1311</v>
      </c>
      <c r="I609" t="s">
        <v>15</v>
      </c>
      <c r="J609" t="e">
        <f>COUNTIF([1]SB!$E:$E,E609)</f>
        <v>#VALUE!</v>
      </c>
    </row>
    <row r="610" spans="1:10" x14ac:dyDescent="0.25">
      <c r="D610" t="s">
        <v>91</v>
      </c>
      <c r="E610" t="s">
        <v>43</v>
      </c>
      <c r="F610">
        <v>2014</v>
      </c>
      <c r="G610" s="2" t="s">
        <v>18</v>
      </c>
      <c r="H610" s="5" t="s">
        <v>1311</v>
      </c>
      <c r="I610" t="s">
        <v>15</v>
      </c>
      <c r="J610" t="e">
        <f>COUNTIF([1]SB!$E:$E,E610)</f>
        <v>#VALUE!</v>
      </c>
    </row>
    <row r="611" spans="1:10" x14ac:dyDescent="0.25">
      <c r="D611" t="s">
        <v>1339</v>
      </c>
      <c r="E611" t="s">
        <v>43</v>
      </c>
      <c r="F611">
        <v>2014</v>
      </c>
      <c r="G611" s="2" t="s">
        <v>18</v>
      </c>
      <c r="H611" s="5" t="s">
        <v>1311</v>
      </c>
      <c r="I611" t="s">
        <v>15</v>
      </c>
      <c r="J611" t="e">
        <f>COUNTIF([1]SB!$E:$E,E611)</f>
        <v>#VALUE!</v>
      </c>
    </row>
    <row r="612" spans="1:10" x14ac:dyDescent="0.25">
      <c r="D612" t="s">
        <v>91</v>
      </c>
      <c r="E612" t="s">
        <v>43</v>
      </c>
      <c r="F612">
        <v>2014</v>
      </c>
      <c r="G612" s="2" t="s">
        <v>18</v>
      </c>
      <c r="H612" s="5" t="s">
        <v>1311</v>
      </c>
      <c r="I612" t="s">
        <v>15</v>
      </c>
      <c r="J612" t="e">
        <f>COUNTIF([1]SB!$E:$E,E612)</f>
        <v>#VALUE!</v>
      </c>
    </row>
    <row r="613" spans="1:10" x14ac:dyDescent="0.25">
      <c r="D613" t="s">
        <v>91</v>
      </c>
      <c r="E613" t="s">
        <v>43</v>
      </c>
      <c r="F613">
        <v>2014</v>
      </c>
      <c r="G613" s="2" t="s">
        <v>18</v>
      </c>
      <c r="H613" s="5" t="s">
        <v>1311</v>
      </c>
      <c r="I613" t="s">
        <v>15</v>
      </c>
      <c r="J613" t="e">
        <f>COUNTIF([1]SB!$E:$E,E613)</f>
        <v>#VALUE!</v>
      </c>
    </row>
    <row r="614" spans="1:10" x14ac:dyDescent="0.25">
      <c r="D614" t="s">
        <v>1340</v>
      </c>
      <c r="E614" t="s">
        <v>43</v>
      </c>
      <c r="F614">
        <v>2013</v>
      </c>
      <c r="G614" s="2" t="s">
        <v>18</v>
      </c>
      <c r="H614" s="5" t="s">
        <v>1311</v>
      </c>
      <c r="I614" t="s">
        <v>15</v>
      </c>
      <c r="J614" t="e">
        <f>COUNTIF([1]SB!$E:$E,E614)</f>
        <v>#VALUE!</v>
      </c>
    </row>
    <row r="615" spans="1:10" x14ac:dyDescent="0.25">
      <c r="D615" t="s">
        <v>1341</v>
      </c>
      <c r="E615" t="s">
        <v>43</v>
      </c>
      <c r="F615">
        <v>2012</v>
      </c>
      <c r="G615" s="2" t="s">
        <v>18</v>
      </c>
      <c r="H615" s="5" t="s">
        <v>1311</v>
      </c>
      <c r="I615" t="s">
        <v>15</v>
      </c>
      <c r="J615" t="e">
        <f>COUNTIF([1]SB!$E:$E,E615)</f>
        <v>#VALUE!</v>
      </c>
    </row>
    <row r="616" spans="1:10" x14ac:dyDescent="0.25">
      <c r="D616" t="s">
        <v>1342</v>
      </c>
      <c r="E616" t="s">
        <v>1343</v>
      </c>
      <c r="F616">
        <v>2011</v>
      </c>
      <c r="G616" s="2" t="s">
        <v>18</v>
      </c>
      <c r="H616" s="5" t="s">
        <v>1311</v>
      </c>
      <c r="I616" t="s">
        <v>15</v>
      </c>
      <c r="J616" t="e">
        <f>COUNTIF([1]SB!$E:$E,E616)</f>
        <v>#VALUE!</v>
      </c>
    </row>
    <row r="617" spans="1:10" x14ac:dyDescent="0.25">
      <c r="D617" t="s">
        <v>1344</v>
      </c>
      <c r="E617" t="s">
        <v>43</v>
      </c>
      <c r="F617">
        <v>2010</v>
      </c>
      <c r="G617" s="2" t="s">
        <v>18</v>
      </c>
      <c r="H617" s="5" t="s">
        <v>1311</v>
      </c>
      <c r="I617" t="s">
        <v>15</v>
      </c>
      <c r="J617" t="e">
        <f>COUNTIF([1]SB!$E:$E,E617)</f>
        <v>#VALUE!</v>
      </c>
    </row>
    <row r="618" spans="1:10" x14ac:dyDescent="0.25">
      <c r="D618" t="s">
        <v>1345</v>
      </c>
      <c r="E618" t="s">
        <v>43</v>
      </c>
      <c r="F618">
        <v>2008</v>
      </c>
      <c r="G618" s="2" t="s">
        <v>18</v>
      </c>
      <c r="H618" s="5" t="s">
        <v>1311</v>
      </c>
      <c r="I618" t="s">
        <v>15</v>
      </c>
      <c r="J618" t="e">
        <f>COUNTIF([1]SB!$E:$E,E618)</f>
        <v>#VALUE!</v>
      </c>
    </row>
    <row r="619" spans="1:10" x14ac:dyDescent="0.25">
      <c r="D619" t="s">
        <v>1346</v>
      </c>
      <c r="E619" t="s">
        <v>1347</v>
      </c>
      <c r="F619">
        <v>2001</v>
      </c>
      <c r="G619" s="2" t="s">
        <v>18</v>
      </c>
      <c r="H619" s="5" t="s">
        <v>1311</v>
      </c>
      <c r="I619" t="s">
        <v>15</v>
      </c>
      <c r="J619" t="e">
        <f>COUNTIF([1]SB!$E:$E,E619)</f>
        <v>#VALUE!</v>
      </c>
    </row>
    <row r="620" spans="1:10" x14ac:dyDescent="0.25">
      <c r="A620" t="s">
        <v>10</v>
      </c>
      <c r="D620" t="s">
        <v>1348</v>
      </c>
      <c r="E620" t="s">
        <v>1349</v>
      </c>
      <c r="F620">
        <v>2022</v>
      </c>
      <c r="G620" s="2" t="s">
        <v>1350</v>
      </c>
      <c r="H620" s="5" t="s">
        <v>1311</v>
      </c>
      <c r="I620" t="s">
        <v>211</v>
      </c>
      <c r="J620" t="e">
        <f>COUNTIF([1]SB!$E:$E,E620)</f>
        <v>#VALUE!</v>
      </c>
    </row>
    <row r="621" spans="1:10" x14ac:dyDescent="0.25">
      <c r="A621" t="s">
        <v>10</v>
      </c>
      <c r="D621" t="s">
        <v>1351</v>
      </c>
      <c r="E621" t="s">
        <v>1352</v>
      </c>
      <c r="F621">
        <v>2022</v>
      </c>
      <c r="G621" s="2" t="s">
        <v>1353</v>
      </c>
      <c r="H621" s="5" t="s">
        <v>1311</v>
      </c>
      <c r="I621" t="s">
        <v>211</v>
      </c>
      <c r="J621" t="e">
        <f>COUNTIF([1]SB!$E:$E,E621)</f>
        <v>#VALUE!</v>
      </c>
    </row>
    <row r="622" spans="1:10" x14ac:dyDescent="0.25">
      <c r="A622" t="s">
        <v>10</v>
      </c>
      <c r="D622" t="s">
        <v>1354</v>
      </c>
      <c r="E622" t="s">
        <v>1355</v>
      </c>
      <c r="F622">
        <v>2022</v>
      </c>
      <c r="G622" s="2" t="s">
        <v>1356</v>
      </c>
      <c r="H622" s="5" t="s">
        <v>1311</v>
      </c>
      <c r="I622" t="s">
        <v>211</v>
      </c>
      <c r="J622" t="e">
        <f>COUNTIF([1]SB!$E:$E,E622)</f>
        <v>#VALUE!</v>
      </c>
    </row>
    <row r="623" spans="1:10" x14ac:dyDescent="0.25">
      <c r="A623" t="s">
        <v>10</v>
      </c>
      <c r="D623" t="s">
        <v>697</v>
      </c>
      <c r="E623" t="s">
        <v>698</v>
      </c>
      <c r="F623">
        <v>2022</v>
      </c>
      <c r="G623" s="2" t="s">
        <v>699</v>
      </c>
      <c r="H623" s="5" t="s">
        <v>1311</v>
      </c>
      <c r="I623" t="s">
        <v>211</v>
      </c>
      <c r="J623" t="e">
        <f>COUNTIF([1]SB!$E:$E,E623)</f>
        <v>#VALUE!</v>
      </c>
    </row>
    <row r="624" spans="1:10" x14ac:dyDescent="0.25">
      <c r="A624" t="s">
        <v>10</v>
      </c>
      <c r="D624" t="s">
        <v>1357</v>
      </c>
      <c r="E624" t="s">
        <v>1358</v>
      </c>
      <c r="F624">
        <v>2022</v>
      </c>
      <c r="G624" s="2" t="s">
        <v>1359</v>
      </c>
      <c r="H624" s="5" t="s">
        <v>1311</v>
      </c>
      <c r="I624" t="s">
        <v>211</v>
      </c>
      <c r="J624" t="e">
        <f>COUNTIF([1]SB!$E:$E,E624)</f>
        <v>#VALUE!</v>
      </c>
    </row>
    <row r="625" spans="1:10" x14ac:dyDescent="0.25">
      <c r="A625" t="s">
        <v>10</v>
      </c>
      <c r="D625" t="s">
        <v>223</v>
      </c>
      <c r="E625" t="s">
        <v>224</v>
      </c>
      <c r="F625">
        <v>2022</v>
      </c>
      <c r="G625" s="2" t="s">
        <v>225</v>
      </c>
      <c r="H625" s="5" t="s">
        <v>1311</v>
      </c>
      <c r="I625" t="s">
        <v>211</v>
      </c>
      <c r="J625" t="e">
        <f>COUNTIF([1]SB!$E:$E,E625)</f>
        <v>#VALUE!</v>
      </c>
    </row>
    <row r="626" spans="1:10" x14ac:dyDescent="0.25">
      <c r="A626" t="s">
        <v>10</v>
      </c>
      <c r="D626" t="s">
        <v>700</v>
      </c>
      <c r="E626" t="s">
        <v>701</v>
      </c>
      <c r="F626">
        <v>2021</v>
      </c>
      <c r="G626" s="2" t="s">
        <v>702</v>
      </c>
      <c r="H626" s="5" t="s">
        <v>1311</v>
      </c>
      <c r="I626" t="s">
        <v>211</v>
      </c>
      <c r="J626" t="e">
        <f>COUNTIF([1]SB!$E:$E,E626)</f>
        <v>#VALUE!</v>
      </c>
    </row>
    <row r="627" spans="1:10" x14ac:dyDescent="0.25">
      <c r="A627" t="s">
        <v>10</v>
      </c>
      <c r="D627" t="s">
        <v>703</v>
      </c>
      <c r="E627" t="s">
        <v>704</v>
      </c>
      <c r="F627">
        <v>2021</v>
      </c>
      <c r="G627" s="2" t="s">
        <v>705</v>
      </c>
      <c r="H627" s="5" t="s">
        <v>1311</v>
      </c>
      <c r="I627" t="s">
        <v>211</v>
      </c>
      <c r="J627" t="e">
        <f>COUNTIF([1]SB!$E:$E,E627)</f>
        <v>#VALUE!</v>
      </c>
    </row>
    <row r="628" spans="1:10" x14ac:dyDescent="0.25">
      <c r="A628" t="s">
        <v>10</v>
      </c>
      <c r="D628" t="s">
        <v>709</v>
      </c>
      <c r="E628" t="s">
        <v>710</v>
      </c>
      <c r="F628">
        <v>2021</v>
      </c>
      <c r="G628" s="2" t="s">
        <v>711</v>
      </c>
      <c r="H628" s="5" t="s">
        <v>1311</v>
      </c>
      <c r="I628" t="s">
        <v>211</v>
      </c>
      <c r="J628" t="e">
        <f>COUNTIF([1]SB!$E:$E,E628)</f>
        <v>#VALUE!</v>
      </c>
    </row>
    <row r="629" spans="1:10" x14ac:dyDescent="0.25">
      <c r="A629" t="s">
        <v>10</v>
      </c>
      <c r="B629" t="s">
        <v>10</v>
      </c>
      <c r="D629" t="s">
        <v>36</v>
      </c>
      <c r="E629" t="s">
        <v>37</v>
      </c>
      <c r="F629">
        <v>2021</v>
      </c>
      <c r="G629" s="2" t="s">
        <v>38</v>
      </c>
      <c r="H629" s="5" t="s">
        <v>1311</v>
      </c>
      <c r="I629" t="s">
        <v>211</v>
      </c>
      <c r="J629" t="e">
        <f>COUNTIF([1]SB!$E:$E,E629)</f>
        <v>#VALUE!</v>
      </c>
    </row>
    <row r="630" spans="1:10" x14ac:dyDescent="0.25">
      <c r="A630" t="s">
        <v>10</v>
      </c>
      <c r="D630" t="s">
        <v>1360</v>
      </c>
      <c r="E630" t="s">
        <v>1361</v>
      </c>
      <c r="F630">
        <v>2021</v>
      </c>
      <c r="G630" s="2" t="s">
        <v>1362</v>
      </c>
      <c r="H630" s="5" t="s">
        <v>1311</v>
      </c>
      <c r="I630" t="s">
        <v>211</v>
      </c>
      <c r="J630" t="e">
        <f>COUNTIF([1]SB!$E:$E,E630)</f>
        <v>#VALUE!</v>
      </c>
    </row>
    <row r="631" spans="1:10" x14ac:dyDescent="0.25">
      <c r="A631" t="s">
        <v>10</v>
      </c>
      <c r="D631" t="s">
        <v>712</v>
      </c>
      <c r="E631" t="s">
        <v>713</v>
      </c>
      <c r="F631">
        <v>2021</v>
      </c>
      <c r="G631" s="2" t="s">
        <v>714</v>
      </c>
      <c r="H631" s="5" t="s">
        <v>1311</v>
      </c>
      <c r="I631" t="s">
        <v>211</v>
      </c>
      <c r="J631" t="e">
        <f>COUNTIF([1]SB!$E:$E,E631)</f>
        <v>#VALUE!</v>
      </c>
    </row>
    <row r="632" spans="1:10" x14ac:dyDescent="0.25">
      <c r="A632" t="s">
        <v>10</v>
      </c>
      <c r="D632" t="s">
        <v>726</v>
      </c>
      <c r="E632" t="s">
        <v>727</v>
      </c>
      <c r="F632">
        <v>2021</v>
      </c>
      <c r="G632" s="2" t="s">
        <v>728</v>
      </c>
      <c r="H632" s="5" t="s">
        <v>1311</v>
      </c>
      <c r="I632" t="s">
        <v>211</v>
      </c>
      <c r="J632" t="e">
        <f>COUNTIF([1]SB!$E:$E,E632)</f>
        <v>#VALUE!</v>
      </c>
    </row>
    <row r="633" spans="1:10" x14ac:dyDescent="0.25">
      <c r="A633" t="s">
        <v>10</v>
      </c>
      <c r="C633" t="s">
        <v>979</v>
      </c>
      <c r="D633" t="s">
        <v>1363</v>
      </c>
      <c r="E633" t="s">
        <v>1364</v>
      </c>
      <c r="F633">
        <v>2021</v>
      </c>
      <c r="G633" s="2" t="s">
        <v>1365</v>
      </c>
      <c r="H633" s="5" t="s">
        <v>1311</v>
      </c>
      <c r="I633" t="s">
        <v>211</v>
      </c>
      <c r="J633" t="e">
        <f>COUNTIF([1]SB!$E:$E,E633)</f>
        <v>#VALUE!</v>
      </c>
    </row>
    <row r="634" spans="1:10" x14ac:dyDescent="0.25">
      <c r="A634" t="s">
        <v>10</v>
      </c>
      <c r="B634" t="s">
        <v>10</v>
      </c>
      <c r="D634" t="s">
        <v>232</v>
      </c>
      <c r="E634" t="s">
        <v>233</v>
      </c>
      <c r="F634">
        <v>2021</v>
      </c>
      <c r="G634" s="2" t="s">
        <v>234</v>
      </c>
      <c r="H634" s="5" t="s">
        <v>1311</v>
      </c>
      <c r="I634" t="s">
        <v>211</v>
      </c>
      <c r="J634" t="e">
        <f>COUNTIF([1]SB!$E:$E,E634)</f>
        <v>#VALUE!</v>
      </c>
    </row>
    <row r="635" spans="1:10" x14ac:dyDescent="0.25">
      <c r="A635" t="s">
        <v>10</v>
      </c>
      <c r="B635" t="s">
        <v>10</v>
      </c>
      <c r="D635" t="s">
        <v>1366</v>
      </c>
      <c r="E635" t="s">
        <v>1367</v>
      </c>
      <c r="F635">
        <v>2021</v>
      </c>
      <c r="G635" s="2" t="s">
        <v>1368</v>
      </c>
      <c r="H635" s="5" t="s">
        <v>1311</v>
      </c>
      <c r="I635" t="s">
        <v>211</v>
      </c>
      <c r="J635" t="e">
        <f>COUNTIF([1]SB!$E:$E,E635)</f>
        <v>#VALUE!</v>
      </c>
    </row>
    <row r="636" spans="1:10" x14ac:dyDescent="0.25">
      <c r="A636" t="s">
        <v>10</v>
      </c>
      <c r="D636" t="s">
        <v>744</v>
      </c>
      <c r="E636" t="s">
        <v>745</v>
      </c>
      <c r="F636">
        <v>2021</v>
      </c>
      <c r="G636" s="2" t="s">
        <v>746</v>
      </c>
      <c r="H636" s="5" t="s">
        <v>1311</v>
      </c>
      <c r="I636" t="s">
        <v>211</v>
      </c>
      <c r="J636" t="e">
        <f>COUNTIF([1]SB!$E:$E,E636)</f>
        <v>#VALUE!</v>
      </c>
    </row>
    <row r="637" spans="1:10" x14ac:dyDescent="0.25">
      <c r="A637" t="s">
        <v>10</v>
      </c>
      <c r="D637" t="s">
        <v>1369</v>
      </c>
      <c r="E637" t="s">
        <v>1370</v>
      </c>
      <c r="F637">
        <v>2020</v>
      </c>
      <c r="G637" s="2" t="s">
        <v>1371</v>
      </c>
      <c r="H637" s="5" t="s">
        <v>1311</v>
      </c>
      <c r="I637" t="s">
        <v>211</v>
      </c>
      <c r="J637" t="e">
        <f>COUNTIF([1]SB!$E:$E,E637)</f>
        <v>#VALUE!</v>
      </c>
    </row>
    <row r="638" spans="1:10" x14ac:dyDescent="0.25">
      <c r="A638" t="s">
        <v>10</v>
      </c>
      <c r="D638" t="s">
        <v>1372</v>
      </c>
      <c r="E638" t="s">
        <v>1373</v>
      </c>
      <c r="F638">
        <v>2020</v>
      </c>
      <c r="G638" s="2" t="s">
        <v>1374</v>
      </c>
      <c r="H638" s="5" t="s">
        <v>1311</v>
      </c>
      <c r="I638" t="s">
        <v>211</v>
      </c>
      <c r="J638" t="e">
        <f>COUNTIF([1]SB!$E:$E,E638)</f>
        <v>#VALUE!</v>
      </c>
    </row>
    <row r="639" spans="1:10" x14ac:dyDescent="0.25">
      <c r="A639" t="s">
        <v>10</v>
      </c>
      <c r="D639" t="s">
        <v>747</v>
      </c>
      <c r="E639" t="s">
        <v>748</v>
      </c>
      <c r="F639">
        <v>2020</v>
      </c>
      <c r="G639" s="2" t="s">
        <v>749</v>
      </c>
      <c r="H639" s="5" t="s">
        <v>1311</v>
      </c>
      <c r="I639" t="s">
        <v>211</v>
      </c>
      <c r="J639" t="e">
        <f>COUNTIF([1]SB!$E:$E,E639)</f>
        <v>#VALUE!</v>
      </c>
    </row>
    <row r="640" spans="1:10" x14ac:dyDescent="0.25">
      <c r="A640" t="s">
        <v>10</v>
      </c>
      <c r="D640" t="s">
        <v>1375</v>
      </c>
      <c r="E640" t="s">
        <v>1376</v>
      </c>
      <c r="F640">
        <v>2020</v>
      </c>
      <c r="G640" s="2" t="s">
        <v>1377</v>
      </c>
      <c r="H640" s="5" t="s">
        <v>1311</v>
      </c>
      <c r="I640" t="s">
        <v>211</v>
      </c>
      <c r="J640" t="e">
        <f>COUNTIF([1]SB!$E:$E,E640)</f>
        <v>#VALUE!</v>
      </c>
    </row>
    <row r="641" spans="1:10" x14ac:dyDescent="0.25">
      <c r="A641" t="s">
        <v>10</v>
      </c>
      <c r="D641" t="s">
        <v>1264</v>
      </c>
      <c r="E641" t="s">
        <v>1265</v>
      </c>
      <c r="F641">
        <v>2019</v>
      </c>
      <c r="G641" s="2" t="s">
        <v>1266</v>
      </c>
      <c r="H641" s="5" t="s">
        <v>1311</v>
      </c>
      <c r="I641" t="s">
        <v>211</v>
      </c>
      <c r="J641" t="e">
        <f>COUNTIF([1]SB!$E:$E,E641)</f>
        <v>#VALUE!</v>
      </c>
    </row>
    <row r="642" spans="1:10" x14ac:dyDescent="0.25">
      <c r="A642" t="s">
        <v>10</v>
      </c>
      <c r="D642" t="s">
        <v>1378</v>
      </c>
      <c r="E642" t="s">
        <v>1379</v>
      </c>
      <c r="F642">
        <v>2019</v>
      </c>
      <c r="G642" s="2" t="s">
        <v>1380</v>
      </c>
      <c r="H642" s="5" t="s">
        <v>1311</v>
      </c>
      <c r="I642" t="s">
        <v>211</v>
      </c>
      <c r="J642" t="e">
        <f>COUNTIF([1]SB!$E:$E,E642)</f>
        <v>#VALUE!</v>
      </c>
    </row>
    <row r="643" spans="1:10" x14ac:dyDescent="0.25">
      <c r="A643" t="s">
        <v>10</v>
      </c>
      <c r="D643" t="s">
        <v>1372</v>
      </c>
      <c r="E643" t="s">
        <v>1381</v>
      </c>
      <c r="F643">
        <v>2019</v>
      </c>
      <c r="G643" s="2" t="s">
        <v>1382</v>
      </c>
      <c r="H643" s="5" t="s">
        <v>1311</v>
      </c>
      <c r="I643" t="s">
        <v>211</v>
      </c>
      <c r="J643" t="e">
        <f>COUNTIF([1]SB!$E:$E,E643)</f>
        <v>#VALUE!</v>
      </c>
    </row>
    <row r="644" spans="1:10" x14ac:dyDescent="0.25">
      <c r="A644" t="s">
        <v>10</v>
      </c>
      <c r="D644" t="s">
        <v>784</v>
      </c>
      <c r="E644" t="s">
        <v>785</v>
      </c>
      <c r="F644">
        <v>2018</v>
      </c>
      <c r="G644" s="2" t="s">
        <v>786</v>
      </c>
      <c r="H644" s="5" t="s">
        <v>1311</v>
      </c>
      <c r="I644" t="s">
        <v>211</v>
      </c>
      <c r="J644" t="e">
        <f>COUNTIF([1]SB!$E:$E,E644)</f>
        <v>#VALUE!</v>
      </c>
    </row>
    <row r="645" spans="1:10" x14ac:dyDescent="0.25">
      <c r="A645" t="s">
        <v>10</v>
      </c>
      <c r="D645" t="s">
        <v>1383</v>
      </c>
      <c r="E645" t="s">
        <v>1384</v>
      </c>
      <c r="F645">
        <v>2018</v>
      </c>
      <c r="G645" s="2" t="s">
        <v>1385</v>
      </c>
      <c r="H645" s="5" t="s">
        <v>1311</v>
      </c>
      <c r="I645" t="s">
        <v>211</v>
      </c>
      <c r="J645" t="e">
        <f>COUNTIF([1]SB!$E:$E,E645)</f>
        <v>#VALUE!</v>
      </c>
    </row>
    <row r="646" spans="1:10" x14ac:dyDescent="0.25">
      <c r="A646" t="s">
        <v>10</v>
      </c>
      <c r="D646" t="s">
        <v>703</v>
      </c>
      <c r="E646" t="s">
        <v>795</v>
      </c>
      <c r="F646">
        <v>2018</v>
      </c>
      <c r="G646" s="2" t="s">
        <v>796</v>
      </c>
      <c r="H646" s="5" t="s">
        <v>1311</v>
      </c>
      <c r="I646" t="s">
        <v>211</v>
      </c>
      <c r="J646" t="e">
        <f>COUNTIF([1]SB!$E:$E,E646)</f>
        <v>#VALUE!</v>
      </c>
    </row>
    <row r="647" spans="1:10" x14ac:dyDescent="0.25">
      <c r="A647" t="s">
        <v>10</v>
      </c>
      <c r="D647" t="s">
        <v>27</v>
      </c>
      <c r="E647" t="s">
        <v>1386</v>
      </c>
      <c r="F647">
        <v>2018</v>
      </c>
      <c r="G647" s="2" t="s">
        <v>1387</v>
      </c>
      <c r="H647" s="5" t="s">
        <v>1311</v>
      </c>
      <c r="I647" t="s">
        <v>211</v>
      </c>
      <c r="J647" t="e">
        <f>COUNTIF([1]SB!$E:$E,E647)</f>
        <v>#VALUE!</v>
      </c>
    </row>
    <row r="648" spans="1:10" x14ac:dyDescent="0.25">
      <c r="A648" t="s">
        <v>10</v>
      </c>
      <c r="D648" t="s">
        <v>1106</v>
      </c>
      <c r="E648" t="s">
        <v>1107</v>
      </c>
      <c r="F648">
        <v>2018</v>
      </c>
      <c r="G648" s="2" t="s">
        <v>1108</v>
      </c>
      <c r="H648" s="5" t="s">
        <v>1311</v>
      </c>
      <c r="I648" t="s">
        <v>211</v>
      </c>
      <c r="J648" t="e">
        <f>COUNTIF([1]SB!$E:$E,E648)</f>
        <v>#VALUE!</v>
      </c>
    </row>
    <row r="649" spans="1:10" x14ac:dyDescent="0.25">
      <c r="A649" t="s">
        <v>10</v>
      </c>
      <c r="D649" t="s">
        <v>816</v>
      </c>
      <c r="E649" t="s">
        <v>817</v>
      </c>
      <c r="F649">
        <v>2017</v>
      </c>
      <c r="G649" s="2" t="s">
        <v>818</v>
      </c>
      <c r="H649" s="5" t="s">
        <v>1311</v>
      </c>
      <c r="I649" t="s">
        <v>211</v>
      </c>
      <c r="J649" t="e">
        <f>COUNTIF([1]SB!$E:$E,E649)</f>
        <v>#VALUE!</v>
      </c>
    </row>
    <row r="650" spans="1:10" x14ac:dyDescent="0.25">
      <c r="A650" t="s">
        <v>10</v>
      </c>
      <c r="D650" t="s">
        <v>1106</v>
      </c>
      <c r="E650" t="s">
        <v>1107</v>
      </c>
      <c r="F650">
        <v>2017</v>
      </c>
      <c r="G650" s="2" t="s">
        <v>1120</v>
      </c>
      <c r="H650" s="5" t="s">
        <v>1311</v>
      </c>
      <c r="I650" t="s">
        <v>211</v>
      </c>
      <c r="J650" t="e">
        <f>COUNTIF([1]SB!$E:$E,E650)</f>
        <v>#VALUE!</v>
      </c>
    </row>
    <row r="651" spans="1:10" x14ac:dyDescent="0.25">
      <c r="A651" t="s">
        <v>10</v>
      </c>
      <c r="D651" t="s">
        <v>819</v>
      </c>
      <c r="E651" t="s">
        <v>820</v>
      </c>
      <c r="F651">
        <v>2017</v>
      </c>
      <c r="G651" s="2" t="s">
        <v>821</v>
      </c>
      <c r="H651" s="5" t="s">
        <v>1311</v>
      </c>
      <c r="I651" t="s">
        <v>211</v>
      </c>
      <c r="J651" t="e">
        <f>COUNTIF([1]SB!$E:$E,E651)</f>
        <v>#VALUE!</v>
      </c>
    </row>
    <row r="652" spans="1:10" x14ac:dyDescent="0.25">
      <c r="A652" t="s">
        <v>10</v>
      </c>
      <c r="D652" t="s">
        <v>1388</v>
      </c>
      <c r="E652" t="s">
        <v>1389</v>
      </c>
      <c r="F652">
        <v>2017</v>
      </c>
      <c r="G652" s="2" t="s">
        <v>1390</v>
      </c>
      <c r="H652" s="5" t="s">
        <v>1311</v>
      </c>
      <c r="I652" t="s">
        <v>211</v>
      </c>
      <c r="J652" t="e">
        <f>COUNTIF([1]SB!$E:$E,E652)</f>
        <v>#VALUE!</v>
      </c>
    </row>
    <row r="653" spans="1:10" x14ac:dyDescent="0.25">
      <c r="A653" t="s">
        <v>10</v>
      </c>
      <c r="D653" t="s">
        <v>827</v>
      </c>
      <c r="E653" t="s">
        <v>828</v>
      </c>
      <c r="F653">
        <v>2017</v>
      </c>
      <c r="G653" s="2" t="s">
        <v>829</v>
      </c>
      <c r="H653" s="5" t="s">
        <v>1311</v>
      </c>
      <c r="I653" t="s">
        <v>211</v>
      </c>
      <c r="J653" t="e">
        <f>COUNTIF([1]SB!$E:$E,E653)</f>
        <v>#VALUE!</v>
      </c>
    </row>
    <row r="654" spans="1:10" x14ac:dyDescent="0.25">
      <c r="A654" t="s">
        <v>10</v>
      </c>
      <c r="B654" t="s">
        <v>10</v>
      </c>
      <c r="D654" t="s">
        <v>839</v>
      </c>
      <c r="E654" t="s">
        <v>840</v>
      </c>
      <c r="F654">
        <v>2016</v>
      </c>
      <c r="G654" s="2" t="s">
        <v>841</v>
      </c>
      <c r="H654" s="5" t="s">
        <v>1311</v>
      </c>
      <c r="I654" t="s">
        <v>211</v>
      </c>
      <c r="J654" t="e">
        <f>COUNTIF([1]SB!$E:$E,E654)</f>
        <v>#VALUE!</v>
      </c>
    </row>
    <row r="655" spans="1:10" x14ac:dyDescent="0.25">
      <c r="A655" t="s">
        <v>10</v>
      </c>
      <c r="D655" t="s">
        <v>847</v>
      </c>
      <c r="E655" t="s">
        <v>848</v>
      </c>
      <c r="F655">
        <v>2016</v>
      </c>
      <c r="G655" s="2" t="s">
        <v>849</v>
      </c>
      <c r="H655" s="5" t="s">
        <v>1311</v>
      </c>
      <c r="I655" t="s">
        <v>211</v>
      </c>
      <c r="J655" t="e">
        <f>COUNTIF([1]SB!$E:$E,E655)</f>
        <v>#VALUE!</v>
      </c>
    </row>
    <row r="656" spans="1:10" x14ac:dyDescent="0.25">
      <c r="D656" t="s">
        <v>1391</v>
      </c>
      <c r="E656" t="s">
        <v>43</v>
      </c>
      <c r="F656">
        <v>1996</v>
      </c>
      <c r="G656" s="2" t="s">
        <v>18</v>
      </c>
      <c r="H656" s="5" t="s">
        <v>1392</v>
      </c>
      <c r="I656" t="s">
        <v>15</v>
      </c>
      <c r="J656" t="e">
        <f>COUNTIF([1]SB!$E:$E,E656)</f>
        <v>#VALUE!</v>
      </c>
    </row>
    <row r="657" spans="1:10" x14ac:dyDescent="0.25">
      <c r="D657" t="s">
        <v>55</v>
      </c>
      <c r="E657" t="s">
        <v>43</v>
      </c>
      <c r="F657">
        <v>1994</v>
      </c>
      <c r="G657" s="2" t="s">
        <v>18</v>
      </c>
      <c r="H657" s="5" t="s">
        <v>1392</v>
      </c>
      <c r="I657" t="s">
        <v>15</v>
      </c>
      <c r="J657" t="e">
        <f>COUNTIF([1]SB!$E:$E,E657)</f>
        <v>#VALUE!</v>
      </c>
    </row>
    <row r="658" spans="1:10" x14ac:dyDescent="0.25">
      <c r="A658" t="s">
        <v>10</v>
      </c>
      <c r="D658" t="s">
        <v>1393</v>
      </c>
      <c r="E658" t="s">
        <v>1394</v>
      </c>
      <c r="F658">
        <v>2006</v>
      </c>
      <c r="G658" s="2" t="s">
        <v>1395</v>
      </c>
      <c r="H658" s="5" t="s">
        <v>1392</v>
      </c>
      <c r="I658" t="s">
        <v>15</v>
      </c>
      <c r="J658" t="e">
        <f>COUNTIF([1]SB!$E:$E,E658)</f>
        <v>#VALUE!</v>
      </c>
    </row>
    <row r="659" spans="1:10" x14ac:dyDescent="0.25">
      <c r="D659" t="s">
        <v>1396</v>
      </c>
      <c r="E659" t="s">
        <v>43</v>
      </c>
      <c r="F659">
        <v>2000</v>
      </c>
      <c r="G659" s="2" t="s">
        <v>18</v>
      </c>
      <c r="H659" s="5" t="s">
        <v>1392</v>
      </c>
      <c r="I659" t="s">
        <v>15</v>
      </c>
      <c r="J659" t="e">
        <f>COUNTIF([1]SB!$E:$E,E659)</f>
        <v>#VALUE!</v>
      </c>
    </row>
    <row r="660" spans="1:10" x14ac:dyDescent="0.25">
      <c r="A660" t="s">
        <v>10</v>
      </c>
      <c r="D660" t="s">
        <v>1397</v>
      </c>
      <c r="E660" t="s">
        <v>1398</v>
      </c>
      <c r="F660">
        <v>2006</v>
      </c>
      <c r="G660" s="2" t="s">
        <v>1399</v>
      </c>
      <c r="H660" s="5" t="s">
        <v>1392</v>
      </c>
      <c r="I660" t="s">
        <v>15</v>
      </c>
      <c r="J660" t="e">
        <f>COUNTIF([1]SB!$E:$E,E660)</f>
        <v>#VALUE!</v>
      </c>
    </row>
    <row r="661" spans="1:10" x14ac:dyDescent="0.25">
      <c r="D661" t="s">
        <v>524</v>
      </c>
      <c r="E661" t="s">
        <v>525</v>
      </c>
      <c r="F661">
        <v>2004</v>
      </c>
      <c r="G661" s="2" t="s">
        <v>18</v>
      </c>
      <c r="H661" s="5" t="s">
        <v>1392</v>
      </c>
      <c r="I661" t="s">
        <v>15</v>
      </c>
      <c r="J661" t="e">
        <f>COUNTIF([1]SB!$E:$E,E661)</f>
        <v>#VALUE!</v>
      </c>
    </row>
    <row r="662" spans="1:10" x14ac:dyDescent="0.25">
      <c r="A662" t="s">
        <v>10</v>
      </c>
      <c r="D662" t="s">
        <v>104</v>
      </c>
      <c r="E662" t="s">
        <v>105</v>
      </c>
      <c r="F662">
        <v>2001</v>
      </c>
      <c r="G662" s="2" t="s">
        <v>106</v>
      </c>
      <c r="H662" s="5" t="s">
        <v>1392</v>
      </c>
      <c r="I662" t="s">
        <v>15</v>
      </c>
      <c r="J662" t="e">
        <f>COUNTIF([1]SB!$E:$E,E662)</f>
        <v>#VALUE!</v>
      </c>
    </row>
    <row r="663" spans="1:10" x14ac:dyDescent="0.25">
      <c r="D663" t="s">
        <v>1400</v>
      </c>
      <c r="E663" t="s">
        <v>1401</v>
      </c>
      <c r="F663">
        <v>1981</v>
      </c>
      <c r="G663" s="2" t="s">
        <v>18</v>
      </c>
      <c r="H663" s="5" t="s">
        <v>1392</v>
      </c>
      <c r="I663" t="s">
        <v>15</v>
      </c>
      <c r="J663" t="e">
        <f>COUNTIF([1]SB!$E:$E,E663)</f>
        <v>#VALUE!</v>
      </c>
    </row>
    <row r="664" spans="1:10" x14ac:dyDescent="0.25">
      <c r="A664" t="s">
        <v>10</v>
      </c>
      <c r="B664" t="s">
        <v>10</v>
      </c>
      <c r="D664" t="s">
        <v>1402</v>
      </c>
      <c r="E664" t="s">
        <v>1403</v>
      </c>
      <c r="F664">
        <v>2010</v>
      </c>
      <c r="G664" s="2" t="s">
        <v>1404</v>
      </c>
      <c r="H664" s="5" t="s">
        <v>1392</v>
      </c>
      <c r="I664" t="s">
        <v>15</v>
      </c>
      <c r="J664" t="e">
        <f>COUNTIF([1]SB!$E:$E,E664)</f>
        <v>#VALUE!</v>
      </c>
    </row>
    <row r="665" spans="1:10" x14ac:dyDescent="0.25">
      <c r="A665" t="s">
        <v>10</v>
      </c>
      <c r="B665" t="s">
        <v>10</v>
      </c>
      <c r="D665" t="s">
        <v>110</v>
      </c>
      <c r="E665" t="s">
        <v>1405</v>
      </c>
      <c r="F665">
        <v>2000</v>
      </c>
      <c r="G665" s="2" t="s">
        <v>1406</v>
      </c>
      <c r="H665" s="5" t="s">
        <v>1392</v>
      </c>
      <c r="I665" t="s">
        <v>15</v>
      </c>
      <c r="J665" t="e">
        <f>COUNTIF([1]SB!$E:$E,E665)</f>
        <v>#VALUE!</v>
      </c>
    </row>
    <row r="666" spans="1:10" x14ac:dyDescent="0.25">
      <c r="D666" t="s">
        <v>22</v>
      </c>
      <c r="E666" t="s">
        <v>23</v>
      </c>
      <c r="F666">
        <v>2012</v>
      </c>
      <c r="G666" s="2" t="s">
        <v>18</v>
      </c>
      <c r="H666" s="5" t="s">
        <v>1392</v>
      </c>
      <c r="I666" t="s">
        <v>15</v>
      </c>
      <c r="J666" t="e">
        <f>COUNTIF([1]SB!$E:$E,E666)</f>
        <v>#VALUE!</v>
      </c>
    </row>
    <row r="667" spans="1:10" x14ac:dyDescent="0.25">
      <c r="A667" t="s">
        <v>10</v>
      </c>
      <c r="D667" t="s">
        <v>1407</v>
      </c>
      <c r="E667" t="s">
        <v>1408</v>
      </c>
      <c r="F667">
        <v>2002</v>
      </c>
      <c r="G667" s="2" t="s">
        <v>1409</v>
      </c>
      <c r="H667" s="5" t="s">
        <v>1392</v>
      </c>
      <c r="I667" t="s">
        <v>15</v>
      </c>
      <c r="J667" t="e">
        <f>COUNTIF([1]SB!$E:$E,E667)</f>
        <v>#VALUE!</v>
      </c>
    </row>
    <row r="668" spans="1:10" x14ac:dyDescent="0.25">
      <c r="A668" t="s">
        <v>10</v>
      </c>
      <c r="D668" t="s">
        <v>1410</v>
      </c>
      <c r="E668" t="s">
        <v>1411</v>
      </c>
      <c r="F668">
        <v>2007</v>
      </c>
      <c r="G668" s="2" t="s">
        <v>1412</v>
      </c>
      <c r="H668" s="5" t="s">
        <v>1392</v>
      </c>
      <c r="I668" t="s">
        <v>15</v>
      </c>
      <c r="J668" t="e">
        <f>COUNTIF([1]SB!$E:$E,E668)</f>
        <v>#VALUE!</v>
      </c>
    </row>
    <row r="669" spans="1:10" x14ac:dyDescent="0.25">
      <c r="A669" t="s">
        <v>10</v>
      </c>
      <c r="D669" t="s">
        <v>363</v>
      </c>
      <c r="E669" t="s">
        <v>364</v>
      </c>
      <c r="F669">
        <v>2014</v>
      </c>
      <c r="G669" s="2" t="s">
        <v>365</v>
      </c>
      <c r="H669" s="5" t="s">
        <v>1392</v>
      </c>
      <c r="I669" t="s">
        <v>15</v>
      </c>
      <c r="J669" t="e">
        <f>COUNTIF([1]SB!$E:$E,E669)</f>
        <v>#VALUE!</v>
      </c>
    </row>
    <row r="670" spans="1:10" x14ac:dyDescent="0.25">
      <c r="A670" t="s">
        <v>10</v>
      </c>
      <c r="D670" t="s">
        <v>1413</v>
      </c>
      <c r="E670" t="s">
        <v>1414</v>
      </c>
      <c r="F670">
        <v>2012</v>
      </c>
      <c r="G670" s="2" t="s">
        <v>18</v>
      </c>
      <c r="H670" s="5" t="s">
        <v>1392</v>
      </c>
      <c r="I670" t="s">
        <v>15</v>
      </c>
      <c r="J670" t="e">
        <f>COUNTIF([1]SB!$E:$E,E670)</f>
        <v>#VALUE!</v>
      </c>
    </row>
    <row r="671" spans="1:10" x14ac:dyDescent="0.25">
      <c r="A671" t="s">
        <v>10</v>
      </c>
      <c r="B671" t="s">
        <v>10</v>
      </c>
      <c r="D671" t="s">
        <v>1415</v>
      </c>
      <c r="E671" t="s">
        <v>1416</v>
      </c>
      <c r="F671">
        <v>2008</v>
      </c>
      <c r="G671" s="2" t="s">
        <v>1417</v>
      </c>
      <c r="H671" s="5" t="s">
        <v>1392</v>
      </c>
      <c r="I671" t="s">
        <v>15</v>
      </c>
      <c r="J671" t="e">
        <f>COUNTIF([1]SB!$E:$E,E671)</f>
        <v>#VALUE!</v>
      </c>
    </row>
    <row r="672" spans="1:10" x14ac:dyDescent="0.25">
      <c r="D672" t="s">
        <v>1418</v>
      </c>
      <c r="E672" t="s">
        <v>1419</v>
      </c>
      <c r="F672">
        <v>2012</v>
      </c>
      <c r="G672" s="2" t="s">
        <v>18</v>
      </c>
      <c r="H672" s="5" t="s">
        <v>1392</v>
      </c>
      <c r="I672" t="s">
        <v>15</v>
      </c>
      <c r="J672" t="e">
        <f>COUNTIF([1]SB!$E:$E,E672)</f>
        <v>#VALUE!</v>
      </c>
    </row>
    <row r="673" spans="1:10" x14ac:dyDescent="0.25">
      <c r="D673" t="s">
        <v>1192</v>
      </c>
      <c r="E673" t="s">
        <v>1193</v>
      </c>
      <c r="F673">
        <v>2004</v>
      </c>
      <c r="G673" s="2" t="s">
        <v>18</v>
      </c>
      <c r="H673" s="5" t="s">
        <v>1392</v>
      </c>
      <c r="I673" t="s">
        <v>15</v>
      </c>
      <c r="J673" t="e">
        <f>COUNTIF([1]SB!$E:$E,E673)</f>
        <v>#VALUE!</v>
      </c>
    </row>
    <row r="674" spans="1:10" x14ac:dyDescent="0.25">
      <c r="D674" t="s">
        <v>141</v>
      </c>
      <c r="E674" t="s">
        <v>1420</v>
      </c>
      <c r="F674">
        <v>2004</v>
      </c>
      <c r="G674" s="2" t="s">
        <v>18</v>
      </c>
      <c r="H674" s="5" t="s">
        <v>1392</v>
      </c>
      <c r="I674" t="s">
        <v>15</v>
      </c>
      <c r="J674" t="e">
        <f>COUNTIF([1]SB!$E:$E,E674)</f>
        <v>#VALUE!</v>
      </c>
    </row>
    <row r="675" spans="1:10" x14ac:dyDescent="0.25">
      <c r="A675" t="s">
        <v>10</v>
      </c>
      <c r="D675" t="s">
        <v>1421</v>
      </c>
      <c r="E675" t="s">
        <v>1422</v>
      </c>
      <c r="F675">
        <v>2013</v>
      </c>
      <c r="G675" s="2" t="s">
        <v>1423</v>
      </c>
      <c r="H675" s="5" t="s">
        <v>1392</v>
      </c>
      <c r="I675" t="s">
        <v>15</v>
      </c>
      <c r="J675" t="e">
        <f>COUNTIF([1]SB!$E:$E,E675)</f>
        <v>#VALUE!</v>
      </c>
    </row>
    <row r="676" spans="1:10" x14ac:dyDescent="0.25">
      <c r="D676" t="s">
        <v>676</v>
      </c>
      <c r="E676" t="s">
        <v>43</v>
      </c>
      <c r="F676">
        <v>1994</v>
      </c>
      <c r="G676" s="2" t="s">
        <v>18</v>
      </c>
      <c r="H676" s="5" t="s">
        <v>1392</v>
      </c>
      <c r="I676" t="s">
        <v>15</v>
      </c>
      <c r="J676" t="e">
        <f>COUNTIF([1]SB!$E:$E,E676)</f>
        <v>#VALUE!</v>
      </c>
    </row>
    <row r="677" spans="1:10" x14ac:dyDescent="0.25">
      <c r="A677" t="s">
        <v>10</v>
      </c>
      <c r="D677" t="s">
        <v>681</v>
      </c>
      <c r="E677" t="s">
        <v>682</v>
      </c>
      <c r="F677">
        <v>1994</v>
      </c>
      <c r="G677" s="2" t="s">
        <v>683</v>
      </c>
      <c r="H677" s="5" t="s">
        <v>1392</v>
      </c>
      <c r="I677" t="s">
        <v>15</v>
      </c>
      <c r="J677" t="e">
        <f>COUNTIF([1]SB!$E:$E,E677)</f>
        <v>#VALUE!</v>
      </c>
    </row>
    <row r="678" spans="1:10" x14ac:dyDescent="0.25">
      <c r="D678" t="s">
        <v>1424</v>
      </c>
      <c r="E678" t="s">
        <v>1425</v>
      </c>
      <c r="F678">
        <v>1997</v>
      </c>
      <c r="G678" s="2" t="s">
        <v>18</v>
      </c>
      <c r="H678" s="5" t="s">
        <v>1392</v>
      </c>
      <c r="I678" t="s">
        <v>15</v>
      </c>
      <c r="J678" t="e">
        <f>COUNTIF([1]SB!$E:$E,E678)</f>
        <v>#VALUE!</v>
      </c>
    </row>
    <row r="679" spans="1:10" x14ac:dyDescent="0.25">
      <c r="D679" t="s">
        <v>91</v>
      </c>
      <c r="E679" t="s">
        <v>43</v>
      </c>
      <c r="F679">
        <v>0</v>
      </c>
      <c r="G679" s="2" t="s">
        <v>18</v>
      </c>
      <c r="H679" s="5" t="s">
        <v>1392</v>
      </c>
      <c r="I679" t="s">
        <v>15</v>
      </c>
      <c r="J679" t="e">
        <f>COUNTIF([1]SB!$E:$E,E679)</f>
        <v>#VALUE!</v>
      </c>
    </row>
    <row r="680" spans="1:10" x14ac:dyDescent="0.25">
      <c r="D680" t="s">
        <v>1426</v>
      </c>
      <c r="E680" t="s">
        <v>1427</v>
      </c>
      <c r="F680">
        <v>0</v>
      </c>
      <c r="G680" s="2" t="s">
        <v>18</v>
      </c>
      <c r="H680" s="5" t="s">
        <v>1392</v>
      </c>
      <c r="I680" t="s">
        <v>15</v>
      </c>
      <c r="J680" t="e">
        <f>COUNTIF([1]SB!$E:$E,E680)</f>
        <v>#VALUE!</v>
      </c>
    </row>
    <row r="681" spans="1:10" x14ac:dyDescent="0.25">
      <c r="A681" t="s">
        <v>10</v>
      </c>
      <c r="D681" t="s">
        <v>33</v>
      </c>
      <c r="E681" t="s">
        <v>1205</v>
      </c>
      <c r="F681">
        <v>2022</v>
      </c>
      <c r="G681" s="2" t="s">
        <v>1206</v>
      </c>
      <c r="H681" s="5" t="s">
        <v>1392</v>
      </c>
      <c r="I681" t="s">
        <v>211</v>
      </c>
      <c r="J681" t="e">
        <f>COUNTIF([1]SB!$E:$E,E681)</f>
        <v>#VALUE!</v>
      </c>
    </row>
    <row r="682" spans="1:10" x14ac:dyDescent="0.25">
      <c r="A682" t="s">
        <v>10</v>
      </c>
      <c r="B682" t="s">
        <v>10</v>
      </c>
      <c r="D682" t="s">
        <v>33</v>
      </c>
      <c r="E682" t="s">
        <v>34</v>
      </c>
      <c r="F682">
        <v>2022</v>
      </c>
      <c r="G682" s="2" t="s">
        <v>35</v>
      </c>
      <c r="H682" s="5" t="s">
        <v>1392</v>
      </c>
      <c r="I682" t="s">
        <v>211</v>
      </c>
      <c r="J682" t="e">
        <f>COUNTIF([1]SB!$E:$E,E682)</f>
        <v>#VALUE!</v>
      </c>
    </row>
    <row r="683" spans="1:10" x14ac:dyDescent="0.25">
      <c r="A683" t="s">
        <v>10</v>
      </c>
      <c r="D683" t="s">
        <v>697</v>
      </c>
      <c r="E683" t="s">
        <v>698</v>
      </c>
      <c r="F683">
        <v>2022</v>
      </c>
      <c r="G683" s="2" t="s">
        <v>699</v>
      </c>
      <c r="H683" s="5" t="s">
        <v>1392</v>
      </c>
      <c r="I683" t="s">
        <v>211</v>
      </c>
      <c r="J683" t="e">
        <f>COUNTIF([1]SB!$E:$E,E683)</f>
        <v>#VALUE!</v>
      </c>
    </row>
    <row r="684" spans="1:10" x14ac:dyDescent="0.25">
      <c r="A684" t="s">
        <v>10</v>
      </c>
      <c r="B684" t="s">
        <v>10</v>
      </c>
      <c r="D684" t="s">
        <v>36</v>
      </c>
      <c r="E684" t="s">
        <v>37</v>
      </c>
      <c r="F684">
        <v>2021</v>
      </c>
      <c r="G684" s="2" t="s">
        <v>38</v>
      </c>
      <c r="H684" s="5" t="s">
        <v>1392</v>
      </c>
      <c r="I684" t="s">
        <v>211</v>
      </c>
      <c r="J684" t="e">
        <f>COUNTIF([1]SB!$E:$E,E684)</f>
        <v>#VALUE!</v>
      </c>
    </row>
    <row r="685" spans="1:10" x14ac:dyDescent="0.25">
      <c r="A685" t="s">
        <v>10</v>
      </c>
      <c r="D685" t="s">
        <v>1428</v>
      </c>
      <c r="E685" t="s">
        <v>1429</v>
      </c>
      <c r="F685">
        <v>2021</v>
      </c>
      <c r="G685" s="2" t="s">
        <v>1430</v>
      </c>
      <c r="H685" s="5" t="s">
        <v>1392</v>
      </c>
      <c r="I685" t="s">
        <v>211</v>
      </c>
      <c r="J685" t="e">
        <f>COUNTIF([1]SB!$E:$E,E685)</f>
        <v>#VALUE!</v>
      </c>
    </row>
    <row r="686" spans="1:10" x14ac:dyDescent="0.25">
      <c r="A686" t="s">
        <v>10</v>
      </c>
      <c r="D686" t="s">
        <v>744</v>
      </c>
      <c r="E686" t="s">
        <v>745</v>
      </c>
      <c r="F686">
        <v>2021</v>
      </c>
      <c r="G686" s="2" t="s">
        <v>746</v>
      </c>
      <c r="H686" s="5" t="s">
        <v>1392</v>
      </c>
      <c r="I686" t="s">
        <v>211</v>
      </c>
      <c r="J686" t="e">
        <f>COUNTIF([1]SB!$E:$E,E686)</f>
        <v>#VALUE!</v>
      </c>
    </row>
    <row r="687" spans="1:10" x14ac:dyDescent="0.25">
      <c r="A687" t="s">
        <v>10</v>
      </c>
      <c r="B687" t="s">
        <v>10</v>
      </c>
      <c r="D687" t="s">
        <v>30</v>
      </c>
      <c r="E687" t="s">
        <v>31</v>
      </c>
      <c r="F687">
        <v>2020</v>
      </c>
      <c r="G687" s="2" t="s">
        <v>32</v>
      </c>
      <c r="H687" s="5" t="s">
        <v>1392</v>
      </c>
      <c r="I687" t="s">
        <v>211</v>
      </c>
      <c r="J687" t="e">
        <f>COUNTIF([1]SB!$E:$E,E687)</f>
        <v>#VALUE!</v>
      </c>
    </row>
    <row r="688" spans="1:10" x14ac:dyDescent="0.25">
      <c r="A688" t="s">
        <v>10</v>
      </c>
      <c r="D688" t="s">
        <v>1202</v>
      </c>
      <c r="E688" t="s">
        <v>1253</v>
      </c>
      <c r="F688">
        <v>2020</v>
      </c>
      <c r="G688" s="2" t="s">
        <v>1254</v>
      </c>
      <c r="H688" s="5" t="s">
        <v>1392</v>
      </c>
      <c r="I688" t="s">
        <v>211</v>
      </c>
      <c r="J688" t="e">
        <f>COUNTIF([1]SB!$E:$E,E688)</f>
        <v>#VALUE!</v>
      </c>
    </row>
    <row r="689" spans="1:10" x14ac:dyDescent="0.25">
      <c r="A689" t="s">
        <v>10</v>
      </c>
      <c r="D689" t="s">
        <v>1431</v>
      </c>
      <c r="E689" t="s">
        <v>1432</v>
      </c>
      <c r="F689">
        <v>2020</v>
      </c>
      <c r="G689" s="2" t="s">
        <v>1433</v>
      </c>
      <c r="H689" s="5" t="s">
        <v>1392</v>
      </c>
      <c r="I689" t="s">
        <v>211</v>
      </c>
      <c r="J689" t="e">
        <f>COUNTIF([1]SB!$E:$E,E689)</f>
        <v>#VALUE!</v>
      </c>
    </row>
    <row r="690" spans="1:10" x14ac:dyDescent="0.25">
      <c r="A690" t="s">
        <v>10</v>
      </c>
      <c r="D690" t="s">
        <v>247</v>
      </c>
      <c r="E690" t="s">
        <v>248</v>
      </c>
      <c r="F690">
        <v>2020</v>
      </c>
      <c r="G690" s="2" t="s">
        <v>249</v>
      </c>
      <c r="H690" s="5" t="s">
        <v>1392</v>
      </c>
      <c r="I690" t="s">
        <v>211</v>
      </c>
      <c r="J690" t="e">
        <f>COUNTIF([1]SB!$E:$E,E690)</f>
        <v>#VALUE!</v>
      </c>
    </row>
    <row r="691" spans="1:10" x14ac:dyDescent="0.25">
      <c r="A691" t="s">
        <v>10</v>
      </c>
      <c r="D691" t="s">
        <v>1434</v>
      </c>
      <c r="E691" t="s">
        <v>1435</v>
      </c>
      <c r="F691">
        <v>2020</v>
      </c>
      <c r="G691" s="2" t="s">
        <v>1436</v>
      </c>
      <c r="H691" s="5" t="s">
        <v>1392</v>
      </c>
      <c r="I691" t="s">
        <v>211</v>
      </c>
      <c r="J691" t="e">
        <f>COUNTIF([1]SB!$E:$E,E691)</f>
        <v>#VALUE!</v>
      </c>
    </row>
    <row r="692" spans="1:10" x14ac:dyDescent="0.25">
      <c r="A692" t="s">
        <v>10</v>
      </c>
      <c r="D692" t="s">
        <v>1437</v>
      </c>
      <c r="E692" t="s">
        <v>1438</v>
      </c>
      <c r="F692">
        <v>2019</v>
      </c>
      <c r="G692" s="2" t="s">
        <v>1439</v>
      </c>
      <c r="H692" s="5" t="s">
        <v>1392</v>
      </c>
      <c r="I692" t="s">
        <v>211</v>
      </c>
      <c r="J692" t="e">
        <f>COUNTIF([1]SB!$E:$E,E692)</f>
        <v>#VALUE!</v>
      </c>
    </row>
    <row r="693" spans="1:10" x14ac:dyDescent="0.25">
      <c r="A693" t="s">
        <v>10</v>
      </c>
      <c r="D693" t="s">
        <v>1270</v>
      </c>
      <c r="E693" t="s">
        <v>1271</v>
      </c>
      <c r="F693">
        <v>2019</v>
      </c>
      <c r="G693" s="2" t="s">
        <v>1272</v>
      </c>
      <c r="H693" s="5" t="s">
        <v>1392</v>
      </c>
      <c r="I693" t="s">
        <v>211</v>
      </c>
      <c r="J693" t="e">
        <f>COUNTIF([1]SB!$E:$E,E693)</f>
        <v>#VALUE!</v>
      </c>
    </row>
    <row r="694" spans="1:10" x14ac:dyDescent="0.25">
      <c r="A694" t="s">
        <v>10</v>
      </c>
      <c r="D694" t="s">
        <v>1440</v>
      </c>
      <c r="E694" t="s">
        <v>1441</v>
      </c>
      <c r="F694">
        <v>2018</v>
      </c>
      <c r="G694" s="2" t="s">
        <v>1442</v>
      </c>
      <c r="H694" s="5" t="s">
        <v>1392</v>
      </c>
      <c r="I694" t="s">
        <v>211</v>
      </c>
      <c r="J694" t="e">
        <f>COUNTIF([1]SB!$E:$E,E694)</f>
        <v>#VALUE!</v>
      </c>
    </row>
    <row r="695" spans="1:10" x14ac:dyDescent="0.25">
      <c r="A695" t="s">
        <v>10</v>
      </c>
      <c r="D695" t="s">
        <v>1443</v>
      </c>
      <c r="E695" t="s">
        <v>1444</v>
      </c>
      <c r="F695">
        <v>2016</v>
      </c>
      <c r="G695" s="2" t="s">
        <v>1445</v>
      </c>
      <c r="H695" s="5" t="s">
        <v>1392</v>
      </c>
      <c r="I695" t="s">
        <v>211</v>
      </c>
      <c r="J695" t="e">
        <f>COUNTIF([1]SB!$E:$E,E695)</f>
        <v>#VALUE!</v>
      </c>
    </row>
    <row r="696" spans="1:10" x14ac:dyDescent="0.25">
      <c r="D696" t="s">
        <v>1446</v>
      </c>
      <c r="E696" t="s">
        <v>1447</v>
      </c>
      <c r="F696">
        <v>2008</v>
      </c>
      <c r="G696" s="2" t="s">
        <v>18</v>
      </c>
      <c r="H696" s="5" t="s">
        <v>1448</v>
      </c>
      <c r="I696" t="s">
        <v>15</v>
      </c>
      <c r="J696" t="e">
        <f>COUNTIF([1]SB!$E:$E,E696)</f>
        <v>#VALUE!</v>
      </c>
    </row>
    <row r="697" spans="1:10" x14ac:dyDescent="0.25">
      <c r="A697" t="s">
        <v>10</v>
      </c>
      <c r="D697" t="s">
        <v>1449</v>
      </c>
      <c r="E697" t="s">
        <v>1450</v>
      </c>
      <c r="F697">
        <v>2009</v>
      </c>
      <c r="G697" s="2" t="s">
        <v>1451</v>
      </c>
      <c r="H697" s="5" t="s">
        <v>1448</v>
      </c>
      <c r="I697" t="s">
        <v>15</v>
      </c>
      <c r="J697" t="e">
        <f>COUNTIF([1]SB!$E:$E,E697)</f>
        <v>#VALUE!</v>
      </c>
    </row>
    <row r="698" spans="1:10" x14ac:dyDescent="0.25">
      <c r="A698" t="s">
        <v>10</v>
      </c>
      <c r="D698" t="s">
        <v>1413</v>
      </c>
      <c r="E698" t="s">
        <v>1414</v>
      </c>
      <c r="F698">
        <v>2012</v>
      </c>
      <c r="G698" s="2" t="s">
        <v>18</v>
      </c>
      <c r="H698" s="5" t="s">
        <v>1448</v>
      </c>
      <c r="I698" t="s">
        <v>15</v>
      </c>
      <c r="J698" t="e">
        <f>COUNTIF([1]SB!$E:$E,E698)</f>
        <v>#VALUE!</v>
      </c>
    </row>
    <row r="699" spans="1:10" x14ac:dyDescent="0.25">
      <c r="A699" t="s">
        <v>10</v>
      </c>
      <c r="D699" t="s">
        <v>1452</v>
      </c>
      <c r="E699" t="s">
        <v>1453</v>
      </c>
      <c r="F699">
        <v>2017</v>
      </c>
      <c r="G699" s="2" t="s">
        <v>18</v>
      </c>
      <c r="H699" s="5" t="s">
        <v>1448</v>
      </c>
      <c r="I699" t="s">
        <v>15</v>
      </c>
      <c r="J699" t="e">
        <f>COUNTIF([1]SB!$E:$E,E699)</f>
        <v>#VALUE!</v>
      </c>
    </row>
    <row r="700" spans="1:10" x14ac:dyDescent="0.25">
      <c r="D700" t="s">
        <v>1454</v>
      </c>
      <c r="E700" t="s">
        <v>1455</v>
      </c>
      <c r="F700">
        <v>2015</v>
      </c>
      <c r="G700" s="2" t="s">
        <v>18</v>
      </c>
      <c r="H700" s="5" t="s">
        <v>1448</v>
      </c>
      <c r="I700" t="s">
        <v>15</v>
      </c>
      <c r="J700" t="e">
        <f>COUNTIF([1]SB!$E:$E,E700)</f>
        <v>#VALUE!</v>
      </c>
    </row>
    <row r="701" spans="1:10" x14ac:dyDescent="0.25">
      <c r="A701" t="s">
        <v>10</v>
      </c>
      <c r="B701" t="s">
        <v>10</v>
      </c>
      <c r="D701" t="s">
        <v>1296</v>
      </c>
      <c r="E701" t="s">
        <v>1297</v>
      </c>
      <c r="F701">
        <v>2015</v>
      </c>
      <c r="G701" s="2" t="s">
        <v>1298</v>
      </c>
      <c r="H701" s="5" t="s">
        <v>1448</v>
      </c>
      <c r="I701" t="s">
        <v>15</v>
      </c>
      <c r="J701" t="e">
        <f>COUNTIF([1]SB!$E:$E,E701)</f>
        <v>#VALUE!</v>
      </c>
    </row>
    <row r="702" spans="1:10" x14ac:dyDescent="0.25">
      <c r="A702" t="s">
        <v>10</v>
      </c>
      <c r="D702" t="s">
        <v>1456</v>
      </c>
      <c r="E702" t="s">
        <v>1457</v>
      </c>
      <c r="F702">
        <v>2015</v>
      </c>
      <c r="G702" s="2" t="s">
        <v>1458</v>
      </c>
      <c r="H702" s="5" t="s">
        <v>1448</v>
      </c>
      <c r="I702" t="s">
        <v>15</v>
      </c>
      <c r="J702" t="e">
        <f>COUNTIF([1]SB!$E:$E,E702)</f>
        <v>#VALUE!</v>
      </c>
    </row>
    <row r="703" spans="1:10" x14ac:dyDescent="0.25">
      <c r="A703" t="s">
        <v>10</v>
      </c>
      <c r="B703" t="s">
        <v>10</v>
      </c>
      <c r="D703" t="s">
        <v>548</v>
      </c>
      <c r="E703" t="s">
        <v>549</v>
      </c>
      <c r="F703">
        <v>2009</v>
      </c>
      <c r="G703" s="2" t="s">
        <v>550</v>
      </c>
      <c r="H703" s="5" t="s">
        <v>1448</v>
      </c>
      <c r="I703" t="s">
        <v>15</v>
      </c>
      <c r="J703" t="e">
        <f>COUNTIF([1]SB!$E:$E,E703)</f>
        <v>#VALUE!</v>
      </c>
    </row>
    <row r="704" spans="1:10" x14ac:dyDescent="0.25">
      <c r="D704" t="s">
        <v>1459</v>
      </c>
      <c r="E704" t="s">
        <v>1460</v>
      </c>
      <c r="F704">
        <v>2016</v>
      </c>
      <c r="G704" s="2" t="s">
        <v>18</v>
      </c>
      <c r="H704" s="5" t="s">
        <v>1448</v>
      </c>
      <c r="I704" t="s">
        <v>15</v>
      </c>
      <c r="J704" t="e">
        <f>COUNTIF([1]SB!$E:$E,E704)</f>
        <v>#VALUE!</v>
      </c>
    </row>
    <row r="705" spans="1:10" x14ac:dyDescent="0.25">
      <c r="D705" t="s">
        <v>842</v>
      </c>
      <c r="E705" t="s">
        <v>43</v>
      </c>
      <c r="F705">
        <v>2017</v>
      </c>
      <c r="G705" s="2" t="s">
        <v>18</v>
      </c>
      <c r="H705" s="5" t="s">
        <v>1448</v>
      </c>
      <c r="I705" t="s">
        <v>15</v>
      </c>
      <c r="J705" t="e">
        <f>COUNTIF([1]SB!$E:$E,E705)</f>
        <v>#VALUE!</v>
      </c>
    </row>
    <row r="706" spans="1:10" x14ac:dyDescent="0.25">
      <c r="A706" t="s">
        <v>10</v>
      </c>
      <c r="D706" t="s">
        <v>1461</v>
      </c>
      <c r="E706" t="s">
        <v>1462</v>
      </c>
      <c r="F706">
        <v>2015</v>
      </c>
      <c r="G706" s="2" t="s">
        <v>1463</v>
      </c>
      <c r="H706" s="5" t="s">
        <v>1448</v>
      </c>
      <c r="I706" t="s">
        <v>15</v>
      </c>
      <c r="J706" t="e">
        <f>COUNTIF([1]SB!$E:$E,E706)</f>
        <v>#VALUE!</v>
      </c>
    </row>
    <row r="707" spans="1:10" x14ac:dyDescent="0.25">
      <c r="A707" t="s">
        <v>10</v>
      </c>
      <c r="D707" t="s">
        <v>1464</v>
      </c>
      <c r="E707" t="s">
        <v>1465</v>
      </c>
      <c r="F707">
        <v>2020</v>
      </c>
      <c r="G707" s="2" t="s">
        <v>1466</v>
      </c>
      <c r="H707" s="5" t="s">
        <v>1448</v>
      </c>
      <c r="I707" t="s">
        <v>15</v>
      </c>
      <c r="J707" t="e">
        <f>COUNTIF([1]SB!$E:$E,E707)</f>
        <v>#VALUE!</v>
      </c>
    </row>
    <row r="708" spans="1:10" x14ac:dyDescent="0.25">
      <c r="D708" t="s">
        <v>1467</v>
      </c>
      <c r="E708" t="s">
        <v>43</v>
      </c>
      <c r="F708">
        <v>2014</v>
      </c>
      <c r="G708" s="2" t="s">
        <v>18</v>
      </c>
      <c r="H708" s="5" t="s">
        <v>1448</v>
      </c>
      <c r="I708" t="s">
        <v>15</v>
      </c>
      <c r="J708" t="e">
        <f>COUNTIF([1]SB!$E:$E,E708)</f>
        <v>#VALUE!</v>
      </c>
    </row>
    <row r="709" spans="1:10" x14ac:dyDescent="0.25">
      <c r="A709" t="s">
        <v>10</v>
      </c>
      <c r="B709" t="s">
        <v>10</v>
      </c>
      <c r="D709" t="s">
        <v>723</v>
      </c>
      <c r="E709" t="s">
        <v>787</v>
      </c>
      <c r="F709">
        <v>2018</v>
      </c>
      <c r="G709" s="2" t="s">
        <v>788</v>
      </c>
      <c r="H709" s="5" t="s">
        <v>1448</v>
      </c>
      <c r="I709" t="s">
        <v>15</v>
      </c>
      <c r="J709" t="e">
        <f>COUNTIF([1]SB!$E:$E,E709)</f>
        <v>#VALUE!</v>
      </c>
    </row>
    <row r="710" spans="1:10" x14ac:dyDescent="0.25">
      <c r="A710" t="s">
        <v>10</v>
      </c>
      <c r="D710" t="s">
        <v>1468</v>
      </c>
      <c r="E710" t="s">
        <v>1469</v>
      </c>
      <c r="F710">
        <v>2018</v>
      </c>
      <c r="G710" s="2" t="s">
        <v>1470</v>
      </c>
      <c r="H710" s="5" t="s">
        <v>1448</v>
      </c>
      <c r="I710" t="s">
        <v>15</v>
      </c>
      <c r="J710" t="e">
        <f>COUNTIF([1]SB!$E:$E,E710)</f>
        <v>#VALUE!</v>
      </c>
    </row>
    <row r="711" spans="1:10" x14ac:dyDescent="0.25">
      <c r="A711" t="s">
        <v>10</v>
      </c>
      <c r="B711" t="s">
        <v>10</v>
      </c>
      <c r="D711" t="s">
        <v>830</v>
      </c>
      <c r="E711" t="s">
        <v>831</v>
      </c>
      <c r="F711">
        <v>2017</v>
      </c>
      <c r="G711" s="2" t="s">
        <v>832</v>
      </c>
      <c r="H711" s="5" t="s">
        <v>1448</v>
      </c>
      <c r="I711" t="s">
        <v>15</v>
      </c>
      <c r="J711" t="e">
        <f>COUNTIF([1]SB!$E:$E,E711)</f>
        <v>#VALUE!</v>
      </c>
    </row>
    <row r="712" spans="1:10" x14ac:dyDescent="0.25">
      <c r="A712" t="s">
        <v>10</v>
      </c>
      <c r="B712" t="s">
        <v>10</v>
      </c>
      <c r="D712" t="s">
        <v>789</v>
      </c>
      <c r="E712" t="s">
        <v>790</v>
      </c>
      <c r="F712">
        <v>2018</v>
      </c>
      <c r="G712" s="2" t="s">
        <v>791</v>
      </c>
      <c r="H712" s="5" t="s">
        <v>1448</v>
      </c>
      <c r="I712" t="s">
        <v>15</v>
      </c>
      <c r="J712" t="e">
        <f>COUNTIF([1]SB!$E:$E,E712)</f>
        <v>#VALUE!</v>
      </c>
    </row>
    <row r="713" spans="1:10" x14ac:dyDescent="0.25">
      <c r="D713" t="s">
        <v>1471</v>
      </c>
      <c r="E713" t="s">
        <v>43</v>
      </c>
      <c r="F713">
        <v>2020</v>
      </c>
      <c r="G713" s="2" t="s">
        <v>18</v>
      </c>
      <c r="H713" s="5" t="s">
        <v>1448</v>
      </c>
      <c r="I713" t="s">
        <v>15</v>
      </c>
      <c r="J713" t="e">
        <f>COUNTIF([1]SB!$E:$E,E713)</f>
        <v>#VALUE!</v>
      </c>
    </row>
    <row r="714" spans="1:10" x14ac:dyDescent="0.25">
      <c r="D714" t="s">
        <v>1472</v>
      </c>
      <c r="E714" t="s">
        <v>43</v>
      </c>
      <c r="F714">
        <v>2007</v>
      </c>
      <c r="G714" s="2" t="s">
        <v>18</v>
      </c>
      <c r="H714" s="5" t="s">
        <v>1448</v>
      </c>
      <c r="I714" t="s">
        <v>15</v>
      </c>
      <c r="J714" t="e">
        <f>COUNTIF([1]SB!$E:$E,E714)</f>
        <v>#VALUE!</v>
      </c>
    </row>
    <row r="715" spans="1:10" x14ac:dyDescent="0.25">
      <c r="D715" t="s">
        <v>1473</v>
      </c>
      <c r="E715" t="s">
        <v>1474</v>
      </c>
      <c r="F715">
        <v>2012</v>
      </c>
      <c r="G715" s="2" t="s">
        <v>18</v>
      </c>
      <c r="H715" s="5" t="s">
        <v>1448</v>
      </c>
      <c r="I715" t="s">
        <v>15</v>
      </c>
      <c r="J715" t="e">
        <f>COUNTIF([1]SB!$E:$E,E715)</f>
        <v>#VALUE!</v>
      </c>
    </row>
    <row r="716" spans="1:10" x14ac:dyDescent="0.25">
      <c r="D716" t="s">
        <v>1475</v>
      </c>
      <c r="E716" t="s">
        <v>1476</v>
      </c>
      <c r="F716">
        <v>2004</v>
      </c>
      <c r="G716" s="2" t="s">
        <v>18</v>
      </c>
      <c r="H716" s="5" t="s">
        <v>1448</v>
      </c>
      <c r="I716" t="s">
        <v>15</v>
      </c>
      <c r="J716" t="e">
        <f>COUNTIF([1]SB!$E:$E,E716)</f>
        <v>#VALUE!</v>
      </c>
    </row>
    <row r="717" spans="1:10" x14ac:dyDescent="0.25">
      <c r="D717" t="s">
        <v>91</v>
      </c>
      <c r="E717" t="s">
        <v>43</v>
      </c>
      <c r="F717">
        <v>0</v>
      </c>
      <c r="G717" s="2" t="s">
        <v>18</v>
      </c>
      <c r="H717" s="5" t="s">
        <v>1448</v>
      </c>
      <c r="I717" t="s">
        <v>15</v>
      </c>
      <c r="J717" t="e">
        <f>COUNTIF([1]SB!$E:$E,E717)</f>
        <v>#VALUE!</v>
      </c>
    </row>
    <row r="718" spans="1:10" x14ac:dyDescent="0.25">
      <c r="A718" t="s">
        <v>10</v>
      </c>
      <c r="D718" t="s">
        <v>1477</v>
      </c>
      <c r="E718" t="s">
        <v>1478</v>
      </c>
      <c r="F718">
        <v>2023</v>
      </c>
      <c r="G718" s="2" t="s">
        <v>1479</v>
      </c>
      <c r="H718" s="5" t="s">
        <v>1448</v>
      </c>
      <c r="I718" t="s">
        <v>211</v>
      </c>
      <c r="J718" t="e">
        <f>COUNTIF([1]SB!$E:$E,E718)</f>
        <v>#VALUE!</v>
      </c>
    </row>
    <row r="719" spans="1:10" x14ac:dyDescent="0.25">
      <c r="A719" t="s">
        <v>10</v>
      </c>
      <c r="B719" t="s">
        <v>10</v>
      </c>
      <c r="D719" t="s">
        <v>1480</v>
      </c>
      <c r="E719" t="s">
        <v>1481</v>
      </c>
      <c r="F719">
        <v>2022</v>
      </c>
      <c r="G719" s="2" t="s">
        <v>1482</v>
      </c>
      <c r="H719" s="5" t="s">
        <v>1448</v>
      </c>
      <c r="I719" t="s">
        <v>211</v>
      </c>
      <c r="J719" t="e">
        <f>COUNTIF([1]SB!$E:$E,E719)</f>
        <v>#VALUE!</v>
      </c>
    </row>
    <row r="720" spans="1:10" x14ac:dyDescent="0.25">
      <c r="A720" t="s">
        <v>10</v>
      </c>
      <c r="D720" t="s">
        <v>1483</v>
      </c>
      <c r="E720" t="s">
        <v>1484</v>
      </c>
      <c r="F720">
        <v>2022</v>
      </c>
      <c r="G720" s="2" t="s">
        <v>1485</v>
      </c>
      <c r="H720" s="5" t="s">
        <v>1448</v>
      </c>
      <c r="I720" t="s">
        <v>211</v>
      </c>
      <c r="J720" t="e">
        <f>COUNTIF([1]SB!$E:$E,E720)</f>
        <v>#VALUE!</v>
      </c>
    </row>
    <row r="721" spans="1:10" x14ac:dyDescent="0.25">
      <c r="A721" t="s">
        <v>10</v>
      </c>
      <c r="D721" t="s">
        <v>1486</v>
      </c>
      <c r="E721" t="s">
        <v>1487</v>
      </c>
      <c r="F721">
        <v>2022</v>
      </c>
      <c r="G721" s="2" t="s">
        <v>1488</v>
      </c>
      <c r="H721" s="5" t="s">
        <v>1448</v>
      </c>
      <c r="I721" t="s">
        <v>211</v>
      </c>
      <c r="J721" t="e">
        <f>COUNTIF([1]SB!$E:$E,E721)</f>
        <v>#VALUE!</v>
      </c>
    </row>
    <row r="722" spans="1:10" x14ac:dyDescent="0.25">
      <c r="A722" t="s">
        <v>10</v>
      </c>
      <c r="D722" t="s">
        <v>697</v>
      </c>
      <c r="E722" t="s">
        <v>698</v>
      </c>
      <c r="F722">
        <v>2022</v>
      </c>
      <c r="G722" s="2" t="s">
        <v>699</v>
      </c>
      <c r="H722" s="5" t="s">
        <v>1448</v>
      </c>
      <c r="I722" t="s">
        <v>211</v>
      </c>
      <c r="J722" t="e">
        <f>COUNTIF([1]SB!$E:$E,E722)</f>
        <v>#VALUE!</v>
      </c>
    </row>
    <row r="723" spans="1:10" x14ac:dyDescent="0.25">
      <c r="A723" t="s">
        <v>10</v>
      </c>
      <c r="D723" t="s">
        <v>1489</v>
      </c>
      <c r="E723" t="s">
        <v>1490</v>
      </c>
      <c r="F723">
        <v>2022</v>
      </c>
      <c r="G723" s="2" t="s">
        <v>1491</v>
      </c>
      <c r="H723" s="5" t="s">
        <v>1448</v>
      </c>
      <c r="I723" t="s">
        <v>211</v>
      </c>
      <c r="J723" t="e">
        <f>COUNTIF([1]SB!$E:$E,E723)</f>
        <v>#VALUE!</v>
      </c>
    </row>
    <row r="724" spans="1:10" x14ac:dyDescent="0.25">
      <c r="A724" t="s">
        <v>10</v>
      </c>
      <c r="D724" t="s">
        <v>1492</v>
      </c>
      <c r="E724" t="s">
        <v>1493</v>
      </c>
      <c r="F724">
        <v>2021</v>
      </c>
      <c r="G724" s="2" t="s">
        <v>1494</v>
      </c>
      <c r="H724" s="5" t="s">
        <v>1448</v>
      </c>
      <c r="I724" t="s">
        <v>211</v>
      </c>
      <c r="J724" t="e">
        <f>COUNTIF([1]SB!$E:$E,E724)</f>
        <v>#VALUE!</v>
      </c>
    </row>
    <row r="725" spans="1:10" x14ac:dyDescent="0.25">
      <c r="A725" t="s">
        <v>10</v>
      </c>
      <c r="D725" t="s">
        <v>1495</v>
      </c>
      <c r="E725" t="s">
        <v>1496</v>
      </c>
      <c r="F725">
        <v>2021</v>
      </c>
      <c r="G725" s="2" t="s">
        <v>1497</v>
      </c>
      <c r="H725" s="5" t="s">
        <v>1448</v>
      </c>
      <c r="I725" t="s">
        <v>211</v>
      </c>
      <c r="J725" t="e">
        <f>COUNTIF([1]SB!$E:$E,E725)</f>
        <v>#VALUE!</v>
      </c>
    </row>
    <row r="726" spans="1:10" x14ac:dyDescent="0.25">
      <c r="A726" t="s">
        <v>10</v>
      </c>
      <c r="B726" t="s">
        <v>10</v>
      </c>
      <c r="D726" t="s">
        <v>36</v>
      </c>
      <c r="E726" t="s">
        <v>37</v>
      </c>
      <c r="F726">
        <v>2021</v>
      </c>
      <c r="G726" s="2" t="s">
        <v>38</v>
      </c>
      <c r="H726" s="5" t="s">
        <v>1448</v>
      </c>
      <c r="I726" t="s">
        <v>211</v>
      </c>
      <c r="J726" t="e">
        <f>COUNTIF([1]SB!$E:$E,E726)</f>
        <v>#VALUE!</v>
      </c>
    </row>
    <row r="727" spans="1:10" x14ac:dyDescent="0.25">
      <c r="A727" t="s">
        <v>10</v>
      </c>
      <c r="D727" t="s">
        <v>1231</v>
      </c>
      <c r="E727" t="s">
        <v>1232</v>
      </c>
      <c r="F727">
        <v>2021</v>
      </c>
      <c r="G727" s="2" t="s">
        <v>1233</v>
      </c>
      <c r="H727" s="5" t="s">
        <v>1448</v>
      </c>
      <c r="I727" t="s">
        <v>211</v>
      </c>
      <c r="J727" t="e">
        <f>COUNTIF([1]SB!$E:$E,E727)</f>
        <v>#VALUE!</v>
      </c>
    </row>
    <row r="728" spans="1:10" x14ac:dyDescent="0.25">
      <c r="A728" t="s">
        <v>10</v>
      </c>
      <c r="D728" t="s">
        <v>226</v>
      </c>
      <c r="E728" t="s">
        <v>227</v>
      </c>
      <c r="F728">
        <v>2021</v>
      </c>
      <c r="G728" s="2" t="s">
        <v>228</v>
      </c>
      <c r="H728" s="5" t="s">
        <v>1448</v>
      </c>
      <c r="I728" t="s">
        <v>211</v>
      </c>
      <c r="J728" t="e">
        <f>COUNTIF([1]SB!$E:$E,E728)</f>
        <v>#VALUE!</v>
      </c>
    </row>
    <row r="729" spans="1:10" x14ac:dyDescent="0.25">
      <c r="D729" t="s">
        <v>50</v>
      </c>
      <c r="E729" t="s">
        <v>43</v>
      </c>
      <c r="F729">
        <v>1999</v>
      </c>
      <c r="G729" s="2" t="s">
        <v>18</v>
      </c>
      <c r="H729" s="5" t="s">
        <v>1498</v>
      </c>
      <c r="I729" t="s">
        <v>15</v>
      </c>
      <c r="J729" t="e">
        <f>COUNTIF([1]SB!$E:$E,E729)</f>
        <v>#VALUE!</v>
      </c>
    </row>
    <row r="730" spans="1:10" x14ac:dyDescent="0.25">
      <c r="A730" t="s">
        <v>10</v>
      </c>
      <c r="D730" t="s">
        <v>1499</v>
      </c>
      <c r="E730" t="s">
        <v>1500</v>
      </c>
      <c r="F730">
        <v>1995</v>
      </c>
      <c r="G730" s="2" t="s">
        <v>1501</v>
      </c>
      <c r="H730" s="5" t="s">
        <v>1498</v>
      </c>
      <c r="I730" t="s">
        <v>15</v>
      </c>
      <c r="J730" t="e">
        <f>COUNTIF([1]SB!$E:$E,E730)</f>
        <v>#VALUE!</v>
      </c>
    </row>
    <row r="731" spans="1:10" x14ac:dyDescent="0.25">
      <c r="D731" t="s">
        <v>1502</v>
      </c>
      <c r="E731" t="s">
        <v>43</v>
      </c>
      <c r="F731">
        <v>2002</v>
      </c>
      <c r="G731" s="2" t="s">
        <v>18</v>
      </c>
      <c r="H731" s="5" t="s">
        <v>1498</v>
      </c>
      <c r="I731" t="s">
        <v>15</v>
      </c>
      <c r="J731" t="e">
        <f>COUNTIF([1]SB!$E:$E,E731)</f>
        <v>#VALUE!</v>
      </c>
    </row>
    <row r="732" spans="1:10" x14ac:dyDescent="0.25">
      <c r="D732" t="s">
        <v>91</v>
      </c>
      <c r="E732" t="s">
        <v>1503</v>
      </c>
      <c r="F732">
        <v>1998</v>
      </c>
      <c r="G732" s="2" t="s">
        <v>18</v>
      </c>
      <c r="H732" s="5" t="s">
        <v>1498</v>
      </c>
      <c r="I732" t="s">
        <v>15</v>
      </c>
      <c r="J732" t="e">
        <f>COUNTIF([1]SB!$E:$E,E732)</f>
        <v>#VALUE!</v>
      </c>
    </row>
    <row r="733" spans="1:10" x14ac:dyDescent="0.25">
      <c r="D733" t="s">
        <v>91</v>
      </c>
      <c r="E733" t="s">
        <v>1504</v>
      </c>
      <c r="F733">
        <v>2000</v>
      </c>
      <c r="G733" s="2" t="s">
        <v>18</v>
      </c>
      <c r="H733" s="5" t="s">
        <v>1498</v>
      </c>
      <c r="I733" t="s">
        <v>15</v>
      </c>
      <c r="J733" t="e">
        <f>COUNTIF([1]SB!$E:$E,E733)</f>
        <v>#VALUE!</v>
      </c>
    </row>
    <row r="734" spans="1:10" x14ac:dyDescent="0.25">
      <c r="D734" t="s">
        <v>1505</v>
      </c>
      <c r="E734" t="s">
        <v>1506</v>
      </c>
      <c r="F734">
        <v>2003</v>
      </c>
      <c r="G734" s="2" t="s">
        <v>18</v>
      </c>
      <c r="H734" s="5" t="s">
        <v>1498</v>
      </c>
      <c r="I734" t="s">
        <v>15</v>
      </c>
      <c r="J734" t="e">
        <f>COUNTIF([1]SB!$E:$E,E734)</f>
        <v>#VALUE!</v>
      </c>
    </row>
    <row r="735" spans="1:10" x14ac:dyDescent="0.25">
      <c r="A735" t="s">
        <v>10</v>
      </c>
      <c r="D735" t="s">
        <v>1507</v>
      </c>
      <c r="E735" t="s">
        <v>1508</v>
      </c>
      <c r="F735">
        <v>1998</v>
      </c>
      <c r="G735" s="2" t="s">
        <v>1509</v>
      </c>
      <c r="H735" s="5" t="s">
        <v>1498</v>
      </c>
      <c r="I735" t="s">
        <v>15</v>
      </c>
      <c r="J735" t="e">
        <f>COUNTIF([1]SB!$E:$E,E735)</f>
        <v>#VALUE!</v>
      </c>
    </row>
    <row r="736" spans="1:10" x14ac:dyDescent="0.25">
      <c r="A736" t="s">
        <v>10</v>
      </c>
      <c r="D736" t="s">
        <v>104</v>
      </c>
      <c r="E736" t="s">
        <v>105</v>
      </c>
      <c r="F736">
        <v>2001</v>
      </c>
      <c r="G736" s="2" t="s">
        <v>106</v>
      </c>
      <c r="H736" s="5" t="s">
        <v>1498</v>
      </c>
      <c r="I736" t="s">
        <v>15</v>
      </c>
      <c r="J736" t="e">
        <f>COUNTIF([1]SB!$E:$E,E736)</f>
        <v>#VALUE!</v>
      </c>
    </row>
    <row r="737" spans="1:10" x14ac:dyDescent="0.25">
      <c r="A737" t="s">
        <v>10</v>
      </c>
      <c r="D737" t="s">
        <v>1510</v>
      </c>
      <c r="E737" t="s">
        <v>1511</v>
      </c>
      <c r="F737">
        <v>2002</v>
      </c>
      <c r="G737" s="2" t="s">
        <v>1512</v>
      </c>
      <c r="H737" s="5" t="s">
        <v>1498</v>
      </c>
      <c r="I737" t="s">
        <v>15</v>
      </c>
      <c r="J737" t="e">
        <f>COUNTIF([1]SB!$E:$E,E737)</f>
        <v>#VALUE!</v>
      </c>
    </row>
    <row r="738" spans="1:10" x14ac:dyDescent="0.25">
      <c r="A738" t="s">
        <v>10</v>
      </c>
      <c r="C738" t="s">
        <v>1513</v>
      </c>
      <c r="D738" t="s">
        <v>1514</v>
      </c>
      <c r="E738" t="s">
        <v>1515</v>
      </c>
      <c r="F738">
        <v>2005</v>
      </c>
      <c r="G738" s="2" t="s">
        <v>1516</v>
      </c>
      <c r="H738" s="5" t="s">
        <v>1498</v>
      </c>
      <c r="I738" t="s">
        <v>15</v>
      </c>
      <c r="J738" t="e">
        <f>COUNTIF([1]SB!$E:$E,E738)</f>
        <v>#VALUE!</v>
      </c>
    </row>
    <row r="739" spans="1:10" x14ac:dyDescent="0.25">
      <c r="A739" t="s">
        <v>10</v>
      </c>
      <c r="D739" t="s">
        <v>1517</v>
      </c>
      <c r="E739" t="s">
        <v>1518</v>
      </c>
      <c r="F739">
        <v>2001</v>
      </c>
      <c r="G739" s="2" t="s">
        <v>1519</v>
      </c>
      <c r="H739" s="5" t="s">
        <v>1498</v>
      </c>
      <c r="I739" t="s">
        <v>15</v>
      </c>
      <c r="J739" t="e">
        <f>COUNTIF([1]SB!$E:$E,E739)</f>
        <v>#VALUE!</v>
      </c>
    </row>
    <row r="740" spans="1:10" x14ac:dyDescent="0.25">
      <c r="A740" t="s">
        <v>10</v>
      </c>
      <c r="D740" t="s">
        <v>1520</v>
      </c>
      <c r="E740" t="s">
        <v>1521</v>
      </c>
      <c r="F740">
        <v>2004</v>
      </c>
      <c r="G740" s="2" t="s">
        <v>1522</v>
      </c>
      <c r="H740" s="5" t="s">
        <v>1498</v>
      </c>
      <c r="I740" t="s">
        <v>15</v>
      </c>
      <c r="J740" t="e">
        <f>COUNTIF([1]SB!$E:$E,E740)</f>
        <v>#VALUE!</v>
      </c>
    </row>
    <row r="741" spans="1:10" x14ac:dyDescent="0.25">
      <c r="A741" t="s">
        <v>10</v>
      </c>
      <c r="D741" t="s">
        <v>1523</v>
      </c>
      <c r="E741" t="s">
        <v>1524</v>
      </c>
      <c r="F741">
        <v>2008</v>
      </c>
      <c r="G741" s="2" t="s">
        <v>1525</v>
      </c>
      <c r="H741" s="5" t="s">
        <v>1498</v>
      </c>
      <c r="I741" t="s">
        <v>15</v>
      </c>
      <c r="J741" t="e">
        <f>COUNTIF([1]SB!$E:$E,E741)</f>
        <v>#VALUE!</v>
      </c>
    </row>
    <row r="742" spans="1:10" x14ac:dyDescent="0.25">
      <c r="D742" t="s">
        <v>1526</v>
      </c>
      <c r="E742" t="s">
        <v>1527</v>
      </c>
      <c r="F742">
        <v>2001</v>
      </c>
      <c r="G742" s="2" t="s">
        <v>18</v>
      </c>
      <c r="H742" s="5" t="s">
        <v>1498</v>
      </c>
      <c r="I742" t="s">
        <v>15</v>
      </c>
      <c r="J742" t="e">
        <f>COUNTIF([1]SB!$E:$E,E742)</f>
        <v>#VALUE!</v>
      </c>
    </row>
    <row r="743" spans="1:10" x14ac:dyDescent="0.25">
      <c r="A743" t="s">
        <v>10</v>
      </c>
      <c r="D743" t="s">
        <v>1528</v>
      </c>
      <c r="E743" t="s">
        <v>1529</v>
      </c>
      <c r="F743">
        <v>2009</v>
      </c>
      <c r="G743" s="2" t="s">
        <v>1530</v>
      </c>
      <c r="H743" s="5" t="s">
        <v>1498</v>
      </c>
      <c r="I743" t="s">
        <v>15</v>
      </c>
      <c r="J743" t="e">
        <f>COUNTIF([1]SB!$E:$E,E743)</f>
        <v>#VALUE!</v>
      </c>
    </row>
    <row r="744" spans="1:10" x14ac:dyDescent="0.25">
      <c r="A744" t="s">
        <v>10</v>
      </c>
      <c r="D744" t="s">
        <v>697</v>
      </c>
      <c r="E744" t="s">
        <v>698</v>
      </c>
      <c r="F744">
        <v>2022</v>
      </c>
      <c r="G744" s="2" t="s">
        <v>699</v>
      </c>
      <c r="H744" s="5" t="s">
        <v>1498</v>
      </c>
      <c r="I744" t="s">
        <v>211</v>
      </c>
      <c r="J744" t="e">
        <f>COUNTIF([1]SB!$E:$E,E744)</f>
        <v>#VALUE!</v>
      </c>
    </row>
    <row r="745" spans="1:10" x14ac:dyDescent="0.25">
      <c r="A745" t="s">
        <v>10</v>
      </c>
      <c r="B745" t="s">
        <v>10</v>
      </c>
      <c r="D745" t="s">
        <v>36</v>
      </c>
      <c r="E745" t="s">
        <v>37</v>
      </c>
      <c r="F745">
        <v>2021</v>
      </c>
      <c r="G745" s="2" t="s">
        <v>38</v>
      </c>
      <c r="H745" s="5" t="s">
        <v>1498</v>
      </c>
      <c r="I745" t="s">
        <v>211</v>
      </c>
      <c r="J745" t="e">
        <f>COUNTIF([1]SB!$E:$E,E745)</f>
        <v>#VALUE!</v>
      </c>
    </row>
    <row r="746" spans="1:10" x14ac:dyDescent="0.25">
      <c r="A746" t="s">
        <v>10</v>
      </c>
      <c r="D746" t="s">
        <v>735</v>
      </c>
      <c r="E746" t="s">
        <v>736</v>
      </c>
      <c r="F746">
        <v>2021</v>
      </c>
      <c r="G746" s="2" t="s">
        <v>737</v>
      </c>
      <c r="H746" s="5" t="s">
        <v>1498</v>
      </c>
      <c r="I746" t="s">
        <v>211</v>
      </c>
      <c r="J746" t="e">
        <f>COUNTIF([1]SB!$E:$E,E746)</f>
        <v>#VALUE!</v>
      </c>
    </row>
    <row r="747" spans="1:10" x14ac:dyDescent="0.25">
      <c r="A747" t="s">
        <v>10</v>
      </c>
      <c r="D747" t="s">
        <v>1531</v>
      </c>
      <c r="E747" t="s">
        <v>1532</v>
      </c>
      <c r="F747">
        <v>2019</v>
      </c>
      <c r="G747" s="2" t="s">
        <v>1533</v>
      </c>
      <c r="H747" s="5" t="s">
        <v>1498</v>
      </c>
      <c r="I747" t="s">
        <v>211</v>
      </c>
      <c r="J747" t="e">
        <f>COUNTIF([1]SB!$E:$E,E747)</f>
        <v>#VALUE!</v>
      </c>
    </row>
    <row r="748" spans="1:10" x14ac:dyDescent="0.25">
      <c r="A748" t="s">
        <v>10</v>
      </c>
      <c r="B748" t="s">
        <v>10</v>
      </c>
      <c r="D748" t="s">
        <v>830</v>
      </c>
      <c r="E748" t="s">
        <v>831</v>
      </c>
      <c r="F748">
        <v>2017</v>
      </c>
      <c r="G748" s="2" t="s">
        <v>832</v>
      </c>
      <c r="H748" s="5" t="s">
        <v>1498</v>
      </c>
      <c r="I748" t="s">
        <v>211</v>
      </c>
      <c r="J748" t="e">
        <f>COUNTIF([1]SB!$E:$E,E748)</f>
        <v>#VALUE!</v>
      </c>
    </row>
    <row r="749" spans="1:10" x14ac:dyDescent="0.25">
      <c r="A749" t="s">
        <v>10</v>
      </c>
      <c r="D749" t="s">
        <v>1534</v>
      </c>
      <c r="E749" t="s">
        <v>1535</v>
      </c>
      <c r="F749">
        <v>2014</v>
      </c>
      <c r="G749" s="2" t="s">
        <v>1536</v>
      </c>
      <c r="H749" s="5" t="s">
        <v>1498</v>
      </c>
      <c r="I749" t="s">
        <v>211</v>
      </c>
      <c r="J749" t="e">
        <f>COUNTIF([1]SB!$E:$E,E749)</f>
        <v>#VALUE!</v>
      </c>
    </row>
    <row r="750" spans="1:10" x14ac:dyDescent="0.25">
      <c r="A750" t="s">
        <v>10</v>
      </c>
      <c r="D750" t="s">
        <v>1537</v>
      </c>
      <c r="E750" t="s">
        <v>1538</v>
      </c>
      <c r="F750">
        <v>2012</v>
      </c>
      <c r="G750" s="2" t="s">
        <v>1539</v>
      </c>
      <c r="H750" s="5" t="s">
        <v>1498</v>
      </c>
      <c r="I750" t="s">
        <v>211</v>
      </c>
      <c r="J750" t="e">
        <f>COUNTIF([1]SB!$E:$E,E750)</f>
        <v>#VALUE!</v>
      </c>
    </row>
    <row r="751" spans="1:10" x14ac:dyDescent="0.25">
      <c r="A751" t="s">
        <v>10</v>
      </c>
      <c r="D751" t="s">
        <v>1540</v>
      </c>
      <c r="E751" t="s">
        <v>1541</v>
      </c>
      <c r="F751">
        <v>2011</v>
      </c>
      <c r="G751" s="2" t="s">
        <v>1542</v>
      </c>
      <c r="H751" s="5" t="s">
        <v>1498</v>
      </c>
      <c r="I751" t="s">
        <v>211</v>
      </c>
      <c r="J751" t="e">
        <f>COUNTIF([1]SB!$E:$E,E751)</f>
        <v>#VALUE!</v>
      </c>
    </row>
    <row r="752" spans="1:10" x14ac:dyDescent="0.25">
      <c r="A752" t="s">
        <v>10</v>
      </c>
      <c r="D752" t="s">
        <v>1543</v>
      </c>
      <c r="E752" t="s">
        <v>1544</v>
      </c>
      <c r="F752">
        <v>2010</v>
      </c>
      <c r="G752" s="2" t="s">
        <v>1545</v>
      </c>
      <c r="H752" s="5" t="s">
        <v>1498</v>
      </c>
      <c r="I752" t="s">
        <v>211</v>
      </c>
      <c r="J752" t="e">
        <f>COUNTIF([1]SB!$E:$E,E752)</f>
        <v>#VALUE!</v>
      </c>
    </row>
    <row r="753" spans="1:10" x14ac:dyDescent="0.25">
      <c r="A753" t="s">
        <v>10</v>
      </c>
      <c r="D753" t="s">
        <v>1523</v>
      </c>
      <c r="E753" t="s">
        <v>1546</v>
      </c>
      <c r="F753">
        <v>2010</v>
      </c>
      <c r="G753" s="2" t="s">
        <v>1547</v>
      </c>
      <c r="H753" s="5" t="s">
        <v>1498</v>
      </c>
      <c r="I753" t="s">
        <v>211</v>
      </c>
      <c r="J753" t="e">
        <f>COUNTIF([1]SB!$E:$E,E753)</f>
        <v>#VALUE!</v>
      </c>
    </row>
    <row r="754" spans="1:10" x14ac:dyDescent="0.25">
      <c r="D754" t="s">
        <v>50</v>
      </c>
      <c r="E754" t="s">
        <v>43</v>
      </c>
      <c r="F754">
        <v>1999</v>
      </c>
      <c r="G754" s="2" t="s">
        <v>18</v>
      </c>
      <c r="H754" t="s">
        <v>1548</v>
      </c>
      <c r="I754" t="s">
        <v>15</v>
      </c>
      <c r="J754" t="e">
        <f>COUNTIF([1]SB!$E:$E,E754)</f>
        <v>#VALUE!</v>
      </c>
    </row>
    <row r="755" spans="1:10" x14ac:dyDescent="0.25">
      <c r="D755" t="s">
        <v>55</v>
      </c>
      <c r="E755" t="s">
        <v>43</v>
      </c>
      <c r="F755">
        <v>1994</v>
      </c>
      <c r="G755" s="2" t="s">
        <v>18</v>
      </c>
      <c r="H755" t="s">
        <v>1548</v>
      </c>
      <c r="I755" t="s">
        <v>15</v>
      </c>
      <c r="J755" t="e">
        <f>COUNTIF([1]SB!$E:$E,E755)</f>
        <v>#VALUE!</v>
      </c>
    </row>
    <row r="756" spans="1:10" x14ac:dyDescent="0.25">
      <c r="A756" t="s">
        <v>10</v>
      </c>
      <c r="D756" t="s">
        <v>629</v>
      </c>
      <c r="E756" t="s">
        <v>630</v>
      </c>
      <c r="F756">
        <v>1994</v>
      </c>
      <c r="G756" s="2" t="s">
        <v>631</v>
      </c>
      <c r="H756" t="s">
        <v>1548</v>
      </c>
      <c r="I756" t="s">
        <v>15</v>
      </c>
      <c r="J756" t="e">
        <f>COUNTIF([1]SB!$E:$E,E756)</f>
        <v>#VALUE!</v>
      </c>
    </row>
    <row r="757" spans="1:10" x14ac:dyDescent="0.25">
      <c r="A757" t="s">
        <v>10</v>
      </c>
      <c r="D757" t="s">
        <v>83</v>
      </c>
      <c r="E757" t="s">
        <v>84</v>
      </c>
      <c r="F757">
        <v>1983</v>
      </c>
      <c r="G757" s="2" t="s">
        <v>85</v>
      </c>
      <c r="H757" t="s">
        <v>1548</v>
      </c>
      <c r="I757" t="s">
        <v>15</v>
      </c>
      <c r="J757" t="e">
        <f>COUNTIF([1]SB!$E:$E,E757)</f>
        <v>#VALUE!</v>
      </c>
    </row>
    <row r="758" spans="1:10" x14ac:dyDescent="0.25">
      <c r="A758" t="s">
        <v>10</v>
      </c>
      <c r="D758" t="s">
        <v>1549</v>
      </c>
      <c r="E758" t="s">
        <v>1550</v>
      </c>
      <c r="F758">
        <v>1993</v>
      </c>
      <c r="G758" s="2" t="s">
        <v>1551</v>
      </c>
      <c r="H758" t="s">
        <v>1548</v>
      </c>
      <c r="I758" t="s">
        <v>15</v>
      </c>
      <c r="J758" t="e">
        <f>COUNTIF([1]SB!$E:$E,E758)</f>
        <v>#VALUE!</v>
      </c>
    </row>
    <row r="759" spans="1:10" x14ac:dyDescent="0.25">
      <c r="A759" t="s">
        <v>10</v>
      </c>
      <c r="D759" t="s">
        <v>104</v>
      </c>
      <c r="E759" t="s">
        <v>105</v>
      </c>
      <c r="F759">
        <v>2001</v>
      </c>
      <c r="G759" s="2" t="s">
        <v>106</v>
      </c>
      <c r="H759" t="s">
        <v>1548</v>
      </c>
      <c r="I759" t="s">
        <v>15</v>
      </c>
      <c r="J759" t="e">
        <f>COUNTIF([1]SB!$E:$E,E759)</f>
        <v>#VALUE!</v>
      </c>
    </row>
    <row r="760" spans="1:10" x14ac:dyDescent="0.25">
      <c r="D760" t="s">
        <v>1552</v>
      </c>
      <c r="E760" t="s">
        <v>1553</v>
      </c>
      <c r="F760">
        <v>2007</v>
      </c>
      <c r="G760" s="2" t="s">
        <v>18</v>
      </c>
      <c r="H760" t="s">
        <v>1548</v>
      </c>
      <c r="I760" t="s">
        <v>15</v>
      </c>
      <c r="J760" t="e">
        <f>COUNTIF([1]SB!$E:$E,E760)</f>
        <v>#VALUE!</v>
      </c>
    </row>
    <row r="761" spans="1:10" x14ac:dyDescent="0.25">
      <c r="A761" t="s">
        <v>10</v>
      </c>
      <c r="D761" t="s">
        <v>1554</v>
      </c>
      <c r="E761" t="s">
        <v>1555</v>
      </c>
      <c r="F761">
        <v>1989</v>
      </c>
      <c r="G761" s="2" t="s">
        <v>1556</v>
      </c>
      <c r="H761" t="s">
        <v>1548</v>
      </c>
      <c r="I761" t="s">
        <v>15</v>
      </c>
      <c r="J761" t="e">
        <f>COUNTIF([1]SB!$E:$E,E761)</f>
        <v>#VALUE!</v>
      </c>
    </row>
    <row r="762" spans="1:10" x14ac:dyDescent="0.25">
      <c r="A762" t="s">
        <v>10</v>
      </c>
      <c r="D762" t="s">
        <v>1557</v>
      </c>
      <c r="E762" t="s">
        <v>1558</v>
      </c>
      <c r="F762">
        <v>2008</v>
      </c>
      <c r="G762" s="2" t="s">
        <v>1559</v>
      </c>
      <c r="H762" t="s">
        <v>1548</v>
      </c>
      <c r="I762" t="s">
        <v>15</v>
      </c>
      <c r="J762" t="e">
        <f>COUNTIF([1]SB!$E:$E,E762)</f>
        <v>#VALUE!</v>
      </c>
    </row>
    <row r="763" spans="1:10" x14ac:dyDescent="0.25">
      <c r="A763" t="s">
        <v>10</v>
      </c>
      <c r="D763" t="s">
        <v>681</v>
      </c>
      <c r="E763" t="s">
        <v>682</v>
      </c>
      <c r="F763">
        <v>1994</v>
      </c>
      <c r="G763" s="2" t="s">
        <v>683</v>
      </c>
      <c r="H763" t="s">
        <v>1548</v>
      </c>
      <c r="I763" t="s">
        <v>15</v>
      </c>
      <c r="J763" t="e">
        <f>COUNTIF([1]SB!$E:$E,E763)</f>
        <v>#VALUE!</v>
      </c>
    </row>
    <row r="764" spans="1:10" x14ac:dyDescent="0.25">
      <c r="A764" t="s">
        <v>10</v>
      </c>
      <c r="D764" t="s">
        <v>1560</v>
      </c>
      <c r="E764" t="s">
        <v>1561</v>
      </c>
      <c r="F764">
        <v>2006</v>
      </c>
      <c r="G764" s="2" t="s">
        <v>1562</v>
      </c>
      <c r="H764" t="s">
        <v>1548</v>
      </c>
      <c r="I764" t="s">
        <v>15</v>
      </c>
      <c r="J764" t="e">
        <f>COUNTIF([1]SB!$E:$E,E764)</f>
        <v>#VALUE!</v>
      </c>
    </row>
    <row r="765" spans="1:10" x14ac:dyDescent="0.25">
      <c r="D765" t="s">
        <v>1563</v>
      </c>
      <c r="E765" t="s">
        <v>1564</v>
      </c>
      <c r="F765">
        <v>1996</v>
      </c>
      <c r="G765" s="2" t="s">
        <v>18</v>
      </c>
      <c r="H765" t="s">
        <v>1548</v>
      </c>
      <c r="I765" t="s">
        <v>15</v>
      </c>
      <c r="J765" t="e">
        <f>COUNTIF([1]SB!$E:$E,E765)</f>
        <v>#VALUE!</v>
      </c>
    </row>
    <row r="766" spans="1:10" x14ac:dyDescent="0.25">
      <c r="D766" t="s">
        <v>1565</v>
      </c>
      <c r="E766" t="s">
        <v>1566</v>
      </c>
      <c r="F766">
        <v>2011</v>
      </c>
      <c r="G766" s="2" t="s">
        <v>18</v>
      </c>
      <c r="H766" t="s">
        <v>1548</v>
      </c>
      <c r="I766" t="s">
        <v>15</v>
      </c>
      <c r="J766" t="e">
        <f>COUNTIF([1]SB!$E:$E,E766)</f>
        <v>#VALUE!</v>
      </c>
    </row>
    <row r="767" spans="1:10" x14ac:dyDescent="0.25">
      <c r="D767" t="s">
        <v>1567</v>
      </c>
      <c r="E767" t="s">
        <v>1568</v>
      </c>
      <c r="F767">
        <v>2011</v>
      </c>
      <c r="G767" s="2" t="s">
        <v>18</v>
      </c>
      <c r="H767" t="s">
        <v>1548</v>
      </c>
      <c r="I767" t="s">
        <v>15</v>
      </c>
      <c r="J767" t="e">
        <f>COUNTIF([1]SB!$E:$E,E767)</f>
        <v>#VALUE!</v>
      </c>
    </row>
    <row r="768" spans="1:10" x14ac:dyDescent="0.25">
      <c r="D768" t="s">
        <v>1569</v>
      </c>
      <c r="E768" t="s">
        <v>1570</v>
      </c>
      <c r="F768">
        <v>2011</v>
      </c>
      <c r="G768" s="2" t="s">
        <v>18</v>
      </c>
      <c r="H768" t="s">
        <v>1548</v>
      </c>
      <c r="I768" t="s">
        <v>15</v>
      </c>
      <c r="J768" t="e">
        <f>COUNTIF([1]SB!$E:$E,E768)</f>
        <v>#VALUE!</v>
      </c>
    </row>
    <row r="769" spans="1:10" x14ac:dyDescent="0.25">
      <c r="D769" t="s">
        <v>567</v>
      </c>
      <c r="E769" t="s">
        <v>1571</v>
      </c>
      <c r="F769">
        <v>2011</v>
      </c>
      <c r="G769" s="2" t="s">
        <v>18</v>
      </c>
      <c r="H769" t="s">
        <v>1548</v>
      </c>
      <c r="I769" t="s">
        <v>15</v>
      </c>
      <c r="J769" t="e">
        <f>COUNTIF([1]SB!$E:$E,E769)</f>
        <v>#VALUE!</v>
      </c>
    </row>
    <row r="770" spans="1:10" x14ac:dyDescent="0.25">
      <c r="D770" t="s">
        <v>1572</v>
      </c>
      <c r="E770" t="s">
        <v>1573</v>
      </c>
      <c r="F770">
        <v>2007</v>
      </c>
      <c r="G770" s="2" t="s">
        <v>18</v>
      </c>
      <c r="H770" t="s">
        <v>1548</v>
      </c>
      <c r="I770" t="s">
        <v>15</v>
      </c>
      <c r="J770" t="e">
        <f>COUNTIF([1]SB!$E:$E,E770)</f>
        <v>#VALUE!</v>
      </c>
    </row>
    <row r="771" spans="1:10" x14ac:dyDescent="0.25">
      <c r="D771" t="s">
        <v>1574</v>
      </c>
      <c r="E771" t="s">
        <v>1575</v>
      </c>
      <c r="F771">
        <v>2002</v>
      </c>
      <c r="G771" s="2" t="s">
        <v>18</v>
      </c>
      <c r="H771" t="s">
        <v>1548</v>
      </c>
      <c r="I771" t="s">
        <v>15</v>
      </c>
      <c r="J771" t="e">
        <f>COUNTIF([1]SB!$E:$E,E771)</f>
        <v>#VALUE!</v>
      </c>
    </row>
    <row r="772" spans="1:10" x14ac:dyDescent="0.25">
      <c r="D772" t="s">
        <v>1576</v>
      </c>
      <c r="E772" t="s">
        <v>43</v>
      </c>
      <c r="F772">
        <v>1998</v>
      </c>
      <c r="G772" s="2" t="s">
        <v>18</v>
      </c>
      <c r="H772" t="s">
        <v>1548</v>
      </c>
      <c r="I772" t="s">
        <v>15</v>
      </c>
      <c r="J772" t="e">
        <f>COUNTIF([1]SB!$E:$E,E772)</f>
        <v>#VALUE!</v>
      </c>
    </row>
    <row r="773" spans="1:10" x14ac:dyDescent="0.25">
      <c r="A773" t="s">
        <v>10</v>
      </c>
      <c r="B773" t="s">
        <v>10</v>
      </c>
      <c r="D773" t="s">
        <v>1577</v>
      </c>
      <c r="E773" t="s">
        <v>1011</v>
      </c>
      <c r="F773">
        <v>1995</v>
      </c>
      <c r="G773" s="2" t="s">
        <v>18</v>
      </c>
      <c r="H773" t="s">
        <v>1548</v>
      </c>
      <c r="I773" t="s">
        <v>15</v>
      </c>
      <c r="J773" t="e">
        <f>COUNTIF([1]SB!$E:$E,E773)</f>
        <v>#VALUE!</v>
      </c>
    </row>
    <row r="774" spans="1:10" x14ac:dyDescent="0.25">
      <c r="A774" t="s">
        <v>10</v>
      </c>
      <c r="D774" t="s">
        <v>697</v>
      </c>
      <c r="E774" t="s">
        <v>698</v>
      </c>
      <c r="F774">
        <v>2022</v>
      </c>
      <c r="G774" s="2" t="s">
        <v>699</v>
      </c>
      <c r="H774" t="s">
        <v>1548</v>
      </c>
      <c r="I774" t="s">
        <v>211</v>
      </c>
      <c r="J774" t="e">
        <f>COUNTIF([1]SB!$E:$E,E774)</f>
        <v>#VALUE!</v>
      </c>
    </row>
    <row r="775" spans="1:10" x14ac:dyDescent="0.25">
      <c r="A775" t="s">
        <v>10</v>
      </c>
      <c r="B775" t="s">
        <v>10</v>
      </c>
      <c r="D775" t="s">
        <v>36</v>
      </c>
      <c r="E775" t="s">
        <v>37</v>
      </c>
      <c r="F775">
        <v>2021</v>
      </c>
      <c r="G775" s="2" t="s">
        <v>38</v>
      </c>
      <c r="H775" t="s">
        <v>1548</v>
      </c>
      <c r="I775" t="s">
        <v>211</v>
      </c>
      <c r="J775" t="e">
        <f>COUNTIF([1]SB!$E:$E,E775)</f>
        <v>#VALUE!</v>
      </c>
    </row>
    <row r="776" spans="1:10" x14ac:dyDescent="0.25">
      <c r="A776" t="s">
        <v>10</v>
      </c>
      <c r="D776" t="s">
        <v>1578</v>
      </c>
      <c r="E776" t="s">
        <v>1579</v>
      </c>
      <c r="F776">
        <v>2021</v>
      </c>
      <c r="G776" s="2" t="s">
        <v>1580</v>
      </c>
      <c r="H776" t="s">
        <v>1548</v>
      </c>
      <c r="I776" t="s">
        <v>211</v>
      </c>
      <c r="J776" t="e">
        <f>COUNTIF([1]SB!$E:$E,E776)</f>
        <v>#VALUE!</v>
      </c>
    </row>
    <row r="777" spans="1:10" x14ac:dyDescent="0.25">
      <c r="A777" t="s">
        <v>10</v>
      </c>
      <c r="D777" t="s">
        <v>1578</v>
      </c>
      <c r="E777" t="s">
        <v>1581</v>
      </c>
      <c r="F777">
        <v>2021</v>
      </c>
      <c r="G777" s="2" t="s">
        <v>1582</v>
      </c>
      <c r="H777" t="s">
        <v>1548</v>
      </c>
      <c r="I777" t="s">
        <v>211</v>
      </c>
      <c r="J777" t="e">
        <f>COUNTIF([1]SB!$E:$E,E777)</f>
        <v>#VALUE!</v>
      </c>
    </row>
    <row r="778" spans="1:10" x14ac:dyDescent="0.25">
      <c r="A778" t="s">
        <v>10</v>
      </c>
      <c r="D778" t="s">
        <v>1583</v>
      </c>
      <c r="E778" t="s">
        <v>1584</v>
      </c>
      <c r="F778">
        <v>2020</v>
      </c>
      <c r="G778" s="2" t="s">
        <v>1585</v>
      </c>
      <c r="H778" t="s">
        <v>1548</v>
      </c>
      <c r="I778" t="s">
        <v>211</v>
      </c>
      <c r="J778" t="e">
        <f>COUNTIF([1]SB!$E:$E,E778)</f>
        <v>#VALUE!</v>
      </c>
    </row>
    <row r="779" spans="1:10" x14ac:dyDescent="0.25">
      <c r="A779" t="s">
        <v>10</v>
      </c>
      <c r="D779" t="s">
        <v>1583</v>
      </c>
      <c r="E779" t="s">
        <v>1586</v>
      </c>
      <c r="F779">
        <v>2019</v>
      </c>
      <c r="G779" s="2" t="s">
        <v>1587</v>
      </c>
      <c r="H779" t="s">
        <v>1548</v>
      </c>
      <c r="I779" t="s">
        <v>211</v>
      </c>
      <c r="J779" t="e">
        <f>COUNTIF([1]SB!$E:$E,E779)</f>
        <v>#VALUE!</v>
      </c>
    </row>
    <row r="780" spans="1:10" x14ac:dyDescent="0.25">
      <c r="A780" t="s">
        <v>10</v>
      </c>
      <c r="B780" t="s">
        <v>10</v>
      </c>
      <c r="D780" t="s">
        <v>789</v>
      </c>
      <c r="E780" t="s">
        <v>790</v>
      </c>
      <c r="F780">
        <v>2018</v>
      </c>
      <c r="G780" s="2" t="s">
        <v>791</v>
      </c>
      <c r="H780" t="s">
        <v>1548</v>
      </c>
      <c r="I780" t="s">
        <v>211</v>
      </c>
      <c r="J780" t="e">
        <f>COUNTIF([1]SB!$E:$E,E780)</f>
        <v>#VALUE!</v>
      </c>
    </row>
    <row r="781" spans="1:10" x14ac:dyDescent="0.25">
      <c r="A781" t="s">
        <v>10</v>
      </c>
      <c r="D781" t="s">
        <v>1588</v>
      </c>
      <c r="E781" t="s">
        <v>1589</v>
      </c>
      <c r="F781">
        <v>2018</v>
      </c>
      <c r="G781" s="2" t="s">
        <v>1590</v>
      </c>
      <c r="H781" t="s">
        <v>1548</v>
      </c>
      <c r="I781" t="s">
        <v>211</v>
      </c>
      <c r="J781" t="e">
        <f>COUNTIF([1]SB!$E:$E,E781)</f>
        <v>#VALUE!</v>
      </c>
    </row>
    <row r="782" spans="1:10" x14ac:dyDescent="0.25">
      <c r="A782" t="s">
        <v>10</v>
      </c>
      <c r="D782" t="s">
        <v>1591</v>
      </c>
      <c r="E782" t="s">
        <v>1592</v>
      </c>
      <c r="F782">
        <v>2000</v>
      </c>
      <c r="G782" s="2" t="s">
        <v>1593</v>
      </c>
      <c r="H782" t="s">
        <v>1594</v>
      </c>
      <c r="I782" t="s">
        <v>15</v>
      </c>
      <c r="J782" t="e">
        <f>COUNTIF([1]SB!$E:$E,E782)</f>
        <v>#VALUE!</v>
      </c>
    </row>
    <row r="783" spans="1:10" x14ac:dyDescent="0.25">
      <c r="D783" t="s">
        <v>91</v>
      </c>
      <c r="E783" t="s">
        <v>43</v>
      </c>
      <c r="F783">
        <v>0</v>
      </c>
      <c r="G783" s="2" t="s">
        <v>18</v>
      </c>
      <c r="H783" t="s">
        <v>1594</v>
      </c>
      <c r="I783" t="s">
        <v>15</v>
      </c>
      <c r="J783" t="e">
        <f>COUNTIF([1]SB!$E:$E,E783)</f>
        <v>#VALUE!</v>
      </c>
    </row>
    <row r="784" spans="1:10" x14ac:dyDescent="0.25">
      <c r="A784" t="s">
        <v>10</v>
      </c>
      <c r="D784" t="s">
        <v>104</v>
      </c>
      <c r="E784" t="s">
        <v>105</v>
      </c>
      <c r="F784">
        <v>2001</v>
      </c>
      <c r="G784" s="2" t="s">
        <v>106</v>
      </c>
      <c r="H784" t="s">
        <v>1594</v>
      </c>
      <c r="I784" t="s">
        <v>15</v>
      </c>
      <c r="J784" t="e">
        <f>COUNTIF([1]SB!$E:$E,E784)</f>
        <v>#VALUE!</v>
      </c>
    </row>
    <row r="785" spans="1:10" x14ac:dyDescent="0.25">
      <c r="A785" t="s">
        <v>10</v>
      </c>
      <c r="B785" t="s">
        <v>10</v>
      </c>
      <c r="D785" t="s">
        <v>110</v>
      </c>
      <c r="E785" t="s">
        <v>111</v>
      </c>
      <c r="F785">
        <v>2003</v>
      </c>
      <c r="G785" s="2" t="s">
        <v>112</v>
      </c>
      <c r="H785" t="s">
        <v>1594</v>
      </c>
      <c r="I785" t="s">
        <v>15</v>
      </c>
      <c r="J785" t="e">
        <f>COUNTIF([1]SB!$E:$E,E785)</f>
        <v>#VALUE!</v>
      </c>
    </row>
    <row r="786" spans="1:10" x14ac:dyDescent="0.25">
      <c r="A786" t="s">
        <v>10</v>
      </c>
      <c r="D786" t="s">
        <v>949</v>
      </c>
      <c r="E786" t="s">
        <v>950</v>
      </c>
      <c r="F786">
        <v>2011</v>
      </c>
      <c r="G786" s="2" t="s">
        <v>951</v>
      </c>
      <c r="H786" t="s">
        <v>1594</v>
      </c>
      <c r="I786" t="s">
        <v>15</v>
      </c>
      <c r="J786" t="e">
        <f>COUNTIF([1]SB!$E:$E,E786)</f>
        <v>#VALUE!</v>
      </c>
    </row>
    <row r="787" spans="1:10" x14ac:dyDescent="0.25">
      <c r="A787" t="s">
        <v>10</v>
      </c>
      <c r="D787" t="s">
        <v>114</v>
      </c>
      <c r="E787" t="s">
        <v>115</v>
      </c>
      <c r="F787">
        <v>1996</v>
      </c>
      <c r="G787" s="2" t="s">
        <v>116</v>
      </c>
      <c r="H787" t="s">
        <v>1594</v>
      </c>
      <c r="I787" t="s">
        <v>15</v>
      </c>
      <c r="J787" t="e">
        <f>COUNTIF([1]SB!$E:$E,E787)</f>
        <v>#VALUE!</v>
      </c>
    </row>
    <row r="788" spans="1:10" x14ac:dyDescent="0.25">
      <c r="A788" t="s">
        <v>10</v>
      </c>
      <c r="D788" t="s">
        <v>1595</v>
      </c>
      <c r="E788" t="s">
        <v>1596</v>
      </c>
      <c r="F788">
        <v>2003</v>
      </c>
      <c r="G788" s="2" t="s">
        <v>1597</v>
      </c>
      <c r="H788" t="s">
        <v>1594</v>
      </c>
      <c r="I788" t="s">
        <v>15</v>
      </c>
      <c r="J788" t="e">
        <f>COUNTIF([1]SB!$E:$E,E788)</f>
        <v>#VALUE!</v>
      </c>
    </row>
    <row r="789" spans="1:10" x14ac:dyDescent="0.25">
      <c r="A789" t="s">
        <v>10</v>
      </c>
      <c r="D789" t="s">
        <v>1514</v>
      </c>
      <c r="E789" t="s">
        <v>1515</v>
      </c>
      <c r="F789">
        <v>2005</v>
      </c>
      <c r="G789" s="2" t="s">
        <v>1516</v>
      </c>
      <c r="H789" t="s">
        <v>1594</v>
      </c>
      <c r="I789" t="s">
        <v>15</v>
      </c>
      <c r="J789" t="e">
        <f>COUNTIF([1]SB!$E:$E,E789)</f>
        <v>#VALUE!</v>
      </c>
    </row>
    <row r="790" spans="1:10" x14ac:dyDescent="0.25">
      <c r="D790" t="s">
        <v>649</v>
      </c>
      <c r="E790" t="s">
        <v>650</v>
      </c>
      <c r="F790">
        <v>1997</v>
      </c>
      <c r="G790" s="2" t="s">
        <v>18</v>
      </c>
      <c r="H790" t="s">
        <v>1594</v>
      </c>
      <c r="I790" t="s">
        <v>15</v>
      </c>
      <c r="J790" t="e">
        <f>COUNTIF([1]SB!$E:$E,E790)</f>
        <v>#VALUE!</v>
      </c>
    </row>
    <row r="791" spans="1:10" x14ac:dyDescent="0.25">
      <c r="A791" t="s">
        <v>10</v>
      </c>
      <c r="B791" t="s">
        <v>10</v>
      </c>
      <c r="D791" t="s">
        <v>965</v>
      </c>
      <c r="E791" t="s">
        <v>966</v>
      </c>
      <c r="F791">
        <v>2009</v>
      </c>
      <c r="G791" s="2" t="s">
        <v>967</v>
      </c>
      <c r="H791" t="s">
        <v>1594</v>
      </c>
      <c r="I791" t="s">
        <v>15</v>
      </c>
      <c r="J791" t="e">
        <f>COUNTIF([1]SB!$E:$E,E791)</f>
        <v>#VALUE!</v>
      </c>
    </row>
    <row r="792" spans="1:10" x14ac:dyDescent="0.25">
      <c r="A792" t="s">
        <v>10</v>
      </c>
      <c r="D792" t="s">
        <v>541</v>
      </c>
      <c r="E792" t="s">
        <v>542</v>
      </c>
      <c r="F792">
        <v>2006</v>
      </c>
      <c r="G792" s="2" t="s">
        <v>543</v>
      </c>
      <c r="H792" t="s">
        <v>1594</v>
      </c>
      <c r="I792" t="s">
        <v>15</v>
      </c>
      <c r="J792" t="e">
        <f>COUNTIF([1]SB!$E:$E,E792)</f>
        <v>#VALUE!</v>
      </c>
    </row>
    <row r="793" spans="1:10" x14ac:dyDescent="0.25">
      <c r="A793" t="s">
        <v>10</v>
      </c>
      <c r="D793" t="s">
        <v>1598</v>
      </c>
      <c r="E793" t="s">
        <v>1599</v>
      </c>
      <c r="F793">
        <v>2007</v>
      </c>
      <c r="G793" s="2" t="s">
        <v>1600</v>
      </c>
      <c r="H793" t="s">
        <v>1594</v>
      </c>
      <c r="I793" t="s">
        <v>15</v>
      </c>
      <c r="J793" t="e">
        <f>COUNTIF([1]SB!$E:$E,E793)</f>
        <v>#VALUE!</v>
      </c>
    </row>
    <row r="794" spans="1:10" x14ac:dyDescent="0.25">
      <c r="D794" t="s">
        <v>91</v>
      </c>
      <c r="E794" t="s">
        <v>43</v>
      </c>
      <c r="F794">
        <v>2008</v>
      </c>
      <c r="G794" s="2" t="s">
        <v>18</v>
      </c>
      <c r="H794" t="s">
        <v>1594</v>
      </c>
      <c r="I794" t="s">
        <v>15</v>
      </c>
      <c r="J794" t="e">
        <f>COUNTIF([1]SB!$E:$E,E794)</f>
        <v>#VALUE!</v>
      </c>
    </row>
    <row r="795" spans="1:10" x14ac:dyDescent="0.25">
      <c r="A795" t="s">
        <v>10</v>
      </c>
      <c r="D795" t="s">
        <v>1601</v>
      </c>
      <c r="E795" t="s">
        <v>1602</v>
      </c>
      <c r="F795">
        <v>2008</v>
      </c>
      <c r="G795" s="2" t="s">
        <v>1603</v>
      </c>
      <c r="H795" t="s">
        <v>1594</v>
      </c>
      <c r="I795" t="s">
        <v>15</v>
      </c>
      <c r="J795" t="e">
        <f>COUNTIF([1]SB!$E:$E,E795)</f>
        <v>#VALUE!</v>
      </c>
    </row>
    <row r="796" spans="1:10" x14ac:dyDescent="0.25">
      <c r="D796" t="s">
        <v>1604</v>
      </c>
      <c r="E796" t="s">
        <v>1605</v>
      </c>
      <c r="F796">
        <v>2003</v>
      </c>
      <c r="G796" s="2" t="s">
        <v>18</v>
      </c>
      <c r="H796" t="s">
        <v>1594</v>
      </c>
      <c r="I796" t="s">
        <v>15</v>
      </c>
      <c r="J796" t="e">
        <f>COUNTIF([1]SB!$E:$E,E796)</f>
        <v>#VALUE!</v>
      </c>
    </row>
    <row r="797" spans="1:10" x14ac:dyDescent="0.25">
      <c r="D797" t="s">
        <v>1606</v>
      </c>
      <c r="E797" t="s">
        <v>1607</v>
      </c>
      <c r="F797">
        <v>2002</v>
      </c>
      <c r="G797" s="2" t="s">
        <v>18</v>
      </c>
      <c r="H797" t="s">
        <v>1594</v>
      </c>
      <c r="I797" t="s">
        <v>15</v>
      </c>
      <c r="J797" t="e">
        <f>COUNTIF([1]SB!$E:$E,E797)</f>
        <v>#VALUE!</v>
      </c>
    </row>
    <row r="798" spans="1:10" x14ac:dyDescent="0.25">
      <c r="A798" t="s">
        <v>10</v>
      </c>
      <c r="D798" t="s">
        <v>551</v>
      </c>
      <c r="E798" t="s">
        <v>1608</v>
      </c>
      <c r="F798">
        <v>2006</v>
      </c>
      <c r="G798" s="2" t="s">
        <v>1609</v>
      </c>
      <c r="H798" t="s">
        <v>1594</v>
      </c>
      <c r="I798" t="s">
        <v>15</v>
      </c>
      <c r="J798" t="e">
        <f>COUNTIF([1]SB!$E:$E,E798)</f>
        <v>#VALUE!</v>
      </c>
    </row>
    <row r="799" spans="1:10" x14ac:dyDescent="0.25">
      <c r="D799" t="s">
        <v>1610</v>
      </c>
      <c r="E799" t="s">
        <v>1611</v>
      </c>
      <c r="F799">
        <v>1996</v>
      </c>
      <c r="G799" s="2" t="s">
        <v>18</v>
      </c>
      <c r="H799" t="s">
        <v>1594</v>
      </c>
      <c r="I799" t="s">
        <v>15</v>
      </c>
      <c r="J799" t="e">
        <f>COUNTIF([1]SB!$E:$E,E799)</f>
        <v>#VALUE!</v>
      </c>
    </row>
    <row r="800" spans="1:10" x14ac:dyDescent="0.25">
      <c r="D800" t="s">
        <v>1031</v>
      </c>
      <c r="E800" t="s">
        <v>1612</v>
      </c>
      <c r="F800">
        <v>1999</v>
      </c>
      <c r="G800" s="2" t="s">
        <v>18</v>
      </c>
      <c r="H800" t="s">
        <v>1594</v>
      </c>
      <c r="I800" t="s">
        <v>15</v>
      </c>
      <c r="J800" t="e">
        <f>COUNTIF([1]SB!$E:$E,E800)</f>
        <v>#VALUE!</v>
      </c>
    </row>
    <row r="801" spans="1:10" x14ac:dyDescent="0.25">
      <c r="A801" t="s">
        <v>10</v>
      </c>
      <c r="D801" t="s">
        <v>1613</v>
      </c>
      <c r="E801" t="s">
        <v>1614</v>
      </c>
      <c r="F801">
        <v>2007</v>
      </c>
      <c r="G801" s="2" t="s">
        <v>1615</v>
      </c>
      <c r="H801" t="s">
        <v>1594</v>
      </c>
      <c r="I801" t="s">
        <v>15</v>
      </c>
      <c r="J801" t="e">
        <f>COUNTIF([1]SB!$E:$E,E801)</f>
        <v>#VALUE!</v>
      </c>
    </row>
    <row r="802" spans="1:10" x14ac:dyDescent="0.25">
      <c r="D802" t="s">
        <v>676</v>
      </c>
      <c r="E802" t="s">
        <v>43</v>
      </c>
      <c r="F802">
        <v>1994</v>
      </c>
      <c r="G802" s="2" t="s">
        <v>18</v>
      </c>
      <c r="H802" t="s">
        <v>1594</v>
      </c>
      <c r="I802" t="s">
        <v>15</v>
      </c>
      <c r="J802" t="e">
        <f>COUNTIF([1]SB!$E:$E,E802)</f>
        <v>#VALUE!</v>
      </c>
    </row>
    <row r="803" spans="1:10" x14ac:dyDescent="0.25">
      <c r="D803" t="s">
        <v>567</v>
      </c>
      <c r="E803" t="s">
        <v>1616</v>
      </c>
      <c r="F803">
        <v>2005</v>
      </c>
      <c r="G803" s="2" t="s">
        <v>18</v>
      </c>
      <c r="H803" t="s">
        <v>1594</v>
      </c>
      <c r="I803" t="s">
        <v>15</v>
      </c>
      <c r="J803" t="e">
        <f>COUNTIF([1]SB!$E:$E,E803)</f>
        <v>#VALUE!</v>
      </c>
    </row>
    <row r="804" spans="1:10" x14ac:dyDescent="0.25">
      <c r="D804" t="s">
        <v>1565</v>
      </c>
      <c r="E804" t="s">
        <v>1566</v>
      </c>
      <c r="F804">
        <v>2011</v>
      </c>
      <c r="G804" s="2" t="s">
        <v>18</v>
      </c>
      <c r="H804" t="s">
        <v>1594</v>
      </c>
      <c r="I804" t="s">
        <v>15</v>
      </c>
      <c r="J804" t="e">
        <f>COUNTIF([1]SB!$E:$E,E804)</f>
        <v>#VALUE!</v>
      </c>
    </row>
    <row r="805" spans="1:10" x14ac:dyDescent="0.25">
      <c r="A805" t="s">
        <v>10</v>
      </c>
      <c r="D805" t="s">
        <v>1617</v>
      </c>
      <c r="E805" t="s">
        <v>1618</v>
      </c>
      <c r="F805">
        <v>2011</v>
      </c>
      <c r="G805" s="2" t="s">
        <v>1619</v>
      </c>
      <c r="H805" t="s">
        <v>1594</v>
      </c>
      <c r="I805" t="s">
        <v>15</v>
      </c>
      <c r="J805" t="e">
        <f>COUNTIF([1]SB!$E:$E,E805)</f>
        <v>#VALUE!</v>
      </c>
    </row>
    <row r="806" spans="1:10" x14ac:dyDescent="0.25">
      <c r="A806" t="s">
        <v>10</v>
      </c>
      <c r="D806" t="s">
        <v>1620</v>
      </c>
      <c r="E806" t="s">
        <v>1621</v>
      </c>
      <c r="F806">
        <v>2022</v>
      </c>
      <c r="G806" s="2" t="s">
        <v>1622</v>
      </c>
      <c r="H806" t="s">
        <v>1594</v>
      </c>
      <c r="I806" t="s">
        <v>211</v>
      </c>
      <c r="J806" t="e">
        <f>COUNTIF([1]SB!$E:$E,E806)</f>
        <v>#VALUE!</v>
      </c>
    </row>
    <row r="807" spans="1:10" x14ac:dyDescent="0.25">
      <c r="A807" t="s">
        <v>10</v>
      </c>
      <c r="D807" t="s">
        <v>1623</v>
      </c>
      <c r="E807" t="s">
        <v>1624</v>
      </c>
      <c r="F807">
        <v>2021</v>
      </c>
      <c r="G807" s="2" t="s">
        <v>1625</v>
      </c>
      <c r="H807" t="s">
        <v>1594</v>
      </c>
      <c r="I807" t="s">
        <v>211</v>
      </c>
      <c r="J807" t="e">
        <f>COUNTIF([1]SB!$E:$E,E807)</f>
        <v>#VALUE!</v>
      </c>
    </row>
    <row r="808" spans="1:10" x14ac:dyDescent="0.25">
      <c r="A808" t="s">
        <v>10</v>
      </c>
      <c r="D808" t="s">
        <v>250</v>
      </c>
      <c r="E808" t="s">
        <v>251</v>
      </c>
      <c r="F808">
        <v>2020</v>
      </c>
      <c r="G808" s="2" t="s">
        <v>252</v>
      </c>
      <c r="H808" t="s">
        <v>1594</v>
      </c>
      <c r="I808" t="s">
        <v>211</v>
      </c>
      <c r="J808" t="e">
        <f>COUNTIF([1]SB!$E:$E,E808)</f>
        <v>#VALUE!</v>
      </c>
    </row>
    <row r="809" spans="1:10" x14ac:dyDescent="0.25">
      <c r="A809" t="s">
        <v>10</v>
      </c>
      <c r="D809" t="s">
        <v>1626</v>
      </c>
      <c r="E809" t="s">
        <v>1627</v>
      </c>
      <c r="F809">
        <v>2019</v>
      </c>
      <c r="G809" s="2" t="s">
        <v>1628</v>
      </c>
      <c r="H809" t="s">
        <v>1594</v>
      </c>
      <c r="I809" t="s">
        <v>211</v>
      </c>
      <c r="J809" t="e">
        <f>COUNTIF([1]SB!$E:$E,E809)</f>
        <v>#VALUE!</v>
      </c>
    </row>
    <row r="810" spans="1:10" x14ac:dyDescent="0.25">
      <c r="A810" t="s">
        <v>10</v>
      </c>
      <c r="D810" t="s">
        <v>1264</v>
      </c>
      <c r="E810" t="s">
        <v>1265</v>
      </c>
      <c r="F810">
        <v>2019</v>
      </c>
      <c r="G810" s="2" t="s">
        <v>1266</v>
      </c>
      <c r="H810" t="s">
        <v>1594</v>
      </c>
      <c r="I810" t="s">
        <v>211</v>
      </c>
      <c r="J810" t="e">
        <f>COUNTIF([1]SB!$E:$E,E810)</f>
        <v>#VALUE!</v>
      </c>
    </row>
    <row r="811" spans="1:10" x14ac:dyDescent="0.25">
      <c r="A811" t="s">
        <v>10</v>
      </c>
      <c r="D811" t="s">
        <v>1629</v>
      </c>
      <c r="E811" t="s">
        <v>1630</v>
      </c>
      <c r="F811">
        <v>2019</v>
      </c>
      <c r="G811" s="2" t="s">
        <v>1631</v>
      </c>
      <c r="H811" t="s">
        <v>1594</v>
      </c>
      <c r="I811" t="s">
        <v>211</v>
      </c>
      <c r="J811" t="e">
        <f>COUNTIF([1]SB!$E:$E,E811)</f>
        <v>#VALUE!</v>
      </c>
    </row>
    <row r="812" spans="1:10" x14ac:dyDescent="0.25">
      <c r="A812" t="s">
        <v>10</v>
      </c>
      <c r="D812" t="s">
        <v>1632</v>
      </c>
      <c r="E812" t="s">
        <v>1633</v>
      </c>
      <c r="F812">
        <v>2018</v>
      </c>
      <c r="G812" s="2" t="s">
        <v>1634</v>
      </c>
      <c r="H812" t="s">
        <v>1594</v>
      </c>
      <c r="I812" t="s">
        <v>211</v>
      </c>
      <c r="J812" t="e">
        <f>COUNTIF([1]SB!$E:$E,E812)</f>
        <v>#VALUE!</v>
      </c>
    </row>
    <row r="813" spans="1:10" x14ac:dyDescent="0.25">
      <c r="A813" t="s">
        <v>10</v>
      </c>
      <c r="D813" t="s">
        <v>291</v>
      </c>
      <c r="E813" t="s">
        <v>292</v>
      </c>
      <c r="F813">
        <v>2018</v>
      </c>
      <c r="G813" s="2" t="s">
        <v>293</v>
      </c>
      <c r="H813" t="s">
        <v>1594</v>
      </c>
      <c r="I813" t="s">
        <v>211</v>
      </c>
      <c r="J813" t="e">
        <f>COUNTIF([1]SB!$E:$E,E813)</f>
        <v>#VALUE!</v>
      </c>
    </row>
    <row r="814" spans="1:10" x14ac:dyDescent="0.25">
      <c r="A814" t="s">
        <v>10</v>
      </c>
      <c r="D814" t="s">
        <v>1635</v>
      </c>
      <c r="E814" t="s">
        <v>1636</v>
      </c>
      <c r="F814">
        <v>2017</v>
      </c>
      <c r="G814" s="2" t="s">
        <v>1637</v>
      </c>
      <c r="H814" t="s">
        <v>1594</v>
      </c>
      <c r="I814" t="s">
        <v>211</v>
      </c>
      <c r="J814" t="e">
        <f>COUNTIF([1]SB!$E:$E,E814)</f>
        <v>#VALUE!</v>
      </c>
    </row>
    <row r="815" spans="1:10" x14ac:dyDescent="0.25">
      <c r="A815" t="s">
        <v>10</v>
      </c>
      <c r="D815" t="s">
        <v>303</v>
      </c>
      <c r="E815" t="s">
        <v>304</v>
      </c>
      <c r="F815">
        <v>2017</v>
      </c>
      <c r="G815" s="2" t="s">
        <v>305</v>
      </c>
      <c r="H815" t="s">
        <v>1594</v>
      </c>
      <c r="I815" t="s">
        <v>211</v>
      </c>
      <c r="J815" t="e">
        <f>COUNTIF([1]SB!$E:$E,E815)</f>
        <v>#VALUE!</v>
      </c>
    </row>
    <row r="816" spans="1:10" x14ac:dyDescent="0.25">
      <c r="A816" t="s">
        <v>10</v>
      </c>
      <c r="D816" t="s">
        <v>318</v>
      </c>
      <c r="E816" t="s">
        <v>319</v>
      </c>
      <c r="F816">
        <v>2017</v>
      </c>
      <c r="G816" s="2" t="s">
        <v>320</v>
      </c>
      <c r="H816" t="s">
        <v>1594</v>
      </c>
      <c r="I816" t="s">
        <v>211</v>
      </c>
      <c r="J816" t="e">
        <f>COUNTIF([1]SB!$E:$E,E816)</f>
        <v>#VALUE!</v>
      </c>
    </row>
    <row r="817" spans="1:10" x14ac:dyDescent="0.25">
      <c r="A817" t="s">
        <v>10</v>
      </c>
      <c r="D817" t="s">
        <v>1638</v>
      </c>
      <c r="E817" t="s">
        <v>1639</v>
      </c>
      <c r="F817">
        <v>2016</v>
      </c>
      <c r="G817" s="2" t="s">
        <v>1640</v>
      </c>
      <c r="H817" t="s">
        <v>1594</v>
      </c>
      <c r="I817" t="s">
        <v>211</v>
      </c>
      <c r="J817" t="e">
        <f>COUNTIF([1]SB!$E:$E,E817)</f>
        <v>#VALUE!</v>
      </c>
    </row>
    <row r="818" spans="1:10" x14ac:dyDescent="0.25">
      <c r="A818" t="s">
        <v>10</v>
      </c>
      <c r="D818" t="s">
        <v>1641</v>
      </c>
      <c r="E818" t="s">
        <v>1642</v>
      </c>
      <c r="F818">
        <v>2016</v>
      </c>
      <c r="G818" s="2" t="s">
        <v>1643</v>
      </c>
      <c r="H818" t="s">
        <v>1594</v>
      </c>
      <c r="I818" t="s">
        <v>211</v>
      </c>
      <c r="J818" t="e">
        <f>COUNTIF([1]SB!$E:$E,E818)</f>
        <v>#VALUE!</v>
      </c>
    </row>
    <row r="819" spans="1:10" x14ac:dyDescent="0.25">
      <c r="A819" t="s">
        <v>10</v>
      </c>
      <c r="D819" t="s">
        <v>1644</v>
      </c>
      <c r="E819" t="s">
        <v>1645</v>
      </c>
      <c r="F819">
        <v>2015</v>
      </c>
      <c r="G819" s="2" t="s">
        <v>1646</v>
      </c>
      <c r="H819" t="s">
        <v>1594</v>
      </c>
      <c r="I819" t="s">
        <v>211</v>
      </c>
      <c r="J819" t="e">
        <f>COUNTIF([1]SB!$E:$E,E819)</f>
        <v>#VALUE!</v>
      </c>
    </row>
    <row r="820" spans="1:10" x14ac:dyDescent="0.25">
      <c r="A820" t="s">
        <v>10</v>
      </c>
      <c r="D820" t="s">
        <v>327</v>
      </c>
      <c r="E820" t="s">
        <v>328</v>
      </c>
      <c r="F820">
        <v>2015</v>
      </c>
      <c r="G820" s="2" t="s">
        <v>329</v>
      </c>
      <c r="H820" t="s">
        <v>1594</v>
      </c>
      <c r="I820" t="s">
        <v>211</v>
      </c>
      <c r="J820" t="e">
        <f>COUNTIF([1]SB!$E:$E,E820)</f>
        <v>#VALUE!</v>
      </c>
    </row>
    <row r="821" spans="1:10" x14ac:dyDescent="0.25">
      <c r="A821" t="s">
        <v>10</v>
      </c>
      <c r="D821" t="s">
        <v>303</v>
      </c>
      <c r="E821" t="s">
        <v>339</v>
      </c>
      <c r="F821">
        <v>2015</v>
      </c>
      <c r="G821" s="2" t="s">
        <v>340</v>
      </c>
      <c r="H821" t="s">
        <v>1594</v>
      </c>
      <c r="I821" t="s">
        <v>211</v>
      </c>
      <c r="J821" t="e">
        <f>COUNTIF([1]SB!$E:$E,E821)</f>
        <v>#VALUE!</v>
      </c>
    </row>
    <row r="822" spans="1:10" x14ac:dyDescent="0.25">
      <c r="A822" t="s">
        <v>10</v>
      </c>
      <c r="D822" t="s">
        <v>879</v>
      </c>
      <c r="E822" t="s">
        <v>880</v>
      </c>
      <c r="F822">
        <v>2014</v>
      </c>
      <c r="G822" s="2" t="s">
        <v>881</v>
      </c>
      <c r="H822" t="s">
        <v>1594</v>
      </c>
      <c r="I822" t="s">
        <v>211</v>
      </c>
      <c r="J822" t="e">
        <f>COUNTIF([1]SB!$E:$E,E822)</f>
        <v>#VALUE!</v>
      </c>
    </row>
    <row r="823" spans="1:10" x14ac:dyDescent="0.25">
      <c r="A823" t="s">
        <v>10</v>
      </c>
      <c r="D823" t="s">
        <v>366</v>
      </c>
      <c r="E823" t="s">
        <v>367</v>
      </c>
      <c r="F823">
        <v>2013</v>
      </c>
      <c r="G823" s="2" t="s">
        <v>368</v>
      </c>
      <c r="H823" t="s">
        <v>1594</v>
      </c>
      <c r="I823" t="s">
        <v>211</v>
      </c>
      <c r="J823" t="e">
        <f>COUNTIF([1]SB!$E:$E,E823)</f>
        <v>#VALUE!</v>
      </c>
    </row>
    <row r="824" spans="1:10" x14ac:dyDescent="0.25">
      <c r="D824" t="s">
        <v>1647</v>
      </c>
      <c r="E824" t="s">
        <v>43</v>
      </c>
      <c r="F824">
        <v>2004</v>
      </c>
      <c r="G824" s="2" t="s">
        <v>18</v>
      </c>
      <c r="H824" s="5" t="s">
        <v>1648</v>
      </c>
      <c r="I824" t="s">
        <v>15</v>
      </c>
      <c r="J824" t="e">
        <f>COUNTIF([1]SB!$E:$E,E824)</f>
        <v>#VALUE!</v>
      </c>
    </row>
    <row r="825" spans="1:10" x14ac:dyDescent="0.25">
      <c r="A825" t="s">
        <v>10</v>
      </c>
      <c r="D825" t="s">
        <v>1649</v>
      </c>
      <c r="E825" t="s">
        <v>1650</v>
      </c>
      <c r="F825">
        <v>2003</v>
      </c>
      <c r="G825" s="2" t="s">
        <v>1651</v>
      </c>
      <c r="H825" s="5" t="s">
        <v>1648</v>
      </c>
      <c r="I825" t="s">
        <v>15</v>
      </c>
      <c r="J825" t="e">
        <f>COUNTIF([1]SB!$E:$E,E825)</f>
        <v>#VALUE!</v>
      </c>
    </row>
    <row r="826" spans="1:10" x14ac:dyDescent="0.25">
      <c r="D826" t="s">
        <v>1652</v>
      </c>
      <c r="E826" t="s">
        <v>1653</v>
      </c>
      <c r="F826">
        <v>2003</v>
      </c>
      <c r="G826" s="2" t="s">
        <v>18</v>
      </c>
      <c r="H826" s="5" t="s">
        <v>1648</v>
      </c>
      <c r="I826" t="s">
        <v>15</v>
      </c>
      <c r="J826" t="e">
        <f>COUNTIF([1]SB!$E:$E,E826)</f>
        <v>#VALUE!</v>
      </c>
    </row>
    <row r="827" spans="1:10" x14ac:dyDescent="0.25">
      <c r="A827" t="s">
        <v>10</v>
      </c>
      <c r="D827" t="s">
        <v>104</v>
      </c>
      <c r="E827" t="s">
        <v>105</v>
      </c>
      <c r="F827">
        <v>2001</v>
      </c>
      <c r="G827" s="2" t="s">
        <v>106</v>
      </c>
      <c r="H827" s="5" t="s">
        <v>1648</v>
      </c>
      <c r="I827" t="s">
        <v>15</v>
      </c>
      <c r="J827" t="e">
        <f>COUNTIF([1]SB!$E:$E,E827)</f>
        <v>#VALUE!</v>
      </c>
    </row>
    <row r="828" spans="1:10" x14ac:dyDescent="0.25">
      <c r="A828" t="s">
        <v>10</v>
      </c>
      <c r="D828" t="s">
        <v>940</v>
      </c>
      <c r="E828" t="s">
        <v>941</v>
      </c>
      <c r="F828">
        <v>2011</v>
      </c>
      <c r="G828" s="2" t="s">
        <v>942</v>
      </c>
      <c r="H828" s="5" t="s">
        <v>1648</v>
      </c>
      <c r="I828" t="s">
        <v>15</v>
      </c>
      <c r="J828" t="e">
        <f>COUNTIF([1]SB!$E:$E,E828)</f>
        <v>#VALUE!</v>
      </c>
    </row>
    <row r="829" spans="1:10" x14ac:dyDescent="0.25">
      <c r="A829" t="s">
        <v>10</v>
      </c>
      <c r="D829" t="s">
        <v>1136</v>
      </c>
      <c r="E829" t="s">
        <v>1137</v>
      </c>
      <c r="F829">
        <v>2016</v>
      </c>
      <c r="G829" s="2" t="s">
        <v>1138</v>
      </c>
      <c r="H829" s="5" t="s">
        <v>1648</v>
      </c>
      <c r="I829" t="s">
        <v>15</v>
      </c>
      <c r="J829" t="e">
        <f>COUNTIF([1]SB!$E:$E,E829)</f>
        <v>#VALUE!</v>
      </c>
    </row>
    <row r="830" spans="1:10" x14ac:dyDescent="0.25">
      <c r="A830" t="s">
        <v>10</v>
      </c>
      <c r="B830" t="s">
        <v>10</v>
      </c>
      <c r="D830" t="s">
        <v>110</v>
      </c>
      <c r="E830" t="s">
        <v>111</v>
      </c>
      <c r="F830">
        <v>2003</v>
      </c>
      <c r="G830" s="2" t="s">
        <v>112</v>
      </c>
      <c r="H830" s="5" t="s">
        <v>1648</v>
      </c>
      <c r="I830" t="s">
        <v>15</v>
      </c>
      <c r="J830" t="e">
        <f>COUNTIF([1]SB!$E:$E,E830)</f>
        <v>#VALUE!</v>
      </c>
    </row>
    <row r="831" spans="1:10" x14ac:dyDescent="0.25">
      <c r="A831" t="s">
        <v>10</v>
      </c>
      <c r="D831" t="s">
        <v>166</v>
      </c>
      <c r="E831" t="s">
        <v>1654</v>
      </c>
      <c r="F831">
        <v>2006</v>
      </c>
      <c r="G831" s="2" t="s">
        <v>1655</v>
      </c>
      <c r="H831" s="5" t="s">
        <v>1648</v>
      </c>
      <c r="I831" t="s">
        <v>15</v>
      </c>
      <c r="J831" t="e">
        <f>COUNTIF([1]SB!$E:$E,E831)</f>
        <v>#VALUE!</v>
      </c>
    </row>
    <row r="832" spans="1:10" x14ac:dyDescent="0.25">
      <c r="A832" t="s">
        <v>10</v>
      </c>
      <c r="D832" t="s">
        <v>114</v>
      </c>
      <c r="E832" t="s">
        <v>115</v>
      </c>
      <c r="F832">
        <v>1996</v>
      </c>
      <c r="G832" s="2" t="s">
        <v>116</v>
      </c>
      <c r="H832" s="5" t="s">
        <v>1648</v>
      </c>
      <c r="I832" t="s">
        <v>15</v>
      </c>
      <c r="J832" t="e">
        <f>COUNTIF([1]SB!$E:$E,E832)</f>
        <v>#VALUE!</v>
      </c>
    </row>
    <row r="833" spans="1:10" x14ac:dyDescent="0.25">
      <c r="A833" t="s">
        <v>10</v>
      </c>
      <c r="D833" t="s">
        <v>1136</v>
      </c>
      <c r="E833" t="s">
        <v>1656</v>
      </c>
      <c r="F833">
        <v>2016</v>
      </c>
      <c r="G833" s="2" t="s">
        <v>1657</v>
      </c>
      <c r="H833" s="5" t="s">
        <v>1648</v>
      </c>
      <c r="I833" t="s">
        <v>15</v>
      </c>
      <c r="J833" t="e">
        <f>COUNTIF([1]SB!$E:$E,E833)</f>
        <v>#VALUE!</v>
      </c>
    </row>
    <row r="834" spans="1:10" x14ac:dyDescent="0.25">
      <c r="A834" t="s">
        <v>10</v>
      </c>
      <c r="D834" t="s">
        <v>1658</v>
      </c>
      <c r="E834" t="s">
        <v>1659</v>
      </c>
      <c r="F834">
        <v>2014</v>
      </c>
      <c r="G834" s="2" t="s">
        <v>1660</v>
      </c>
      <c r="H834" s="5" t="s">
        <v>1648</v>
      </c>
      <c r="I834" t="s">
        <v>15</v>
      </c>
      <c r="J834" t="e">
        <f>COUNTIF([1]SB!$E:$E,E834)</f>
        <v>#VALUE!</v>
      </c>
    </row>
    <row r="835" spans="1:10" x14ac:dyDescent="0.25">
      <c r="A835" t="s">
        <v>10</v>
      </c>
      <c r="D835" t="s">
        <v>856</v>
      </c>
      <c r="E835" t="s">
        <v>1150</v>
      </c>
      <c r="F835">
        <v>2015</v>
      </c>
      <c r="G835" s="2" t="s">
        <v>1151</v>
      </c>
      <c r="H835" s="5" t="s">
        <v>1648</v>
      </c>
      <c r="I835" t="s">
        <v>15</v>
      </c>
      <c r="J835" t="e">
        <f>COUNTIF([1]SB!$E:$E,E835)</f>
        <v>#VALUE!</v>
      </c>
    </row>
    <row r="836" spans="1:10" x14ac:dyDescent="0.25">
      <c r="A836" t="s">
        <v>10</v>
      </c>
      <c r="B836" t="s">
        <v>10</v>
      </c>
      <c r="D836" t="s">
        <v>940</v>
      </c>
      <c r="E836" t="s">
        <v>1661</v>
      </c>
      <c r="F836">
        <v>2015</v>
      </c>
      <c r="G836" s="2" t="s">
        <v>1662</v>
      </c>
      <c r="H836" s="5" t="s">
        <v>1648</v>
      </c>
      <c r="I836" t="s">
        <v>15</v>
      </c>
      <c r="J836" t="e">
        <f>COUNTIF([1]SB!$E:$E,E836)</f>
        <v>#VALUE!</v>
      </c>
    </row>
    <row r="837" spans="1:10" x14ac:dyDescent="0.25">
      <c r="A837" t="s">
        <v>10</v>
      </c>
      <c r="D837" t="s">
        <v>1663</v>
      </c>
      <c r="E837" t="s">
        <v>1664</v>
      </c>
      <c r="F837">
        <v>2002</v>
      </c>
      <c r="G837" s="2" t="s">
        <v>1665</v>
      </c>
      <c r="H837" s="5" t="s">
        <v>1648</v>
      </c>
      <c r="I837" t="s">
        <v>15</v>
      </c>
      <c r="J837" t="e">
        <f>COUNTIF([1]SB!$E:$E,E837)</f>
        <v>#VALUE!</v>
      </c>
    </row>
    <row r="838" spans="1:10" x14ac:dyDescent="0.25">
      <c r="A838" t="s">
        <v>10</v>
      </c>
      <c r="B838" t="s">
        <v>10</v>
      </c>
      <c r="D838" t="s">
        <v>974</v>
      </c>
      <c r="E838" t="s">
        <v>975</v>
      </c>
      <c r="F838">
        <v>2008</v>
      </c>
      <c r="G838" s="2" t="s">
        <v>976</v>
      </c>
      <c r="H838" s="5" t="s">
        <v>1648</v>
      </c>
      <c r="I838" t="s">
        <v>15</v>
      </c>
      <c r="J838" t="e">
        <f>COUNTIF([1]SB!$E:$E,E838)</f>
        <v>#VALUE!</v>
      </c>
    </row>
    <row r="839" spans="1:10" x14ac:dyDescent="0.25">
      <c r="A839" t="s">
        <v>10</v>
      </c>
      <c r="D839" t="s">
        <v>1554</v>
      </c>
      <c r="E839" t="s">
        <v>1555</v>
      </c>
      <c r="F839">
        <v>1989</v>
      </c>
      <c r="G839" s="2" t="s">
        <v>1556</v>
      </c>
      <c r="H839" s="5" t="s">
        <v>1648</v>
      </c>
      <c r="I839" t="s">
        <v>15</v>
      </c>
      <c r="J839" t="e">
        <f>COUNTIF([1]SB!$E:$E,E839)</f>
        <v>#VALUE!</v>
      </c>
    </row>
    <row r="840" spans="1:10" x14ac:dyDescent="0.25">
      <c r="A840" t="s">
        <v>10</v>
      </c>
      <c r="B840" t="s">
        <v>10</v>
      </c>
      <c r="D840" t="s">
        <v>595</v>
      </c>
      <c r="E840" t="s">
        <v>596</v>
      </c>
      <c r="F840">
        <v>2014</v>
      </c>
      <c r="G840" s="2" t="s">
        <v>597</v>
      </c>
      <c r="H840" s="5" t="s">
        <v>1648</v>
      </c>
      <c r="I840" t="s">
        <v>15</v>
      </c>
      <c r="J840" t="e">
        <f>COUNTIF([1]SB!$E:$E,E840)</f>
        <v>#VALUE!</v>
      </c>
    </row>
    <row r="841" spans="1:10" x14ac:dyDescent="0.25">
      <c r="A841" t="s">
        <v>10</v>
      </c>
      <c r="D841" t="s">
        <v>1666</v>
      </c>
      <c r="E841" t="s">
        <v>1667</v>
      </c>
      <c r="F841">
        <v>2002</v>
      </c>
      <c r="G841" s="2" t="s">
        <v>1668</v>
      </c>
      <c r="H841" s="5" t="s">
        <v>1648</v>
      </c>
      <c r="I841" t="s">
        <v>15</v>
      </c>
      <c r="J841" t="e">
        <f>COUNTIF([1]SB!$E:$E,E841)</f>
        <v>#VALUE!</v>
      </c>
    </row>
    <row r="842" spans="1:10" x14ac:dyDescent="0.25">
      <c r="A842" t="s">
        <v>10</v>
      </c>
      <c r="D842" t="s">
        <v>1669</v>
      </c>
      <c r="E842" t="s">
        <v>1670</v>
      </c>
      <c r="F842">
        <v>2014</v>
      </c>
      <c r="G842" s="2" t="s">
        <v>1671</v>
      </c>
      <c r="H842" s="5" t="s">
        <v>1648</v>
      </c>
      <c r="I842" t="s">
        <v>15</v>
      </c>
      <c r="J842" t="e">
        <f>COUNTIF([1]SB!$E:$E,E842)</f>
        <v>#VALUE!</v>
      </c>
    </row>
    <row r="843" spans="1:10" x14ac:dyDescent="0.25">
      <c r="A843" t="s">
        <v>10</v>
      </c>
      <c r="D843" t="s">
        <v>1672</v>
      </c>
      <c r="E843" t="s">
        <v>1673</v>
      </c>
      <c r="F843">
        <v>2016</v>
      </c>
      <c r="G843" s="2" t="s">
        <v>1674</v>
      </c>
      <c r="H843" s="5" t="s">
        <v>1648</v>
      </c>
      <c r="I843" t="s">
        <v>15</v>
      </c>
      <c r="J843" t="e">
        <f>COUNTIF([1]SB!$E:$E,E843)</f>
        <v>#VALUE!</v>
      </c>
    </row>
    <row r="844" spans="1:10" x14ac:dyDescent="0.25">
      <c r="A844" t="s">
        <v>10</v>
      </c>
      <c r="D844" t="s">
        <v>1675</v>
      </c>
      <c r="E844" t="s">
        <v>1676</v>
      </c>
      <c r="F844">
        <v>2010</v>
      </c>
      <c r="G844" s="2" t="s">
        <v>1677</v>
      </c>
      <c r="H844" s="5" t="s">
        <v>1648</v>
      </c>
      <c r="I844" t="s">
        <v>15</v>
      </c>
      <c r="J844" t="e">
        <f>COUNTIF([1]SB!$E:$E,E844)</f>
        <v>#VALUE!</v>
      </c>
    </row>
    <row r="845" spans="1:10" x14ac:dyDescent="0.25">
      <c r="A845" t="s">
        <v>10</v>
      </c>
      <c r="D845" t="s">
        <v>1678</v>
      </c>
      <c r="E845" t="s">
        <v>1679</v>
      </c>
      <c r="F845">
        <v>2011</v>
      </c>
      <c r="G845" s="2" t="s">
        <v>1680</v>
      </c>
      <c r="H845" s="5" t="s">
        <v>1648</v>
      </c>
      <c r="I845" t="s">
        <v>15</v>
      </c>
      <c r="J845" t="e">
        <f>COUNTIF([1]SB!$E:$E,E845)</f>
        <v>#VALUE!</v>
      </c>
    </row>
    <row r="846" spans="1:10" x14ac:dyDescent="0.25">
      <c r="A846" t="s">
        <v>10</v>
      </c>
      <c r="D846" t="s">
        <v>1681</v>
      </c>
      <c r="E846" t="s">
        <v>1682</v>
      </c>
      <c r="F846">
        <v>1994</v>
      </c>
      <c r="G846" s="2" t="s">
        <v>1683</v>
      </c>
      <c r="H846" s="5" t="s">
        <v>1648</v>
      </c>
      <c r="I846" t="s">
        <v>15</v>
      </c>
      <c r="J846" t="e">
        <f>COUNTIF([1]SB!$E:$E,E846)</f>
        <v>#VALUE!</v>
      </c>
    </row>
    <row r="847" spans="1:10" x14ac:dyDescent="0.25">
      <c r="D847" t="s">
        <v>983</v>
      </c>
      <c r="E847" t="s">
        <v>1322</v>
      </c>
      <c r="F847">
        <v>2004</v>
      </c>
      <c r="G847" s="2" t="s">
        <v>18</v>
      </c>
      <c r="H847" s="5" t="s">
        <v>1648</v>
      </c>
      <c r="I847" t="s">
        <v>15</v>
      </c>
      <c r="J847" t="e">
        <f>COUNTIF([1]SB!$E:$E,E847)</f>
        <v>#VALUE!</v>
      </c>
    </row>
    <row r="848" spans="1:10" x14ac:dyDescent="0.25">
      <c r="A848" t="s">
        <v>10</v>
      </c>
      <c r="D848" t="s">
        <v>1684</v>
      </c>
      <c r="E848" t="s">
        <v>1685</v>
      </c>
      <c r="F848">
        <v>2008</v>
      </c>
      <c r="G848" s="2" t="s">
        <v>1686</v>
      </c>
      <c r="H848" s="5" t="s">
        <v>1648</v>
      </c>
      <c r="I848" t="s">
        <v>15</v>
      </c>
      <c r="J848" t="e">
        <f>COUNTIF([1]SB!$E:$E,E848)</f>
        <v>#VALUE!</v>
      </c>
    </row>
    <row r="849" spans="1:10" x14ac:dyDescent="0.25">
      <c r="D849" t="s">
        <v>1687</v>
      </c>
      <c r="E849" t="s">
        <v>1688</v>
      </c>
      <c r="F849">
        <v>2015</v>
      </c>
      <c r="G849" s="2" t="s">
        <v>18</v>
      </c>
      <c r="H849" s="5" t="s">
        <v>1648</v>
      </c>
      <c r="I849" t="s">
        <v>15</v>
      </c>
      <c r="J849" t="e">
        <f>COUNTIF([1]SB!$E:$E,E849)</f>
        <v>#VALUE!</v>
      </c>
    </row>
    <row r="850" spans="1:10" x14ac:dyDescent="0.25">
      <c r="D850" t="s">
        <v>1689</v>
      </c>
      <c r="E850" t="s">
        <v>1690</v>
      </c>
      <c r="F850">
        <v>2003</v>
      </c>
      <c r="G850" s="2" t="s">
        <v>18</v>
      </c>
      <c r="H850" s="5" t="s">
        <v>1648</v>
      </c>
      <c r="I850" t="s">
        <v>15</v>
      </c>
      <c r="J850" t="e">
        <f>COUNTIF([1]SB!$E:$E,E850)</f>
        <v>#VALUE!</v>
      </c>
    </row>
    <row r="851" spans="1:10" x14ac:dyDescent="0.25">
      <c r="A851" t="s">
        <v>10</v>
      </c>
      <c r="D851" t="s">
        <v>1691</v>
      </c>
      <c r="E851" t="s">
        <v>1692</v>
      </c>
      <c r="F851">
        <v>2011</v>
      </c>
      <c r="G851" s="2" t="s">
        <v>1693</v>
      </c>
      <c r="H851" s="5" t="s">
        <v>1648</v>
      </c>
      <c r="I851" t="s">
        <v>15</v>
      </c>
      <c r="J851" t="e">
        <f>COUNTIF([1]SB!$E:$E,E851)</f>
        <v>#VALUE!</v>
      </c>
    </row>
    <row r="852" spans="1:10" x14ac:dyDescent="0.25">
      <c r="D852" t="s">
        <v>1694</v>
      </c>
      <c r="E852" t="s">
        <v>1695</v>
      </c>
      <c r="F852">
        <v>2007</v>
      </c>
      <c r="G852" s="2" t="s">
        <v>18</v>
      </c>
      <c r="H852" s="5" t="s">
        <v>1648</v>
      </c>
      <c r="I852" t="s">
        <v>15</v>
      </c>
      <c r="J852" t="e">
        <f>COUNTIF([1]SB!$E:$E,E852)</f>
        <v>#VALUE!</v>
      </c>
    </row>
    <row r="853" spans="1:10" x14ac:dyDescent="0.25">
      <c r="A853" t="s">
        <v>10</v>
      </c>
      <c r="D853" t="s">
        <v>1696</v>
      </c>
      <c r="E853" t="s">
        <v>1697</v>
      </c>
      <c r="F853">
        <v>2004</v>
      </c>
      <c r="G853" s="2" t="s">
        <v>1698</v>
      </c>
      <c r="H853" s="5" t="s">
        <v>1648</v>
      </c>
      <c r="I853" t="s">
        <v>15</v>
      </c>
      <c r="J853" t="e">
        <f>COUNTIF([1]SB!$E:$E,E853)</f>
        <v>#VALUE!</v>
      </c>
    </row>
    <row r="854" spans="1:10" x14ac:dyDescent="0.25">
      <c r="D854" t="s">
        <v>1699</v>
      </c>
      <c r="E854" t="s">
        <v>1700</v>
      </c>
      <c r="F854">
        <v>1980</v>
      </c>
      <c r="G854" s="2" t="s">
        <v>18</v>
      </c>
      <c r="H854" s="5" t="s">
        <v>1648</v>
      </c>
      <c r="I854" t="s">
        <v>15</v>
      </c>
      <c r="J854" t="e">
        <f>COUNTIF([1]SB!$E:$E,E854)</f>
        <v>#VALUE!</v>
      </c>
    </row>
    <row r="855" spans="1:10" x14ac:dyDescent="0.25">
      <c r="A855" t="s">
        <v>10</v>
      </c>
      <c r="D855" t="s">
        <v>1701</v>
      </c>
      <c r="E855" t="s">
        <v>1702</v>
      </c>
      <c r="F855">
        <v>2006</v>
      </c>
      <c r="G855" s="2" t="s">
        <v>1703</v>
      </c>
      <c r="H855" s="5" t="s">
        <v>1648</v>
      </c>
      <c r="I855" t="s">
        <v>15</v>
      </c>
      <c r="J855" t="e">
        <f>COUNTIF([1]SB!$E:$E,E855)</f>
        <v>#VALUE!</v>
      </c>
    </row>
    <row r="856" spans="1:10" x14ac:dyDescent="0.25">
      <c r="D856" t="s">
        <v>1704</v>
      </c>
      <c r="E856" t="s">
        <v>1705</v>
      </c>
      <c r="F856">
        <v>2009</v>
      </c>
      <c r="G856" s="2" t="s">
        <v>18</v>
      </c>
      <c r="H856" s="5" t="s">
        <v>1648</v>
      </c>
      <c r="I856" t="s">
        <v>15</v>
      </c>
      <c r="J856" t="e">
        <f>COUNTIF([1]SB!$E:$E,E856)</f>
        <v>#VALUE!</v>
      </c>
    </row>
    <row r="857" spans="1:10" x14ac:dyDescent="0.25">
      <c r="D857" t="s">
        <v>1706</v>
      </c>
      <c r="E857" t="s">
        <v>1707</v>
      </c>
      <c r="F857">
        <v>2014</v>
      </c>
      <c r="G857" s="2" t="s">
        <v>18</v>
      </c>
      <c r="H857" s="5" t="s">
        <v>1648</v>
      </c>
      <c r="I857" t="s">
        <v>15</v>
      </c>
      <c r="J857" t="e">
        <f>COUNTIF([1]SB!$E:$E,E857)</f>
        <v>#VALUE!</v>
      </c>
    </row>
    <row r="858" spans="1:10" x14ac:dyDescent="0.25">
      <c r="D858" t="s">
        <v>1708</v>
      </c>
      <c r="E858" t="s">
        <v>1709</v>
      </c>
      <c r="F858">
        <v>2016</v>
      </c>
      <c r="G858" s="2" t="s">
        <v>18</v>
      </c>
      <c r="H858" s="5" t="s">
        <v>1648</v>
      </c>
      <c r="I858" t="s">
        <v>15</v>
      </c>
      <c r="J858" t="e">
        <f>COUNTIF([1]SB!$E:$E,E858)</f>
        <v>#VALUE!</v>
      </c>
    </row>
    <row r="859" spans="1:10" x14ac:dyDescent="0.25">
      <c r="A859" t="s">
        <v>10</v>
      </c>
      <c r="D859" t="s">
        <v>1710</v>
      </c>
      <c r="E859" t="s">
        <v>1711</v>
      </c>
      <c r="F859">
        <v>2023</v>
      </c>
      <c r="G859" s="2" t="s">
        <v>1712</v>
      </c>
      <c r="H859" s="5" t="s">
        <v>1648</v>
      </c>
      <c r="I859" t="s">
        <v>211</v>
      </c>
      <c r="J859" t="e">
        <f>COUNTIF([1]SB!$E:$E,E859)</f>
        <v>#VALUE!</v>
      </c>
    </row>
    <row r="860" spans="1:10" x14ac:dyDescent="0.25">
      <c r="A860" t="s">
        <v>10</v>
      </c>
      <c r="D860" t="s">
        <v>1202</v>
      </c>
      <c r="E860" t="s">
        <v>1203</v>
      </c>
      <c r="F860">
        <v>2022</v>
      </c>
      <c r="G860" s="2" t="s">
        <v>1204</v>
      </c>
      <c r="H860" s="5" t="s">
        <v>1648</v>
      </c>
      <c r="I860" t="s">
        <v>211</v>
      </c>
      <c r="J860" t="e">
        <f>COUNTIF([1]SB!$E:$E,E860)</f>
        <v>#VALUE!</v>
      </c>
    </row>
    <row r="861" spans="1:10" x14ac:dyDescent="0.25">
      <c r="A861" t="s">
        <v>10</v>
      </c>
      <c r="D861" t="s">
        <v>33</v>
      </c>
      <c r="E861" t="s">
        <v>1205</v>
      </c>
      <c r="F861">
        <v>2022</v>
      </c>
      <c r="G861" s="2" t="s">
        <v>1206</v>
      </c>
      <c r="H861" s="5" t="s">
        <v>1648</v>
      </c>
      <c r="I861" t="s">
        <v>211</v>
      </c>
      <c r="J861" t="e">
        <f>COUNTIF([1]SB!$E:$E,E861)</f>
        <v>#VALUE!</v>
      </c>
    </row>
    <row r="862" spans="1:10" x14ac:dyDescent="0.25">
      <c r="A862" t="s">
        <v>10</v>
      </c>
      <c r="D862" t="s">
        <v>1713</v>
      </c>
      <c r="E862" t="s">
        <v>1714</v>
      </c>
      <c r="F862">
        <v>2022</v>
      </c>
      <c r="G862" s="2" t="s">
        <v>1715</v>
      </c>
      <c r="H862" s="5" t="s">
        <v>1648</v>
      </c>
      <c r="I862" t="s">
        <v>211</v>
      </c>
      <c r="J862" t="e">
        <f>COUNTIF([1]SB!$E:$E,E862)</f>
        <v>#VALUE!</v>
      </c>
    </row>
    <row r="863" spans="1:10" x14ac:dyDescent="0.25">
      <c r="A863" t="s">
        <v>10</v>
      </c>
      <c r="D863" t="s">
        <v>1351</v>
      </c>
      <c r="E863" t="s">
        <v>1352</v>
      </c>
      <c r="F863">
        <v>2022</v>
      </c>
      <c r="G863" s="2" t="s">
        <v>1353</v>
      </c>
      <c r="H863" s="5" t="s">
        <v>1648</v>
      </c>
      <c r="I863" t="s">
        <v>211</v>
      </c>
      <c r="J863" t="e">
        <f>COUNTIF([1]SB!$E:$E,E863)</f>
        <v>#VALUE!</v>
      </c>
    </row>
    <row r="864" spans="1:10" x14ac:dyDescent="0.25">
      <c r="A864" t="s">
        <v>10</v>
      </c>
      <c r="B864" t="s">
        <v>10</v>
      </c>
      <c r="D864" t="s">
        <v>33</v>
      </c>
      <c r="E864" t="s">
        <v>34</v>
      </c>
      <c r="F864">
        <v>2022</v>
      </c>
      <c r="G864" s="2" t="s">
        <v>35</v>
      </c>
      <c r="H864" s="5" t="s">
        <v>1648</v>
      </c>
      <c r="I864" t="s">
        <v>211</v>
      </c>
      <c r="J864" t="e">
        <f>COUNTIF([1]SB!$E:$E,E864)</f>
        <v>#VALUE!</v>
      </c>
    </row>
    <row r="865" spans="1:10" x14ac:dyDescent="0.25">
      <c r="A865" t="s">
        <v>10</v>
      </c>
      <c r="D865" t="s">
        <v>1716</v>
      </c>
      <c r="E865" t="s">
        <v>1717</v>
      </c>
      <c r="F865">
        <v>2022</v>
      </c>
      <c r="G865" s="2" t="s">
        <v>1718</v>
      </c>
      <c r="H865" s="5" t="s">
        <v>1648</v>
      </c>
      <c r="I865" t="s">
        <v>211</v>
      </c>
      <c r="J865" t="e">
        <f>COUNTIF([1]SB!$E:$E,E865)</f>
        <v>#VALUE!</v>
      </c>
    </row>
    <row r="866" spans="1:10" x14ac:dyDescent="0.25">
      <c r="A866" t="s">
        <v>10</v>
      </c>
      <c r="D866" t="s">
        <v>1719</v>
      </c>
      <c r="E866" t="s">
        <v>1720</v>
      </c>
      <c r="F866">
        <v>2022</v>
      </c>
      <c r="G866" s="2" t="s">
        <v>1721</v>
      </c>
      <c r="H866" s="5" t="s">
        <v>1648</v>
      </c>
      <c r="I866" t="s">
        <v>211</v>
      </c>
      <c r="J866" t="e">
        <f>COUNTIF([1]SB!$E:$E,E866)</f>
        <v>#VALUE!</v>
      </c>
    </row>
    <row r="867" spans="1:10" x14ac:dyDescent="0.25">
      <c r="A867" t="s">
        <v>10</v>
      </c>
      <c r="D867" t="s">
        <v>1216</v>
      </c>
      <c r="E867" t="s">
        <v>1217</v>
      </c>
      <c r="F867">
        <v>2022</v>
      </c>
      <c r="G867" s="2" t="s">
        <v>1218</v>
      </c>
      <c r="H867" s="5" t="s">
        <v>1648</v>
      </c>
      <c r="I867" t="s">
        <v>211</v>
      </c>
      <c r="J867" t="e">
        <f>COUNTIF([1]SB!$E:$E,E867)</f>
        <v>#VALUE!</v>
      </c>
    </row>
    <row r="868" spans="1:10" x14ac:dyDescent="0.25">
      <c r="A868" t="s">
        <v>10</v>
      </c>
      <c r="D868" t="s">
        <v>1722</v>
      </c>
      <c r="E868" t="s">
        <v>1723</v>
      </c>
      <c r="F868">
        <v>2022</v>
      </c>
      <c r="G868" s="2" t="s">
        <v>1724</v>
      </c>
      <c r="H868" s="5" t="s">
        <v>1648</v>
      </c>
      <c r="I868" t="s">
        <v>211</v>
      </c>
      <c r="J868" t="e">
        <f>COUNTIF([1]SB!$E:$E,E868)</f>
        <v>#VALUE!</v>
      </c>
    </row>
    <row r="869" spans="1:10" x14ac:dyDescent="0.25">
      <c r="A869" t="s">
        <v>10</v>
      </c>
      <c r="D869" t="s">
        <v>1725</v>
      </c>
      <c r="E869" t="s">
        <v>1726</v>
      </c>
      <c r="F869">
        <v>2022</v>
      </c>
      <c r="G869" s="2" t="s">
        <v>1727</v>
      </c>
      <c r="H869" s="5" t="s">
        <v>1648</v>
      </c>
      <c r="I869" t="s">
        <v>211</v>
      </c>
      <c r="J869" t="e">
        <f>COUNTIF([1]SB!$E:$E,E869)</f>
        <v>#VALUE!</v>
      </c>
    </row>
    <row r="870" spans="1:10" x14ac:dyDescent="0.25">
      <c r="A870" t="s">
        <v>10</v>
      </c>
      <c r="D870" t="s">
        <v>1728</v>
      </c>
      <c r="E870" t="s">
        <v>1729</v>
      </c>
      <c r="F870">
        <v>2022</v>
      </c>
      <c r="G870" s="2" t="s">
        <v>1730</v>
      </c>
      <c r="H870" s="5" t="s">
        <v>1648</v>
      </c>
      <c r="I870" t="s">
        <v>211</v>
      </c>
      <c r="J870" t="e">
        <f>COUNTIF([1]SB!$E:$E,E870)</f>
        <v>#VALUE!</v>
      </c>
    </row>
    <row r="871" spans="1:10" x14ac:dyDescent="0.25">
      <c r="A871" t="s">
        <v>10</v>
      </c>
      <c r="D871" t="s">
        <v>1731</v>
      </c>
      <c r="E871" t="s">
        <v>1732</v>
      </c>
      <c r="F871">
        <v>2022</v>
      </c>
      <c r="G871" s="2" t="s">
        <v>1733</v>
      </c>
      <c r="H871" s="5" t="s">
        <v>1648</v>
      </c>
      <c r="I871" t="s">
        <v>211</v>
      </c>
      <c r="J871" t="e">
        <f>COUNTIF([1]SB!$E:$E,E871)</f>
        <v>#VALUE!</v>
      </c>
    </row>
    <row r="872" spans="1:10" x14ac:dyDescent="0.25">
      <c r="A872" t="s">
        <v>10</v>
      </c>
      <c r="D872" t="s">
        <v>1734</v>
      </c>
      <c r="E872" t="s">
        <v>1735</v>
      </c>
      <c r="F872">
        <v>2022</v>
      </c>
      <c r="G872" s="2" t="s">
        <v>1736</v>
      </c>
      <c r="H872" s="5" t="s">
        <v>1648</v>
      </c>
      <c r="I872" t="s">
        <v>211</v>
      </c>
      <c r="J872" t="e">
        <f>COUNTIF([1]SB!$E:$E,E872)</f>
        <v>#VALUE!</v>
      </c>
    </row>
    <row r="873" spans="1:10" x14ac:dyDescent="0.25">
      <c r="A873" t="s">
        <v>10</v>
      </c>
      <c r="D873" t="s">
        <v>1737</v>
      </c>
      <c r="E873" t="s">
        <v>1738</v>
      </c>
      <c r="F873">
        <v>2022</v>
      </c>
      <c r="G873" s="2" t="s">
        <v>1739</v>
      </c>
      <c r="H873" s="5" t="s">
        <v>1648</v>
      </c>
      <c r="I873" t="s">
        <v>211</v>
      </c>
      <c r="J873" t="e">
        <f>COUNTIF([1]SB!$E:$E,E873)</f>
        <v>#VALUE!</v>
      </c>
    </row>
    <row r="874" spans="1:10" x14ac:dyDescent="0.25">
      <c r="A874" t="s">
        <v>10</v>
      </c>
      <c r="D874" t="s">
        <v>1740</v>
      </c>
      <c r="E874" t="s">
        <v>1741</v>
      </c>
      <c r="F874">
        <v>2022</v>
      </c>
      <c r="G874" s="2" t="s">
        <v>1742</v>
      </c>
      <c r="H874" s="5" t="s">
        <v>1648</v>
      </c>
      <c r="I874" t="s">
        <v>211</v>
      </c>
      <c r="J874" t="e">
        <f>COUNTIF([1]SB!$E:$E,E874)</f>
        <v>#VALUE!</v>
      </c>
    </row>
    <row r="875" spans="1:10" x14ac:dyDescent="0.25">
      <c r="A875" t="s">
        <v>10</v>
      </c>
      <c r="D875" t="s">
        <v>1743</v>
      </c>
      <c r="E875" t="s">
        <v>1744</v>
      </c>
      <c r="F875">
        <v>2022</v>
      </c>
      <c r="G875" s="2" t="s">
        <v>1745</v>
      </c>
      <c r="H875" s="5" t="s">
        <v>1648</v>
      </c>
      <c r="I875" t="s">
        <v>211</v>
      </c>
      <c r="J875" t="e">
        <f>COUNTIF([1]SB!$E:$E,E875)</f>
        <v>#VALUE!</v>
      </c>
    </row>
    <row r="876" spans="1:10" x14ac:dyDescent="0.25">
      <c r="A876" t="s">
        <v>10</v>
      </c>
      <c r="D876" t="s">
        <v>1601</v>
      </c>
      <c r="E876" t="s">
        <v>1746</v>
      </c>
      <c r="F876">
        <v>2021</v>
      </c>
      <c r="G876" s="2" t="s">
        <v>1747</v>
      </c>
      <c r="H876" s="5" t="s">
        <v>1648</v>
      </c>
      <c r="I876" t="s">
        <v>211</v>
      </c>
      <c r="J876" t="e">
        <f>COUNTIF([1]SB!$E:$E,E876)</f>
        <v>#VALUE!</v>
      </c>
    </row>
    <row r="877" spans="1:10" x14ac:dyDescent="0.25">
      <c r="A877" t="s">
        <v>10</v>
      </c>
      <c r="B877" t="s">
        <v>10</v>
      </c>
      <c r="D877" t="s">
        <v>1748</v>
      </c>
      <c r="E877" t="s">
        <v>1749</v>
      </c>
      <c r="F877">
        <v>2021</v>
      </c>
      <c r="G877" s="2" t="s">
        <v>1750</v>
      </c>
      <c r="H877" s="5" t="s">
        <v>1648</v>
      </c>
      <c r="I877" t="s">
        <v>211</v>
      </c>
      <c r="J877" t="e">
        <f>COUNTIF([1]SB!$E:$E,E877)</f>
        <v>#VALUE!</v>
      </c>
    </row>
    <row r="878" spans="1:10" x14ac:dyDescent="0.25">
      <c r="A878" t="s">
        <v>10</v>
      </c>
      <c r="D878" t="s">
        <v>1751</v>
      </c>
      <c r="E878" t="s">
        <v>1752</v>
      </c>
      <c r="F878">
        <v>2021</v>
      </c>
      <c r="G878" s="2" t="s">
        <v>1753</v>
      </c>
      <c r="H878" s="5" t="s">
        <v>1648</v>
      </c>
      <c r="I878" t="s">
        <v>211</v>
      </c>
      <c r="J878" t="e">
        <f>COUNTIF([1]SB!$E:$E,E878)</f>
        <v>#VALUE!</v>
      </c>
    </row>
    <row r="879" spans="1:10" x14ac:dyDescent="0.25">
      <c r="A879" t="s">
        <v>10</v>
      </c>
      <c r="D879" t="s">
        <v>720</v>
      </c>
      <c r="E879" t="s">
        <v>721</v>
      </c>
      <c r="F879">
        <v>2021</v>
      </c>
      <c r="G879" s="2" t="s">
        <v>722</v>
      </c>
      <c r="H879" s="5" t="s">
        <v>1648</v>
      </c>
      <c r="I879" t="s">
        <v>211</v>
      </c>
      <c r="J879" t="e">
        <f>COUNTIF([1]SB!$E:$E,E879)</f>
        <v>#VALUE!</v>
      </c>
    </row>
    <row r="880" spans="1:10" x14ac:dyDescent="0.25">
      <c r="A880" t="s">
        <v>10</v>
      </c>
      <c r="D880" t="s">
        <v>1754</v>
      </c>
      <c r="E880" t="s">
        <v>1755</v>
      </c>
      <c r="F880">
        <v>2021</v>
      </c>
      <c r="G880" s="2" t="s">
        <v>1756</v>
      </c>
      <c r="H880" s="5" t="s">
        <v>1648</v>
      </c>
      <c r="I880" t="s">
        <v>211</v>
      </c>
      <c r="J880" t="e">
        <f>COUNTIF([1]SB!$E:$E,E880)</f>
        <v>#VALUE!</v>
      </c>
    </row>
    <row r="881" spans="1:10" x14ac:dyDescent="0.25">
      <c r="A881" t="s">
        <v>10</v>
      </c>
      <c r="D881" t="s">
        <v>1757</v>
      </c>
      <c r="E881" t="s">
        <v>1758</v>
      </c>
      <c r="F881">
        <v>2021</v>
      </c>
      <c r="G881" s="2" t="s">
        <v>1759</v>
      </c>
      <c r="H881" s="5" t="s">
        <v>1648</v>
      </c>
      <c r="I881" t="s">
        <v>211</v>
      </c>
      <c r="J881" t="e">
        <f>COUNTIF([1]SB!$E:$E,E881)</f>
        <v>#VALUE!</v>
      </c>
    </row>
    <row r="882" spans="1:10" x14ac:dyDescent="0.25">
      <c r="A882" t="s">
        <v>10</v>
      </c>
      <c r="D882" t="s">
        <v>1760</v>
      </c>
      <c r="E882" t="s">
        <v>1761</v>
      </c>
      <c r="F882">
        <v>2021</v>
      </c>
      <c r="G882" s="2" t="s">
        <v>1762</v>
      </c>
      <c r="H882" s="5" t="s">
        <v>1648</v>
      </c>
      <c r="I882" t="s">
        <v>211</v>
      </c>
      <c r="J882" t="e">
        <f>COUNTIF([1]SB!$E:$E,E882)</f>
        <v>#VALUE!</v>
      </c>
    </row>
    <row r="883" spans="1:10" x14ac:dyDescent="0.25">
      <c r="A883" t="s">
        <v>10</v>
      </c>
      <c r="B883" t="s">
        <v>10</v>
      </c>
      <c r="D883" t="s">
        <v>33</v>
      </c>
      <c r="E883" t="s">
        <v>1234</v>
      </c>
      <c r="F883">
        <v>2021</v>
      </c>
      <c r="G883" s="2" t="s">
        <v>1235</v>
      </c>
      <c r="H883" s="5" t="s">
        <v>1648</v>
      </c>
      <c r="I883" t="s">
        <v>211</v>
      </c>
      <c r="J883" t="e">
        <f>COUNTIF([1]SB!$E:$E,E883)</f>
        <v>#VALUE!</v>
      </c>
    </row>
    <row r="884" spans="1:10" x14ac:dyDescent="0.25">
      <c r="A884" t="s">
        <v>10</v>
      </c>
      <c r="D884" t="s">
        <v>1763</v>
      </c>
      <c r="E884" t="s">
        <v>1764</v>
      </c>
      <c r="F884">
        <v>2021</v>
      </c>
      <c r="G884" s="2" t="s">
        <v>1765</v>
      </c>
      <c r="H884" s="5" t="s">
        <v>1648</v>
      </c>
      <c r="I884" t="s">
        <v>211</v>
      </c>
      <c r="J884" t="e">
        <f>COUNTIF([1]SB!$E:$E,E884)</f>
        <v>#VALUE!</v>
      </c>
    </row>
    <row r="885" spans="1:10" x14ac:dyDescent="0.25">
      <c r="A885" t="s">
        <v>10</v>
      </c>
      <c r="D885" t="s">
        <v>1766</v>
      </c>
      <c r="E885" t="s">
        <v>1767</v>
      </c>
      <c r="F885">
        <v>2021</v>
      </c>
      <c r="G885" s="2" t="s">
        <v>1768</v>
      </c>
      <c r="H885" s="5" t="s">
        <v>1648</v>
      </c>
      <c r="I885" t="s">
        <v>211</v>
      </c>
      <c r="J885" t="e">
        <f>COUNTIF([1]SB!$E:$E,E885)</f>
        <v>#VALUE!</v>
      </c>
    </row>
    <row r="886" spans="1:10" x14ac:dyDescent="0.25">
      <c r="A886" t="s">
        <v>10</v>
      </c>
      <c r="D886" t="s">
        <v>1769</v>
      </c>
      <c r="E886" t="s">
        <v>1770</v>
      </c>
      <c r="F886">
        <v>2021</v>
      </c>
      <c r="G886" s="2" t="s">
        <v>1771</v>
      </c>
      <c r="H886" s="5" t="s">
        <v>1648</v>
      </c>
      <c r="I886" t="s">
        <v>211</v>
      </c>
      <c r="J886" t="e">
        <f>COUNTIF([1]SB!$E:$E,E886)</f>
        <v>#VALUE!</v>
      </c>
    </row>
    <row r="887" spans="1:10" x14ac:dyDescent="0.25">
      <c r="A887" t="s">
        <v>10</v>
      </c>
      <c r="D887" t="s">
        <v>1239</v>
      </c>
      <c r="E887" t="s">
        <v>1240</v>
      </c>
      <c r="F887">
        <v>2021</v>
      </c>
      <c r="G887" s="2" t="s">
        <v>1241</v>
      </c>
      <c r="H887" s="5" t="s">
        <v>1648</v>
      </c>
      <c r="I887" t="s">
        <v>211</v>
      </c>
      <c r="J887" t="e">
        <f>COUNTIF([1]SB!$E:$E,E887)</f>
        <v>#VALUE!</v>
      </c>
    </row>
    <row r="888" spans="1:10" x14ac:dyDescent="0.25">
      <c r="A888" t="s">
        <v>10</v>
      </c>
      <c r="D888" t="s">
        <v>1772</v>
      </c>
      <c r="E888" t="s">
        <v>1773</v>
      </c>
      <c r="F888">
        <v>2021</v>
      </c>
      <c r="G888" s="2" t="s">
        <v>1774</v>
      </c>
      <c r="H888" s="5" t="s">
        <v>1648</v>
      </c>
      <c r="I888" t="s">
        <v>211</v>
      </c>
      <c r="J888" t="e">
        <f>COUNTIF([1]SB!$E:$E,E888)</f>
        <v>#VALUE!</v>
      </c>
    </row>
    <row r="889" spans="1:10" x14ac:dyDescent="0.25">
      <c r="A889" t="s">
        <v>10</v>
      </c>
      <c r="D889" t="s">
        <v>1775</v>
      </c>
      <c r="E889" t="s">
        <v>1776</v>
      </c>
      <c r="F889">
        <v>2021</v>
      </c>
      <c r="G889" s="2" t="s">
        <v>1777</v>
      </c>
      <c r="H889" s="5" t="s">
        <v>1648</v>
      </c>
      <c r="I889" t="s">
        <v>211</v>
      </c>
      <c r="J889" t="e">
        <f>COUNTIF([1]SB!$E:$E,E889)</f>
        <v>#VALUE!</v>
      </c>
    </row>
    <row r="890" spans="1:10" x14ac:dyDescent="0.25">
      <c r="A890" t="s">
        <v>10</v>
      </c>
      <c r="D890" t="s">
        <v>1778</v>
      </c>
      <c r="E890" t="s">
        <v>1779</v>
      </c>
      <c r="F890">
        <v>2021</v>
      </c>
      <c r="G890" s="2" t="s">
        <v>1780</v>
      </c>
      <c r="H890" s="5" t="s">
        <v>1648</v>
      </c>
      <c r="I890" t="s">
        <v>211</v>
      </c>
      <c r="J890" t="e">
        <f>COUNTIF([1]SB!$E:$E,E890)</f>
        <v>#VALUE!</v>
      </c>
    </row>
    <row r="891" spans="1:10" x14ac:dyDescent="0.25">
      <c r="A891" t="s">
        <v>10</v>
      </c>
      <c r="B891" t="s">
        <v>10</v>
      </c>
      <c r="D891" t="s">
        <v>33</v>
      </c>
      <c r="E891" t="s">
        <v>1251</v>
      </c>
      <c r="F891">
        <v>2020</v>
      </c>
      <c r="G891" s="2" t="s">
        <v>1252</v>
      </c>
      <c r="H891" s="5" t="s">
        <v>1648</v>
      </c>
      <c r="I891" t="s">
        <v>211</v>
      </c>
      <c r="J891" t="e">
        <f>COUNTIF([1]SB!$E:$E,E891)</f>
        <v>#VALUE!</v>
      </c>
    </row>
    <row r="892" spans="1:10" x14ac:dyDescent="0.25">
      <c r="A892" t="s">
        <v>10</v>
      </c>
      <c r="D892" t="s">
        <v>1202</v>
      </c>
      <c r="E892" t="s">
        <v>1253</v>
      </c>
      <c r="F892">
        <v>2020</v>
      </c>
      <c r="G892" s="2" t="s">
        <v>1254</v>
      </c>
      <c r="H892" s="5" t="s">
        <v>1648</v>
      </c>
      <c r="I892" t="s">
        <v>211</v>
      </c>
      <c r="J892" t="e">
        <f>COUNTIF([1]SB!$E:$E,E892)</f>
        <v>#VALUE!</v>
      </c>
    </row>
    <row r="893" spans="1:10" x14ac:dyDescent="0.25">
      <c r="A893" t="s">
        <v>10</v>
      </c>
      <c r="D893" t="s">
        <v>1781</v>
      </c>
      <c r="E893" t="s">
        <v>1782</v>
      </c>
      <c r="F893">
        <v>2020</v>
      </c>
      <c r="G893" s="2" t="s">
        <v>1783</v>
      </c>
      <c r="H893" s="5" t="s">
        <v>1648</v>
      </c>
      <c r="I893" t="s">
        <v>211</v>
      </c>
      <c r="J893" t="e">
        <f>COUNTIF([1]SB!$E:$E,E893)</f>
        <v>#VALUE!</v>
      </c>
    </row>
    <row r="894" spans="1:10" x14ac:dyDescent="0.25">
      <c r="A894" t="s">
        <v>10</v>
      </c>
      <c r="D894" t="s">
        <v>1784</v>
      </c>
      <c r="E894" t="s">
        <v>1785</v>
      </c>
      <c r="F894">
        <v>2020</v>
      </c>
      <c r="G894" s="2" t="s">
        <v>1786</v>
      </c>
      <c r="H894" s="5" t="s">
        <v>1648</v>
      </c>
      <c r="I894" t="s">
        <v>211</v>
      </c>
      <c r="J894" t="e">
        <f>COUNTIF([1]SB!$E:$E,E894)</f>
        <v>#VALUE!</v>
      </c>
    </row>
    <row r="895" spans="1:10" x14ac:dyDescent="0.25">
      <c r="A895" t="s">
        <v>10</v>
      </c>
      <c r="D895" t="s">
        <v>33</v>
      </c>
      <c r="E895" t="s">
        <v>1787</v>
      </c>
      <c r="F895">
        <v>2020</v>
      </c>
      <c r="G895" s="2" t="s">
        <v>1788</v>
      </c>
      <c r="H895" s="5" t="s">
        <v>1648</v>
      </c>
      <c r="I895" t="s">
        <v>211</v>
      </c>
      <c r="J895" t="e">
        <f>COUNTIF([1]SB!$E:$E,E895)</f>
        <v>#VALUE!</v>
      </c>
    </row>
    <row r="896" spans="1:10" x14ac:dyDescent="0.25">
      <c r="A896" t="s">
        <v>10</v>
      </c>
      <c r="B896" t="s">
        <v>10</v>
      </c>
      <c r="D896" t="s">
        <v>33</v>
      </c>
      <c r="E896" t="s">
        <v>1789</v>
      </c>
      <c r="F896">
        <v>2020</v>
      </c>
      <c r="G896" s="2" t="s">
        <v>1790</v>
      </c>
      <c r="H896" s="5" t="s">
        <v>1648</v>
      </c>
      <c r="I896" t="s">
        <v>211</v>
      </c>
      <c r="J896" t="e">
        <f>COUNTIF([1]SB!$E:$E,E896)</f>
        <v>#VALUE!</v>
      </c>
    </row>
    <row r="897" spans="1:10" x14ac:dyDescent="0.25">
      <c r="A897" t="s">
        <v>10</v>
      </c>
      <c r="D897" t="s">
        <v>1772</v>
      </c>
      <c r="E897" t="s">
        <v>1791</v>
      </c>
      <c r="F897">
        <v>2020</v>
      </c>
      <c r="G897" s="2" t="s">
        <v>1792</v>
      </c>
      <c r="H897" s="5" t="s">
        <v>1648</v>
      </c>
      <c r="I897" t="s">
        <v>211</v>
      </c>
      <c r="J897" t="e">
        <f>COUNTIF([1]SB!$E:$E,E897)</f>
        <v>#VALUE!</v>
      </c>
    </row>
    <row r="898" spans="1:10" x14ac:dyDescent="0.25">
      <c r="A898" t="s">
        <v>10</v>
      </c>
      <c r="D898" t="s">
        <v>1369</v>
      </c>
      <c r="E898" t="s">
        <v>1370</v>
      </c>
      <c r="F898">
        <v>2020</v>
      </c>
      <c r="G898" s="2" t="s">
        <v>1371</v>
      </c>
      <c r="H898" s="5" t="s">
        <v>1648</v>
      </c>
      <c r="I898" t="s">
        <v>211</v>
      </c>
      <c r="J898" t="e">
        <f>COUNTIF([1]SB!$E:$E,E898)</f>
        <v>#VALUE!</v>
      </c>
    </row>
    <row r="899" spans="1:10" x14ac:dyDescent="0.25">
      <c r="A899" t="s">
        <v>10</v>
      </c>
      <c r="D899" t="s">
        <v>1772</v>
      </c>
      <c r="E899" t="s">
        <v>1793</v>
      </c>
      <c r="F899">
        <v>2020</v>
      </c>
      <c r="G899" s="2" t="s">
        <v>1794</v>
      </c>
      <c r="H899" s="5" t="s">
        <v>1648</v>
      </c>
      <c r="I899" t="s">
        <v>211</v>
      </c>
      <c r="J899" t="e">
        <f>COUNTIF([1]SB!$E:$E,E899)</f>
        <v>#VALUE!</v>
      </c>
    </row>
    <row r="900" spans="1:10" x14ac:dyDescent="0.25">
      <c r="A900" t="s">
        <v>10</v>
      </c>
      <c r="D900" t="s">
        <v>1795</v>
      </c>
      <c r="E900" t="s">
        <v>1796</v>
      </c>
      <c r="F900">
        <v>2020</v>
      </c>
      <c r="G900" s="2" t="s">
        <v>1797</v>
      </c>
      <c r="H900" s="5" t="s">
        <v>1648</v>
      </c>
      <c r="I900" t="s">
        <v>211</v>
      </c>
      <c r="J900" t="e">
        <f>COUNTIF([1]SB!$E:$E,E900)</f>
        <v>#VALUE!</v>
      </c>
    </row>
    <row r="901" spans="1:10" x14ac:dyDescent="0.25">
      <c r="A901" t="s">
        <v>10</v>
      </c>
      <c r="D901" t="s">
        <v>1798</v>
      </c>
      <c r="E901" t="s">
        <v>1799</v>
      </c>
      <c r="F901">
        <v>2020</v>
      </c>
      <c r="G901" s="2" t="s">
        <v>1800</v>
      </c>
      <c r="H901" s="5" t="s">
        <v>1648</v>
      </c>
      <c r="I901" t="s">
        <v>211</v>
      </c>
      <c r="J901" t="e">
        <f>COUNTIF([1]SB!$E:$E,E901)</f>
        <v>#VALUE!</v>
      </c>
    </row>
    <row r="902" spans="1:10" x14ac:dyDescent="0.25">
      <c r="A902" t="s">
        <v>10</v>
      </c>
      <c r="D902" t="s">
        <v>1769</v>
      </c>
      <c r="E902" t="s">
        <v>1801</v>
      </c>
      <c r="F902">
        <v>2020</v>
      </c>
      <c r="G902" s="2" t="s">
        <v>1802</v>
      </c>
      <c r="H902" s="5" t="s">
        <v>1648</v>
      </c>
      <c r="I902" t="s">
        <v>211</v>
      </c>
      <c r="J902" t="e">
        <f>COUNTIF([1]SB!$E:$E,E902)</f>
        <v>#VALUE!</v>
      </c>
    </row>
    <row r="903" spans="1:10" x14ac:dyDescent="0.25">
      <c r="A903" t="s">
        <v>10</v>
      </c>
      <c r="D903" t="s">
        <v>1803</v>
      </c>
      <c r="E903" t="s">
        <v>1804</v>
      </c>
      <c r="F903">
        <v>2020</v>
      </c>
      <c r="G903" s="2" t="s">
        <v>1805</v>
      </c>
      <c r="H903" s="5" t="s">
        <v>1648</v>
      </c>
      <c r="I903" t="s">
        <v>211</v>
      </c>
      <c r="J903" t="e">
        <f>COUNTIF([1]SB!$E:$E,E903)</f>
        <v>#VALUE!</v>
      </c>
    </row>
    <row r="904" spans="1:10" x14ac:dyDescent="0.25">
      <c r="A904" t="s">
        <v>10</v>
      </c>
      <c r="B904" t="s">
        <v>10</v>
      </c>
      <c r="D904" t="s">
        <v>757</v>
      </c>
      <c r="E904" t="s">
        <v>758</v>
      </c>
      <c r="F904">
        <v>2020</v>
      </c>
      <c r="G904" s="2" t="s">
        <v>759</v>
      </c>
      <c r="H904" s="5" t="s">
        <v>1648</v>
      </c>
      <c r="I904" t="s">
        <v>211</v>
      </c>
      <c r="J904" t="e">
        <f>COUNTIF([1]SB!$E:$E,E904)</f>
        <v>#VALUE!</v>
      </c>
    </row>
    <row r="905" spans="1:10" x14ac:dyDescent="0.25">
      <c r="A905" t="s">
        <v>10</v>
      </c>
      <c r="D905" t="s">
        <v>1806</v>
      </c>
      <c r="E905" t="s">
        <v>1807</v>
      </c>
      <c r="F905">
        <v>2020</v>
      </c>
      <c r="G905" s="2" t="s">
        <v>1808</v>
      </c>
      <c r="H905" s="5" t="s">
        <v>1648</v>
      </c>
      <c r="I905" t="s">
        <v>211</v>
      </c>
      <c r="J905" t="e">
        <f>COUNTIF([1]SB!$E:$E,E905)</f>
        <v>#VALUE!</v>
      </c>
    </row>
    <row r="906" spans="1:10" x14ac:dyDescent="0.25">
      <c r="A906" t="s">
        <v>10</v>
      </c>
      <c r="D906" t="s">
        <v>1809</v>
      </c>
      <c r="E906" t="s">
        <v>1810</v>
      </c>
      <c r="F906">
        <v>2020</v>
      </c>
      <c r="G906" s="2" t="s">
        <v>1811</v>
      </c>
      <c r="H906" s="5" t="s">
        <v>1648</v>
      </c>
      <c r="I906" t="s">
        <v>211</v>
      </c>
      <c r="J906" t="e">
        <f>COUNTIF([1]SB!$E:$E,E906)</f>
        <v>#VALUE!</v>
      </c>
    </row>
    <row r="907" spans="1:10" x14ac:dyDescent="0.25">
      <c r="A907" t="s">
        <v>10</v>
      </c>
      <c r="D907" t="s">
        <v>1812</v>
      </c>
      <c r="E907" t="s">
        <v>1813</v>
      </c>
      <c r="F907">
        <v>2020</v>
      </c>
      <c r="G907" s="2" t="s">
        <v>1814</v>
      </c>
      <c r="H907" s="5" t="s">
        <v>1648</v>
      </c>
      <c r="I907" t="s">
        <v>211</v>
      </c>
      <c r="J907" t="e">
        <f>COUNTIF([1]SB!$E:$E,E907)</f>
        <v>#VALUE!</v>
      </c>
    </row>
    <row r="908" spans="1:10" x14ac:dyDescent="0.25">
      <c r="A908" t="s">
        <v>10</v>
      </c>
      <c r="D908" t="s">
        <v>1815</v>
      </c>
      <c r="E908" t="s">
        <v>1816</v>
      </c>
      <c r="F908">
        <v>2019</v>
      </c>
      <c r="G908" s="2" t="s">
        <v>1817</v>
      </c>
      <c r="H908" s="5" t="s">
        <v>1648</v>
      </c>
      <c r="I908" t="s">
        <v>211</v>
      </c>
      <c r="J908" t="e">
        <f>COUNTIF([1]SB!$E:$E,E908)</f>
        <v>#VALUE!</v>
      </c>
    </row>
    <row r="909" spans="1:10" x14ac:dyDescent="0.25">
      <c r="A909" t="s">
        <v>10</v>
      </c>
      <c r="D909" t="s">
        <v>1818</v>
      </c>
      <c r="E909" t="s">
        <v>1819</v>
      </c>
      <c r="F909">
        <v>2019</v>
      </c>
      <c r="G909" s="2" t="s">
        <v>1820</v>
      </c>
      <c r="H909" s="5" t="s">
        <v>1648</v>
      </c>
      <c r="I909" t="s">
        <v>211</v>
      </c>
      <c r="J909" t="e">
        <f>COUNTIF([1]SB!$E:$E,E909)</f>
        <v>#VALUE!</v>
      </c>
    </row>
    <row r="910" spans="1:10" x14ac:dyDescent="0.25">
      <c r="A910" t="s">
        <v>10</v>
      </c>
      <c r="D910" t="s">
        <v>1821</v>
      </c>
      <c r="E910" t="s">
        <v>1822</v>
      </c>
      <c r="F910">
        <v>2019</v>
      </c>
      <c r="G910" s="2" t="s">
        <v>1823</v>
      </c>
      <c r="H910" s="5" t="s">
        <v>1648</v>
      </c>
      <c r="I910" t="s">
        <v>211</v>
      </c>
      <c r="J910" t="e">
        <f>COUNTIF([1]SB!$E:$E,E910)</f>
        <v>#VALUE!</v>
      </c>
    </row>
    <row r="911" spans="1:10" x14ac:dyDescent="0.25">
      <c r="A911" t="s">
        <v>10</v>
      </c>
      <c r="D911" t="s">
        <v>1824</v>
      </c>
      <c r="E911" t="s">
        <v>1825</v>
      </c>
      <c r="F911">
        <v>2019</v>
      </c>
      <c r="G911" s="2" t="s">
        <v>1826</v>
      </c>
      <c r="H911" s="5" t="s">
        <v>1648</v>
      </c>
      <c r="I911" t="s">
        <v>211</v>
      </c>
      <c r="J911" t="e">
        <f>COUNTIF([1]SB!$E:$E,E911)</f>
        <v>#VALUE!</v>
      </c>
    </row>
    <row r="912" spans="1:10" x14ac:dyDescent="0.25">
      <c r="A912" t="s">
        <v>10</v>
      </c>
      <c r="D912" t="s">
        <v>1087</v>
      </c>
      <c r="E912" t="s">
        <v>1088</v>
      </c>
      <c r="F912">
        <v>2019</v>
      </c>
      <c r="G912" s="2" t="s">
        <v>1089</v>
      </c>
      <c r="H912" s="5" t="s">
        <v>1648</v>
      </c>
      <c r="I912" t="s">
        <v>211</v>
      </c>
      <c r="J912" t="e">
        <f>COUNTIF([1]SB!$E:$E,E912)</f>
        <v>#VALUE!</v>
      </c>
    </row>
    <row r="913" spans="1:10" x14ac:dyDescent="0.25">
      <c r="A913" t="s">
        <v>10</v>
      </c>
      <c r="D913" t="s">
        <v>1827</v>
      </c>
      <c r="E913" t="s">
        <v>1828</v>
      </c>
      <c r="F913">
        <v>2019</v>
      </c>
      <c r="G913" s="2" t="s">
        <v>1829</v>
      </c>
      <c r="H913" s="5" t="s">
        <v>1648</v>
      </c>
      <c r="I913" t="s">
        <v>211</v>
      </c>
      <c r="J913" t="e">
        <f>COUNTIF([1]SB!$E:$E,E913)</f>
        <v>#VALUE!</v>
      </c>
    </row>
    <row r="914" spans="1:10" x14ac:dyDescent="0.25">
      <c r="A914" t="s">
        <v>10</v>
      </c>
      <c r="D914" t="s">
        <v>1830</v>
      </c>
      <c r="E914" t="s">
        <v>1831</v>
      </c>
      <c r="F914">
        <v>2019</v>
      </c>
      <c r="G914" s="2" t="s">
        <v>1832</v>
      </c>
      <c r="H914" s="5" t="s">
        <v>1648</v>
      </c>
      <c r="I914" t="s">
        <v>211</v>
      </c>
      <c r="J914" t="e">
        <f>COUNTIF([1]SB!$E:$E,E914)</f>
        <v>#VALUE!</v>
      </c>
    </row>
    <row r="915" spans="1:10" x14ac:dyDescent="0.25">
      <c r="A915" t="s">
        <v>10</v>
      </c>
      <c r="D915" t="s">
        <v>1833</v>
      </c>
      <c r="E915" t="s">
        <v>1834</v>
      </c>
      <c r="F915">
        <v>2019</v>
      </c>
      <c r="G915" s="2" t="s">
        <v>1835</v>
      </c>
      <c r="H915" s="5" t="s">
        <v>1648</v>
      </c>
      <c r="I915" t="s">
        <v>211</v>
      </c>
      <c r="J915" t="e">
        <f>COUNTIF([1]SB!$E:$E,E915)</f>
        <v>#VALUE!</v>
      </c>
    </row>
    <row r="916" spans="1:10" x14ac:dyDescent="0.25">
      <c r="A916" t="s">
        <v>10</v>
      </c>
      <c r="D916" t="s">
        <v>1836</v>
      </c>
      <c r="E916" t="s">
        <v>1837</v>
      </c>
      <c r="F916">
        <v>2019</v>
      </c>
      <c r="G916" s="2" t="s">
        <v>1838</v>
      </c>
      <c r="H916" s="5" t="s">
        <v>1648</v>
      </c>
      <c r="I916" t="s">
        <v>211</v>
      </c>
      <c r="J916" t="e">
        <f>COUNTIF([1]SB!$E:$E,E916)</f>
        <v>#VALUE!</v>
      </c>
    </row>
    <row r="917" spans="1:10" x14ac:dyDescent="0.25">
      <c r="A917" t="s">
        <v>10</v>
      </c>
      <c r="D917" t="s">
        <v>1839</v>
      </c>
      <c r="E917" t="s">
        <v>1840</v>
      </c>
      <c r="F917">
        <v>2019</v>
      </c>
      <c r="G917" s="2" t="s">
        <v>1841</v>
      </c>
      <c r="H917" s="5" t="s">
        <v>1648</v>
      </c>
      <c r="I917" t="s">
        <v>211</v>
      </c>
      <c r="J917" t="e">
        <f>COUNTIF([1]SB!$E:$E,E917)</f>
        <v>#VALUE!</v>
      </c>
    </row>
    <row r="918" spans="1:10" x14ac:dyDescent="0.25">
      <c r="A918" t="s">
        <v>10</v>
      </c>
      <c r="D918" t="s">
        <v>1842</v>
      </c>
      <c r="E918" t="s">
        <v>1843</v>
      </c>
      <c r="F918">
        <v>2019</v>
      </c>
      <c r="G918" s="2" t="s">
        <v>1844</v>
      </c>
      <c r="H918" s="5" t="s">
        <v>1648</v>
      </c>
      <c r="I918" t="s">
        <v>211</v>
      </c>
      <c r="J918" t="e">
        <f>COUNTIF([1]SB!$E:$E,E918)</f>
        <v>#VALUE!</v>
      </c>
    </row>
    <row r="919" spans="1:10" x14ac:dyDescent="0.25">
      <c r="A919" t="s">
        <v>10</v>
      </c>
      <c r="D919" t="s">
        <v>1845</v>
      </c>
      <c r="E919" t="s">
        <v>1846</v>
      </c>
      <c r="F919">
        <v>2019</v>
      </c>
      <c r="G919" s="2" t="s">
        <v>1847</v>
      </c>
      <c r="H919" s="5" t="s">
        <v>1648</v>
      </c>
      <c r="I919" t="s">
        <v>211</v>
      </c>
      <c r="J919" t="e">
        <f>COUNTIF([1]SB!$E:$E,E919)</f>
        <v>#VALUE!</v>
      </c>
    </row>
    <row r="920" spans="1:10" x14ac:dyDescent="0.25">
      <c r="A920" t="s">
        <v>10</v>
      </c>
      <c r="D920" t="s">
        <v>1848</v>
      </c>
      <c r="E920" t="s">
        <v>1849</v>
      </c>
      <c r="F920">
        <v>2018</v>
      </c>
      <c r="G920" s="2" t="s">
        <v>1850</v>
      </c>
      <c r="H920" s="5" t="s">
        <v>1648</v>
      </c>
      <c r="I920" t="s">
        <v>211</v>
      </c>
      <c r="J920" t="e">
        <f>COUNTIF([1]SB!$E:$E,E920)</f>
        <v>#VALUE!</v>
      </c>
    </row>
    <row r="921" spans="1:10" x14ac:dyDescent="0.25">
      <c r="A921" t="s">
        <v>10</v>
      </c>
      <c r="D921" t="s">
        <v>1851</v>
      </c>
      <c r="E921" t="s">
        <v>1852</v>
      </c>
      <c r="F921">
        <v>2018</v>
      </c>
      <c r="G921" s="2" t="s">
        <v>1853</v>
      </c>
      <c r="H921" s="5" t="s">
        <v>1648</v>
      </c>
      <c r="I921" t="s">
        <v>211</v>
      </c>
      <c r="J921" t="e">
        <f>COUNTIF([1]SB!$E:$E,E921)</f>
        <v>#VALUE!</v>
      </c>
    </row>
    <row r="922" spans="1:10" x14ac:dyDescent="0.25">
      <c r="A922" t="s">
        <v>10</v>
      </c>
      <c r="D922" t="s">
        <v>1854</v>
      </c>
      <c r="E922" t="s">
        <v>1855</v>
      </c>
      <c r="F922">
        <v>2018</v>
      </c>
      <c r="G922" s="2" t="s">
        <v>1856</v>
      </c>
      <c r="H922" s="5" t="s">
        <v>1648</v>
      </c>
      <c r="I922" t="s">
        <v>211</v>
      </c>
      <c r="J922" t="e">
        <f>COUNTIF([1]SB!$E:$E,E922)</f>
        <v>#VALUE!</v>
      </c>
    </row>
    <row r="923" spans="1:10" x14ac:dyDescent="0.25">
      <c r="A923" t="s">
        <v>10</v>
      </c>
      <c r="D923" t="s">
        <v>1857</v>
      </c>
      <c r="E923" t="s">
        <v>1858</v>
      </c>
      <c r="F923">
        <v>2018</v>
      </c>
      <c r="G923" s="2" t="s">
        <v>1859</v>
      </c>
      <c r="H923" s="5" t="s">
        <v>1648</v>
      </c>
      <c r="I923" t="s">
        <v>211</v>
      </c>
      <c r="J923" t="e">
        <f>COUNTIF([1]SB!$E:$E,E923)</f>
        <v>#VALUE!</v>
      </c>
    </row>
    <row r="924" spans="1:10" x14ac:dyDescent="0.25">
      <c r="A924" t="s">
        <v>10</v>
      </c>
      <c r="D924" t="s">
        <v>1860</v>
      </c>
      <c r="E924" t="s">
        <v>1861</v>
      </c>
      <c r="F924">
        <v>2018</v>
      </c>
      <c r="G924" s="2" t="s">
        <v>1862</v>
      </c>
      <c r="H924" s="5" t="s">
        <v>1648</v>
      </c>
      <c r="I924" t="s">
        <v>211</v>
      </c>
      <c r="J924" t="e">
        <f>COUNTIF([1]SB!$E:$E,E924)</f>
        <v>#VALUE!</v>
      </c>
    </row>
    <row r="925" spans="1:10" x14ac:dyDescent="0.25">
      <c r="A925" t="s">
        <v>10</v>
      </c>
      <c r="B925" t="s">
        <v>10</v>
      </c>
      <c r="D925" t="s">
        <v>723</v>
      </c>
      <c r="E925" t="s">
        <v>787</v>
      </c>
      <c r="F925">
        <v>2018</v>
      </c>
      <c r="G925" s="2" t="s">
        <v>788</v>
      </c>
      <c r="H925" s="5" t="s">
        <v>1648</v>
      </c>
      <c r="I925" t="s">
        <v>211</v>
      </c>
      <c r="J925" t="e">
        <f>COUNTIF([1]SB!$E:$E,E925)</f>
        <v>#VALUE!</v>
      </c>
    </row>
    <row r="926" spans="1:10" x14ac:dyDescent="0.25">
      <c r="A926" t="s">
        <v>10</v>
      </c>
      <c r="D926" t="s">
        <v>27</v>
      </c>
      <c r="E926" t="s">
        <v>1386</v>
      </c>
      <c r="F926">
        <v>2018</v>
      </c>
      <c r="G926" s="2" t="s">
        <v>1387</v>
      </c>
      <c r="H926" s="5" t="s">
        <v>1648</v>
      </c>
      <c r="I926" t="s">
        <v>211</v>
      </c>
      <c r="J926" t="e">
        <f>COUNTIF([1]SB!$E:$E,E926)</f>
        <v>#VALUE!</v>
      </c>
    </row>
    <row r="927" spans="1:10" x14ac:dyDescent="0.25">
      <c r="A927" t="s">
        <v>10</v>
      </c>
      <c r="D927" t="s">
        <v>1106</v>
      </c>
      <c r="E927" t="s">
        <v>1107</v>
      </c>
      <c r="F927">
        <v>2018</v>
      </c>
      <c r="G927" s="2" t="s">
        <v>1108</v>
      </c>
      <c r="H927" s="5" t="s">
        <v>1648</v>
      </c>
      <c r="I927" t="s">
        <v>211</v>
      </c>
      <c r="J927" t="e">
        <f>COUNTIF([1]SB!$E:$E,E927)</f>
        <v>#VALUE!</v>
      </c>
    </row>
    <row r="928" spans="1:10" x14ac:dyDescent="0.25">
      <c r="A928" t="s">
        <v>10</v>
      </c>
      <c r="D928" t="s">
        <v>1863</v>
      </c>
      <c r="E928" t="s">
        <v>1864</v>
      </c>
      <c r="F928">
        <v>2018</v>
      </c>
      <c r="G928" s="2" t="s">
        <v>1865</v>
      </c>
      <c r="H928" s="5" t="s">
        <v>1648</v>
      </c>
      <c r="I928" t="s">
        <v>211</v>
      </c>
      <c r="J928" t="e">
        <f>COUNTIF([1]SB!$E:$E,E928)</f>
        <v>#VALUE!</v>
      </c>
    </row>
    <row r="929" spans="1:10" x14ac:dyDescent="0.25">
      <c r="A929" t="s">
        <v>10</v>
      </c>
      <c r="D929" t="s">
        <v>1866</v>
      </c>
      <c r="E929" t="s">
        <v>1867</v>
      </c>
      <c r="F929">
        <v>2017</v>
      </c>
      <c r="G929" s="2" t="s">
        <v>1868</v>
      </c>
      <c r="H929" s="5" t="s">
        <v>1648</v>
      </c>
      <c r="I929" t="s">
        <v>211</v>
      </c>
      <c r="J929" t="e">
        <f>COUNTIF([1]SB!$E:$E,E929)</f>
        <v>#VALUE!</v>
      </c>
    </row>
    <row r="930" spans="1:10" x14ac:dyDescent="0.25">
      <c r="A930" t="s">
        <v>10</v>
      </c>
      <c r="D930" t="s">
        <v>1601</v>
      </c>
      <c r="E930" t="s">
        <v>1869</v>
      </c>
      <c r="F930">
        <v>2017</v>
      </c>
      <c r="G930" s="2" t="s">
        <v>1870</v>
      </c>
      <c r="H930" s="5" t="s">
        <v>1648</v>
      </c>
      <c r="I930" t="s">
        <v>211</v>
      </c>
      <c r="J930" t="e">
        <f>COUNTIF([1]SB!$E:$E,E930)</f>
        <v>#VALUE!</v>
      </c>
    </row>
    <row r="931" spans="1:10" x14ac:dyDescent="0.25">
      <c r="A931" t="s">
        <v>10</v>
      </c>
      <c r="D931" t="s">
        <v>1871</v>
      </c>
      <c r="E931" t="s">
        <v>1872</v>
      </c>
      <c r="F931">
        <v>2017</v>
      </c>
      <c r="G931" s="2" t="s">
        <v>1873</v>
      </c>
      <c r="H931" s="5" t="s">
        <v>1648</v>
      </c>
      <c r="I931" t="s">
        <v>211</v>
      </c>
      <c r="J931" t="e">
        <f>COUNTIF([1]SB!$E:$E,E931)</f>
        <v>#VALUE!</v>
      </c>
    </row>
    <row r="932" spans="1:10" x14ac:dyDescent="0.25">
      <c r="A932" t="s">
        <v>10</v>
      </c>
      <c r="D932" t="s">
        <v>1874</v>
      </c>
      <c r="E932" t="s">
        <v>1875</v>
      </c>
      <c r="F932">
        <v>2017</v>
      </c>
      <c r="G932" s="2" t="s">
        <v>1876</v>
      </c>
      <c r="H932" s="5" t="s">
        <v>1648</v>
      </c>
      <c r="I932" t="s">
        <v>211</v>
      </c>
      <c r="J932" t="e">
        <f>COUNTIF([1]SB!$E:$E,E932)</f>
        <v>#VALUE!</v>
      </c>
    </row>
    <row r="933" spans="1:10" x14ac:dyDescent="0.25">
      <c r="A933" t="s">
        <v>10</v>
      </c>
      <c r="D933" t="s">
        <v>804</v>
      </c>
      <c r="E933" t="s">
        <v>805</v>
      </c>
      <c r="F933">
        <v>2017</v>
      </c>
      <c r="G933" s="2" t="s">
        <v>806</v>
      </c>
      <c r="H933" s="5" t="s">
        <v>1648</v>
      </c>
      <c r="I933" t="s">
        <v>211</v>
      </c>
      <c r="J933" t="e">
        <f>COUNTIF([1]SB!$E:$E,E933)</f>
        <v>#VALUE!</v>
      </c>
    </row>
    <row r="934" spans="1:10" x14ac:dyDescent="0.25">
      <c r="A934" t="s">
        <v>10</v>
      </c>
      <c r="D934" t="s">
        <v>1877</v>
      </c>
      <c r="E934" t="s">
        <v>1878</v>
      </c>
      <c r="F934">
        <v>2017</v>
      </c>
      <c r="G934" s="2" t="s">
        <v>1879</v>
      </c>
      <c r="H934" s="5" t="s">
        <v>1648</v>
      </c>
      <c r="I934" t="s">
        <v>211</v>
      </c>
      <c r="J934" t="e">
        <f>COUNTIF([1]SB!$E:$E,E934)</f>
        <v>#VALUE!</v>
      </c>
    </row>
    <row r="935" spans="1:10" x14ac:dyDescent="0.25">
      <c r="A935" t="s">
        <v>10</v>
      </c>
      <c r="D935" t="s">
        <v>1106</v>
      </c>
      <c r="E935" t="s">
        <v>1107</v>
      </c>
      <c r="F935">
        <v>2017</v>
      </c>
      <c r="G935" s="2" t="s">
        <v>1120</v>
      </c>
      <c r="H935" s="5" t="s">
        <v>1648</v>
      </c>
      <c r="I935" t="s">
        <v>211</v>
      </c>
      <c r="J935" t="e">
        <f>COUNTIF([1]SB!$E:$E,E935)</f>
        <v>#VALUE!</v>
      </c>
    </row>
    <row r="936" spans="1:10" x14ac:dyDescent="0.25">
      <c r="A936" t="s">
        <v>10</v>
      </c>
      <c r="D936" t="s">
        <v>1874</v>
      </c>
      <c r="E936" t="s">
        <v>1880</v>
      </c>
      <c r="F936">
        <v>2017</v>
      </c>
      <c r="G936" s="2" t="s">
        <v>1881</v>
      </c>
      <c r="H936" s="5" t="s">
        <v>1648</v>
      </c>
      <c r="I936" t="s">
        <v>211</v>
      </c>
      <c r="J936" t="e">
        <f>COUNTIF([1]SB!$E:$E,E936)</f>
        <v>#VALUE!</v>
      </c>
    </row>
    <row r="937" spans="1:10" x14ac:dyDescent="0.25">
      <c r="A937" t="s">
        <v>10</v>
      </c>
      <c r="D937" t="s">
        <v>1882</v>
      </c>
      <c r="E937" t="s">
        <v>1883</v>
      </c>
      <c r="F937">
        <v>2017</v>
      </c>
      <c r="G937" s="2" t="s">
        <v>1884</v>
      </c>
      <c r="H937" s="5" t="s">
        <v>1648</v>
      </c>
      <c r="I937" t="s">
        <v>211</v>
      </c>
      <c r="J937" t="e">
        <f>COUNTIF([1]SB!$E:$E,E937)</f>
        <v>#VALUE!</v>
      </c>
    </row>
    <row r="938" spans="1:10" x14ac:dyDescent="0.25">
      <c r="A938" t="s">
        <v>10</v>
      </c>
      <c r="D938" t="s">
        <v>856</v>
      </c>
      <c r="E938" t="s">
        <v>857</v>
      </c>
      <c r="F938">
        <v>2016</v>
      </c>
      <c r="G938" s="2" t="s">
        <v>858</v>
      </c>
      <c r="H938" s="5" t="s">
        <v>1648</v>
      </c>
      <c r="I938" t="s">
        <v>211</v>
      </c>
      <c r="J938" t="e">
        <f>COUNTIF([1]SB!$E:$E,E938)</f>
        <v>#VALUE!</v>
      </c>
    </row>
    <row r="939" spans="1:10" x14ac:dyDescent="0.25">
      <c r="D939" t="s">
        <v>1885</v>
      </c>
      <c r="E939" t="s">
        <v>43</v>
      </c>
      <c r="F939">
        <v>1999</v>
      </c>
      <c r="G939" s="2" t="s">
        <v>18</v>
      </c>
      <c r="H939" s="5" t="s">
        <v>1886</v>
      </c>
      <c r="I939" t="s">
        <v>15</v>
      </c>
      <c r="J939" t="e">
        <f>COUNTIF([1]SB!$E:$E,E939)</f>
        <v>#VALUE!</v>
      </c>
    </row>
    <row r="940" spans="1:10" x14ac:dyDescent="0.25">
      <c r="D940" t="s">
        <v>532</v>
      </c>
      <c r="E940" t="s">
        <v>1887</v>
      </c>
      <c r="F940">
        <v>1968</v>
      </c>
      <c r="G940" s="2" t="s">
        <v>18</v>
      </c>
      <c r="H940" s="5" t="s">
        <v>1886</v>
      </c>
      <c r="I940" t="s">
        <v>15</v>
      </c>
      <c r="J940" t="e">
        <f>COUNTIF([1]SB!$E:$E,E940)</f>
        <v>#VALUE!</v>
      </c>
    </row>
    <row r="941" spans="1:10" x14ac:dyDescent="0.25">
      <c r="D941" t="s">
        <v>1888</v>
      </c>
      <c r="E941" t="s">
        <v>1889</v>
      </c>
      <c r="F941">
        <v>1999</v>
      </c>
      <c r="G941" s="2" t="s">
        <v>18</v>
      </c>
      <c r="H941" s="5" t="s">
        <v>1886</v>
      </c>
      <c r="I941" t="s">
        <v>15</v>
      </c>
      <c r="J941" t="e">
        <f>COUNTIF([1]SB!$E:$E,E941)</f>
        <v>#VALUE!</v>
      </c>
    </row>
    <row r="942" spans="1:10" x14ac:dyDescent="0.25">
      <c r="D942" t="s">
        <v>620</v>
      </c>
      <c r="E942" t="s">
        <v>621</v>
      </c>
      <c r="F942">
        <v>1998</v>
      </c>
      <c r="G942" s="2" t="s">
        <v>18</v>
      </c>
      <c r="H942" s="5" t="s">
        <v>1886</v>
      </c>
      <c r="I942" t="s">
        <v>15</v>
      </c>
      <c r="J942" t="e">
        <f>COUNTIF([1]SB!$E:$E,E942)</f>
        <v>#VALUE!</v>
      </c>
    </row>
    <row r="943" spans="1:10" x14ac:dyDescent="0.25">
      <c r="D943" t="s">
        <v>586</v>
      </c>
      <c r="E943" t="s">
        <v>587</v>
      </c>
      <c r="F943">
        <v>2001</v>
      </c>
      <c r="G943" s="2" t="s">
        <v>18</v>
      </c>
      <c r="H943" s="5" t="s">
        <v>1886</v>
      </c>
      <c r="I943" t="s">
        <v>15</v>
      </c>
      <c r="J943" t="e">
        <f>COUNTIF([1]SB!$E:$E,E943)</f>
        <v>#VALUE!</v>
      </c>
    </row>
    <row r="944" spans="1:10" x14ac:dyDescent="0.25">
      <c r="D944" t="s">
        <v>1890</v>
      </c>
      <c r="E944" t="s">
        <v>43</v>
      </c>
      <c r="F944">
        <v>2009</v>
      </c>
      <c r="G944" s="2" t="s">
        <v>18</v>
      </c>
      <c r="H944" s="5" t="s">
        <v>1886</v>
      </c>
      <c r="I944" t="s">
        <v>15</v>
      </c>
      <c r="J944" t="e">
        <f>COUNTIF([1]SB!$E:$E,E944)</f>
        <v>#VALUE!</v>
      </c>
    </row>
    <row r="945" spans="1:10" x14ac:dyDescent="0.25">
      <c r="A945" t="s">
        <v>10</v>
      </c>
      <c r="D945" t="s">
        <v>1891</v>
      </c>
      <c r="E945" t="s">
        <v>1892</v>
      </c>
      <c r="F945">
        <v>2012</v>
      </c>
      <c r="G945" s="2" t="s">
        <v>1893</v>
      </c>
      <c r="H945" s="5" t="s">
        <v>1886</v>
      </c>
      <c r="I945" t="s">
        <v>15</v>
      </c>
      <c r="J945" t="e">
        <f>COUNTIF([1]SB!$E:$E,E945)</f>
        <v>#VALUE!</v>
      </c>
    </row>
    <row r="946" spans="1:10" x14ac:dyDescent="0.25">
      <c r="D946" t="s">
        <v>70</v>
      </c>
      <c r="E946" t="s">
        <v>43</v>
      </c>
      <c r="F946">
        <v>2004</v>
      </c>
      <c r="G946" s="2" t="s">
        <v>18</v>
      </c>
      <c r="H946" s="5" t="s">
        <v>1886</v>
      </c>
      <c r="I946" t="s">
        <v>15</v>
      </c>
      <c r="J946" t="e">
        <f>COUNTIF([1]SB!$E:$E,E946)</f>
        <v>#VALUE!</v>
      </c>
    </row>
    <row r="947" spans="1:10" x14ac:dyDescent="0.25">
      <c r="A947" t="s">
        <v>10</v>
      </c>
      <c r="D947" t="s">
        <v>1894</v>
      </c>
      <c r="E947" t="s">
        <v>1895</v>
      </c>
      <c r="F947">
        <v>2000</v>
      </c>
      <c r="G947" s="2" t="s">
        <v>1896</v>
      </c>
      <c r="H947" s="5" t="s">
        <v>1886</v>
      </c>
      <c r="I947" t="s">
        <v>15</v>
      </c>
      <c r="J947" t="e">
        <f>COUNTIF([1]SB!$E:$E,E947)</f>
        <v>#VALUE!</v>
      </c>
    </row>
    <row r="948" spans="1:10" x14ac:dyDescent="0.25">
      <c r="D948" t="s">
        <v>1897</v>
      </c>
      <c r="E948" t="s">
        <v>43</v>
      </c>
      <c r="F948">
        <v>2000</v>
      </c>
      <c r="G948" s="2" t="s">
        <v>18</v>
      </c>
      <c r="H948" s="5" t="s">
        <v>1886</v>
      </c>
      <c r="I948" t="s">
        <v>15</v>
      </c>
      <c r="J948" t="e">
        <f>COUNTIF([1]SB!$E:$E,E948)</f>
        <v>#VALUE!</v>
      </c>
    </row>
    <row r="949" spans="1:10" x14ac:dyDescent="0.25">
      <c r="A949" t="s">
        <v>10</v>
      </c>
      <c r="D949" t="s">
        <v>1898</v>
      </c>
      <c r="E949" t="s">
        <v>1899</v>
      </c>
      <c r="F949">
        <v>1998</v>
      </c>
      <c r="G949" s="2" t="s">
        <v>1900</v>
      </c>
      <c r="H949" s="5" t="s">
        <v>1886</v>
      </c>
      <c r="I949" t="s">
        <v>15</v>
      </c>
      <c r="J949" t="e">
        <f>COUNTIF([1]SB!$E:$E,E949)</f>
        <v>#VALUE!</v>
      </c>
    </row>
    <row r="950" spans="1:10" x14ac:dyDescent="0.25">
      <c r="D950" t="s">
        <v>1901</v>
      </c>
      <c r="E950" t="s">
        <v>43</v>
      </c>
      <c r="F950">
        <v>2002</v>
      </c>
      <c r="G950" s="2" t="s">
        <v>18</v>
      </c>
      <c r="H950" s="5" t="s">
        <v>1886</v>
      </c>
      <c r="I950" t="s">
        <v>15</v>
      </c>
      <c r="J950" t="e">
        <f>COUNTIF([1]SB!$E:$E,E950)</f>
        <v>#VALUE!</v>
      </c>
    </row>
    <row r="951" spans="1:10" x14ac:dyDescent="0.25">
      <c r="A951" t="s">
        <v>10</v>
      </c>
      <c r="D951" t="s">
        <v>1902</v>
      </c>
      <c r="E951" t="s">
        <v>1903</v>
      </c>
      <c r="F951">
        <v>2007</v>
      </c>
      <c r="G951" s="2" t="s">
        <v>1904</v>
      </c>
      <c r="H951" s="5" t="s">
        <v>1886</v>
      </c>
      <c r="I951" t="s">
        <v>15</v>
      </c>
      <c r="J951" t="e">
        <f>COUNTIF([1]SB!$E:$E,E951)</f>
        <v>#VALUE!</v>
      </c>
    </row>
    <row r="952" spans="1:10" x14ac:dyDescent="0.25">
      <c r="A952" t="s">
        <v>10</v>
      </c>
      <c r="D952" t="s">
        <v>83</v>
      </c>
      <c r="E952" t="s">
        <v>84</v>
      </c>
      <c r="F952">
        <v>1983</v>
      </c>
      <c r="G952" s="2" t="s">
        <v>85</v>
      </c>
      <c r="H952" s="5" t="s">
        <v>1886</v>
      </c>
      <c r="I952" t="s">
        <v>15</v>
      </c>
      <c r="J952" t="e">
        <f>COUNTIF([1]SB!$E:$E,E952)</f>
        <v>#VALUE!</v>
      </c>
    </row>
    <row r="953" spans="1:10" x14ac:dyDescent="0.25">
      <c r="D953" t="s">
        <v>1905</v>
      </c>
      <c r="E953" t="s">
        <v>43</v>
      </c>
      <c r="F953">
        <v>1996</v>
      </c>
      <c r="G953" s="2" t="s">
        <v>18</v>
      </c>
      <c r="H953" s="5" t="s">
        <v>1886</v>
      </c>
      <c r="I953" t="s">
        <v>15</v>
      </c>
      <c r="J953" t="e">
        <f>COUNTIF([1]SB!$E:$E,E953)</f>
        <v>#VALUE!</v>
      </c>
    </row>
    <row r="954" spans="1:10" x14ac:dyDescent="0.25">
      <c r="A954" t="s">
        <v>10</v>
      </c>
      <c r="D954" t="s">
        <v>97</v>
      </c>
      <c r="E954" t="s">
        <v>98</v>
      </c>
      <c r="F954">
        <v>2005</v>
      </c>
      <c r="G954" s="2" t="s">
        <v>99</v>
      </c>
      <c r="H954" s="5" t="s">
        <v>1886</v>
      </c>
      <c r="I954" t="s">
        <v>15</v>
      </c>
      <c r="J954" t="e">
        <f>COUNTIF([1]SB!$E:$E,E954)</f>
        <v>#VALUE!</v>
      </c>
    </row>
    <row r="955" spans="1:10" x14ac:dyDescent="0.25">
      <c r="A955" t="s">
        <v>10</v>
      </c>
      <c r="D955" t="s">
        <v>940</v>
      </c>
      <c r="E955" t="s">
        <v>941</v>
      </c>
      <c r="F955">
        <v>2011</v>
      </c>
      <c r="G955" s="2" t="s">
        <v>942</v>
      </c>
      <c r="H955" s="5" t="s">
        <v>1886</v>
      </c>
      <c r="I955" t="s">
        <v>15</v>
      </c>
      <c r="J955" t="e">
        <f>COUNTIF([1]SB!$E:$E,E955)</f>
        <v>#VALUE!</v>
      </c>
    </row>
    <row r="956" spans="1:10" x14ac:dyDescent="0.25">
      <c r="A956" t="s">
        <v>10</v>
      </c>
      <c r="D956" t="s">
        <v>1906</v>
      </c>
      <c r="E956" t="s">
        <v>1907</v>
      </c>
      <c r="F956">
        <v>2004</v>
      </c>
      <c r="G956" s="2" t="s">
        <v>1908</v>
      </c>
      <c r="H956" s="5" t="s">
        <v>1886</v>
      </c>
      <c r="I956" t="s">
        <v>15</v>
      </c>
      <c r="J956" t="e">
        <f>COUNTIF([1]SB!$E:$E,E956)</f>
        <v>#VALUE!</v>
      </c>
    </row>
    <row r="957" spans="1:10" x14ac:dyDescent="0.25">
      <c r="A957" t="s">
        <v>10</v>
      </c>
      <c r="D957" t="s">
        <v>940</v>
      </c>
      <c r="E957" t="s">
        <v>1909</v>
      </c>
      <c r="F957">
        <v>2013</v>
      </c>
      <c r="G957" s="2" t="s">
        <v>1910</v>
      </c>
      <c r="H957" s="5" t="s">
        <v>1886</v>
      </c>
      <c r="I957" t="s">
        <v>15</v>
      </c>
      <c r="J957" t="e">
        <f>COUNTIF([1]SB!$E:$E,E957)</f>
        <v>#VALUE!</v>
      </c>
    </row>
    <row r="958" spans="1:10" x14ac:dyDescent="0.25">
      <c r="D958" t="s">
        <v>1911</v>
      </c>
      <c r="E958" t="s">
        <v>1912</v>
      </c>
      <c r="F958">
        <v>2003</v>
      </c>
      <c r="G958" s="2" t="s">
        <v>18</v>
      </c>
      <c r="H958" s="5" t="s">
        <v>1886</v>
      </c>
      <c r="I958" t="s">
        <v>15</v>
      </c>
      <c r="J958" t="e">
        <f>COUNTIF([1]SB!$E:$E,E958)</f>
        <v>#VALUE!</v>
      </c>
    </row>
    <row r="959" spans="1:10" x14ac:dyDescent="0.25">
      <c r="A959" t="s">
        <v>10</v>
      </c>
      <c r="D959" t="s">
        <v>1913</v>
      </c>
      <c r="E959" t="s">
        <v>1914</v>
      </c>
      <c r="F959">
        <v>1999</v>
      </c>
      <c r="G959" s="2" t="s">
        <v>1915</v>
      </c>
      <c r="H959" s="5" t="s">
        <v>1886</v>
      </c>
      <c r="I959" t="s">
        <v>15</v>
      </c>
      <c r="J959" t="e">
        <f>COUNTIF([1]SB!$E:$E,E959)</f>
        <v>#VALUE!</v>
      </c>
    </row>
    <row r="960" spans="1:10" x14ac:dyDescent="0.25">
      <c r="A960" t="s">
        <v>10</v>
      </c>
      <c r="D960" t="s">
        <v>548</v>
      </c>
      <c r="E960" t="s">
        <v>1187</v>
      </c>
      <c r="F960">
        <v>2011</v>
      </c>
      <c r="G960" s="2" t="s">
        <v>1188</v>
      </c>
      <c r="H960" s="5" t="s">
        <v>1886</v>
      </c>
      <c r="I960" t="s">
        <v>15</v>
      </c>
      <c r="J960" t="e">
        <f>COUNTIF([1]SB!$E:$E,E960)</f>
        <v>#VALUE!</v>
      </c>
    </row>
    <row r="961" spans="1:10" x14ac:dyDescent="0.25">
      <c r="A961" t="s">
        <v>10</v>
      </c>
      <c r="D961" t="s">
        <v>1916</v>
      </c>
      <c r="E961" t="s">
        <v>1917</v>
      </c>
      <c r="F961">
        <v>2004</v>
      </c>
      <c r="G961" s="2" t="s">
        <v>1918</v>
      </c>
      <c r="H961" s="5" t="s">
        <v>1886</v>
      </c>
      <c r="I961" t="s">
        <v>15</v>
      </c>
      <c r="J961" t="e">
        <f>COUNTIF([1]SB!$E:$E,E961)</f>
        <v>#VALUE!</v>
      </c>
    </row>
    <row r="962" spans="1:10" x14ac:dyDescent="0.25">
      <c r="A962" t="s">
        <v>10</v>
      </c>
      <c r="D962" t="s">
        <v>940</v>
      </c>
      <c r="E962" t="s">
        <v>1919</v>
      </c>
      <c r="F962">
        <v>2009</v>
      </c>
      <c r="G962" s="2" t="s">
        <v>1920</v>
      </c>
      <c r="H962" s="5" t="s">
        <v>1886</v>
      </c>
      <c r="I962" t="s">
        <v>15</v>
      </c>
      <c r="J962" t="e">
        <f>COUNTIF([1]SB!$E:$E,E962)</f>
        <v>#VALUE!</v>
      </c>
    </row>
    <row r="963" spans="1:10" x14ac:dyDescent="0.25">
      <c r="D963" t="s">
        <v>1921</v>
      </c>
      <c r="E963" t="s">
        <v>1922</v>
      </c>
      <c r="F963">
        <v>1999</v>
      </c>
      <c r="G963" s="2" t="s">
        <v>18</v>
      </c>
      <c r="H963" s="5" t="s">
        <v>1886</v>
      </c>
      <c r="I963" t="s">
        <v>15</v>
      </c>
      <c r="J963" t="e">
        <f>COUNTIF([1]SB!$E:$E,E963)</f>
        <v>#VALUE!</v>
      </c>
    </row>
    <row r="964" spans="1:10" x14ac:dyDescent="0.25">
      <c r="D964" t="s">
        <v>1923</v>
      </c>
      <c r="E964" t="s">
        <v>1924</v>
      </c>
      <c r="F964">
        <v>1991</v>
      </c>
      <c r="G964" s="2" t="s">
        <v>18</v>
      </c>
      <c r="H964" s="5" t="s">
        <v>1886</v>
      </c>
      <c r="I964" t="s">
        <v>15</v>
      </c>
      <c r="J964" t="e">
        <f>COUNTIF([1]SB!$E:$E,E964)</f>
        <v>#VALUE!</v>
      </c>
    </row>
    <row r="965" spans="1:10" x14ac:dyDescent="0.25">
      <c r="A965" t="s">
        <v>10</v>
      </c>
      <c r="D965" t="s">
        <v>940</v>
      </c>
      <c r="E965" t="s">
        <v>1925</v>
      </c>
      <c r="F965">
        <v>2010</v>
      </c>
      <c r="G965" s="2" t="s">
        <v>1926</v>
      </c>
      <c r="H965" s="5" t="s">
        <v>1886</v>
      </c>
      <c r="I965" t="s">
        <v>15</v>
      </c>
      <c r="J965" t="e">
        <f>COUNTIF([1]SB!$E:$E,E965)</f>
        <v>#VALUE!</v>
      </c>
    </row>
    <row r="966" spans="1:10" x14ac:dyDescent="0.25">
      <c r="A966" t="s">
        <v>10</v>
      </c>
      <c r="D966" t="s">
        <v>1927</v>
      </c>
      <c r="E966" t="s">
        <v>1928</v>
      </c>
      <c r="F966">
        <v>2008</v>
      </c>
      <c r="G966" s="2" t="s">
        <v>1929</v>
      </c>
      <c r="H966" s="5" t="s">
        <v>1886</v>
      </c>
      <c r="I966" t="s">
        <v>15</v>
      </c>
      <c r="J966" t="e">
        <f>COUNTIF([1]SB!$E:$E,E966)</f>
        <v>#VALUE!</v>
      </c>
    </row>
    <row r="967" spans="1:10" x14ac:dyDescent="0.25">
      <c r="A967" t="s">
        <v>10</v>
      </c>
      <c r="D967" t="s">
        <v>1930</v>
      </c>
      <c r="E967" t="s">
        <v>1931</v>
      </c>
      <c r="F967">
        <v>2009</v>
      </c>
      <c r="G967" s="2" t="s">
        <v>1932</v>
      </c>
      <c r="H967" s="5" t="s">
        <v>1886</v>
      </c>
      <c r="I967" t="s">
        <v>15</v>
      </c>
      <c r="J967" t="e">
        <f>COUNTIF([1]SB!$E:$E,E967)</f>
        <v>#VALUE!</v>
      </c>
    </row>
    <row r="968" spans="1:10" x14ac:dyDescent="0.25">
      <c r="D968" t="s">
        <v>1933</v>
      </c>
      <c r="E968" t="s">
        <v>1934</v>
      </c>
      <c r="F968">
        <v>2000</v>
      </c>
      <c r="G968" s="2" t="s">
        <v>18</v>
      </c>
      <c r="H968" s="5" t="s">
        <v>1886</v>
      </c>
      <c r="I968" t="s">
        <v>15</v>
      </c>
      <c r="J968" t="e">
        <f>COUNTIF([1]SB!$E:$E,E968)</f>
        <v>#VALUE!</v>
      </c>
    </row>
    <row r="969" spans="1:10" x14ac:dyDescent="0.25">
      <c r="D969" t="s">
        <v>1935</v>
      </c>
      <c r="E969" t="s">
        <v>1936</v>
      </c>
      <c r="F969">
        <v>1987</v>
      </c>
      <c r="G969" s="2" t="s">
        <v>18</v>
      </c>
      <c r="H969" s="5" t="s">
        <v>1886</v>
      </c>
      <c r="I969" t="s">
        <v>15</v>
      </c>
      <c r="J969" t="e">
        <f>COUNTIF([1]SB!$E:$E,E969)</f>
        <v>#VALUE!</v>
      </c>
    </row>
    <row r="970" spans="1:10" x14ac:dyDescent="0.25">
      <c r="A970" t="s">
        <v>10</v>
      </c>
      <c r="D970" t="s">
        <v>1937</v>
      </c>
      <c r="E970" t="s">
        <v>1938</v>
      </c>
      <c r="F970">
        <v>2005</v>
      </c>
      <c r="G970" s="2" t="s">
        <v>1939</v>
      </c>
      <c r="H970" s="5" t="s">
        <v>1886</v>
      </c>
      <c r="I970" t="s">
        <v>15</v>
      </c>
      <c r="J970" t="e">
        <f>COUNTIF([1]SB!$E:$E,E970)</f>
        <v>#VALUE!</v>
      </c>
    </row>
    <row r="971" spans="1:10" x14ac:dyDescent="0.25">
      <c r="A971" t="s">
        <v>10</v>
      </c>
      <c r="D971" t="s">
        <v>1940</v>
      </c>
      <c r="E971" t="s">
        <v>1941</v>
      </c>
      <c r="F971">
        <v>2009</v>
      </c>
      <c r="G971" s="2" t="s">
        <v>1942</v>
      </c>
      <c r="H971" s="5" t="s">
        <v>1886</v>
      </c>
      <c r="I971" t="s">
        <v>15</v>
      </c>
      <c r="J971" t="e">
        <f>COUNTIF([1]SB!$E:$E,E971)</f>
        <v>#VALUE!</v>
      </c>
    </row>
    <row r="972" spans="1:10" x14ac:dyDescent="0.25">
      <c r="D972" t="s">
        <v>940</v>
      </c>
      <c r="E972" t="s">
        <v>1943</v>
      </c>
      <c r="F972">
        <v>2010</v>
      </c>
      <c r="G972" s="2" t="s">
        <v>18</v>
      </c>
      <c r="H972" s="5" t="s">
        <v>1886</v>
      </c>
      <c r="I972" t="s">
        <v>15</v>
      </c>
      <c r="J972" t="e">
        <f>COUNTIF([1]SB!$E:$E,E972)</f>
        <v>#VALUE!</v>
      </c>
    </row>
    <row r="973" spans="1:10" x14ac:dyDescent="0.25">
      <c r="A973" t="s">
        <v>10</v>
      </c>
      <c r="D973" t="s">
        <v>1944</v>
      </c>
      <c r="E973" t="s">
        <v>1945</v>
      </c>
      <c r="F973">
        <v>2004</v>
      </c>
      <c r="G973" s="2" t="s">
        <v>1946</v>
      </c>
      <c r="H973" s="5" t="s">
        <v>1886</v>
      </c>
      <c r="I973" t="s">
        <v>15</v>
      </c>
      <c r="J973" t="e">
        <f>COUNTIF([1]SB!$E:$E,E973)</f>
        <v>#VALUE!</v>
      </c>
    </row>
    <row r="974" spans="1:10" x14ac:dyDescent="0.25">
      <c r="D974" t="s">
        <v>1947</v>
      </c>
      <c r="E974" t="s">
        <v>1948</v>
      </c>
      <c r="F974">
        <v>2003</v>
      </c>
      <c r="G974" s="2" t="s">
        <v>18</v>
      </c>
      <c r="H974" s="5" t="s">
        <v>1886</v>
      </c>
      <c r="I974" t="s">
        <v>15</v>
      </c>
      <c r="J974" t="e">
        <f>COUNTIF([1]SB!$E:$E,E974)</f>
        <v>#VALUE!</v>
      </c>
    </row>
    <row r="975" spans="1:10" x14ac:dyDescent="0.25">
      <c r="D975" t="s">
        <v>588</v>
      </c>
      <c r="E975" t="s">
        <v>43</v>
      </c>
      <c r="F975">
        <v>0</v>
      </c>
      <c r="G975" s="2" t="s">
        <v>18</v>
      </c>
      <c r="H975" s="5" t="s">
        <v>1886</v>
      </c>
      <c r="I975" t="s">
        <v>15</v>
      </c>
      <c r="J975" t="e">
        <f>COUNTIF([1]SB!$E:$E,E975)</f>
        <v>#VALUE!</v>
      </c>
    </row>
    <row r="976" spans="1:10" x14ac:dyDescent="0.25">
      <c r="A976" t="s">
        <v>10</v>
      </c>
      <c r="D976" t="s">
        <v>1949</v>
      </c>
      <c r="E976" t="s">
        <v>1950</v>
      </c>
      <c r="F976">
        <v>2010</v>
      </c>
      <c r="G976" s="2" t="s">
        <v>1951</v>
      </c>
      <c r="H976" s="5" t="s">
        <v>1886</v>
      </c>
      <c r="I976" t="s">
        <v>15</v>
      </c>
      <c r="J976" t="e">
        <f>COUNTIF([1]SB!$E:$E,E976)</f>
        <v>#VALUE!</v>
      </c>
    </row>
    <row r="977" spans="1:10" x14ac:dyDescent="0.25">
      <c r="A977" t="s">
        <v>10</v>
      </c>
      <c r="D977" t="s">
        <v>1952</v>
      </c>
      <c r="E977" t="s">
        <v>1953</v>
      </c>
      <c r="F977">
        <v>2008</v>
      </c>
      <c r="G977" s="2" t="s">
        <v>1954</v>
      </c>
      <c r="H977" s="5" t="s">
        <v>1886</v>
      </c>
      <c r="I977" t="s">
        <v>15</v>
      </c>
      <c r="J977" t="e">
        <f>COUNTIF([1]SB!$E:$E,E977)</f>
        <v>#VALUE!</v>
      </c>
    </row>
    <row r="978" spans="1:10" x14ac:dyDescent="0.25">
      <c r="A978" t="s">
        <v>10</v>
      </c>
      <c r="D978" t="s">
        <v>1955</v>
      </c>
      <c r="E978" t="s">
        <v>1956</v>
      </c>
      <c r="F978">
        <v>2001</v>
      </c>
      <c r="G978" s="2" t="s">
        <v>1957</v>
      </c>
      <c r="H978" s="5" t="s">
        <v>1886</v>
      </c>
      <c r="I978" t="s">
        <v>15</v>
      </c>
      <c r="J978" t="e">
        <f>COUNTIF([1]SB!$E:$E,E978)</f>
        <v>#VALUE!</v>
      </c>
    </row>
    <row r="979" spans="1:10" x14ac:dyDescent="0.25">
      <c r="D979" t="s">
        <v>91</v>
      </c>
      <c r="E979" t="s">
        <v>43</v>
      </c>
      <c r="F979">
        <v>0</v>
      </c>
      <c r="G979" s="2" t="s">
        <v>18</v>
      </c>
      <c r="H979" s="5" t="s">
        <v>1886</v>
      </c>
      <c r="I979" t="s">
        <v>15</v>
      </c>
      <c r="J979" t="e">
        <f>COUNTIF([1]SB!$E:$E,E979)</f>
        <v>#VALUE!</v>
      </c>
    </row>
    <row r="980" spans="1:10" x14ac:dyDescent="0.25">
      <c r="A980" t="s">
        <v>10</v>
      </c>
      <c r="D980" t="s">
        <v>1958</v>
      </c>
      <c r="E980" t="s">
        <v>1959</v>
      </c>
      <c r="F980">
        <v>2007</v>
      </c>
      <c r="G980" s="2" t="s">
        <v>1960</v>
      </c>
      <c r="H980" s="5" t="s">
        <v>1886</v>
      </c>
      <c r="I980" t="s">
        <v>15</v>
      </c>
      <c r="J980" t="e">
        <f>COUNTIF([1]SB!$E:$E,E980)</f>
        <v>#VALUE!</v>
      </c>
    </row>
    <row r="981" spans="1:10" x14ac:dyDescent="0.25">
      <c r="D981" t="s">
        <v>1961</v>
      </c>
      <c r="E981" t="s">
        <v>1962</v>
      </c>
      <c r="F981">
        <v>2011</v>
      </c>
      <c r="G981" s="2" t="s">
        <v>18</v>
      </c>
      <c r="H981" s="5" t="s">
        <v>1886</v>
      </c>
      <c r="I981" t="s">
        <v>15</v>
      </c>
      <c r="J981" t="e">
        <f>COUNTIF([1]SB!$E:$E,E981)</f>
        <v>#VALUE!</v>
      </c>
    </row>
    <row r="982" spans="1:10" x14ac:dyDescent="0.25">
      <c r="D982" t="s">
        <v>1963</v>
      </c>
      <c r="E982" t="s">
        <v>1964</v>
      </c>
      <c r="F982">
        <v>2007</v>
      </c>
      <c r="G982" s="2" t="s">
        <v>18</v>
      </c>
      <c r="H982" s="5" t="s">
        <v>1886</v>
      </c>
      <c r="I982" t="s">
        <v>15</v>
      </c>
      <c r="J982" t="e">
        <f>COUNTIF([1]SB!$E:$E,E982)</f>
        <v>#VALUE!</v>
      </c>
    </row>
    <row r="983" spans="1:10" x14ac:dyDescent="0.25">
      <c r="D983" t="s">
        <v>1965</v>
      </c>
      <c r="E983" t="s">
        <v>1966</v>
      </c>
      <c r="F983">
        <v>1999</v>
      </c>
      <c r="G983" s="2" t="s">
        <v>18</v>
      </c>
      <c r="H983" s="5" t="s">
        <v>1886</v>
      </c>
      <c r="I983" t="s">
        <v>15</v>
      </c>
      <c r="J983" t="e">
        <f>COUNTIF([1]SB!$E:$E,E983)</f>
        <v>#VALUE!</v>
      </c>
    </row>
    <row r="984" spans="1:10" x14ac:dyDescent="0.25">
      <c r="D984" t="s">
        <v>1967</v>
      </c>
      <c r="E984" t="s">
        <v>43</v>
      </c>
      <c r="F984">
        <v>0</v>
      </c>
      <c r="G984" s="2" t="s">
        <v>18</v>
      </c>
      <c r="H984" s="5" t="s">
        <v>1886</v>
      </c>
      <c r="I984" t="s">
        <v>15</v>
      </c>
      <c r="J984" t="e">
        <f>COUNTIF([1]SB!$E:$E,E984)</f>
        <v>#VALUE!</v>
      </c>
    </row>
    <row r="985" spans="1:10" x14ac:dyDescent="0.25">
      <c r="D985" t="s">
        <v>1968</v>
      </c>
      <c r="E985" t="s">
        <v>43</v>
      </c>
      <c r="F985">
        <v>2014</v>
      </c>
      <c r="G985" s="2" t="s">
        <v>18</v>
      </c>
      <c r="H985" s="5" t="s">
        <v>1886</v>
      </c>
      <c r="I985" t="s">
        <v>15</v>
      </c>
      <c r="J985" t="e">
        <f>COUNTIF([1]SB!$E:$E,E985)</f>
        <v>#VALUE!</v>
      </c>
    </row>
    <row r="986" spans="1:10" x14ac:dyDescent="0.25">
      <c r="D986" t="s">
        <v>1969</v>
      </c>
      <c r="E986" t="s">
        <v>43</v>
      </c>
      <c r="F986">
        <v>2007</v>
      </c>
      <c r="G986" s="2" t="s">
        <v>18</v>
      </c>
      <c r="H986" s="5" t="s">
        <v>1886</v>
      </c>
      <c r="I986" t="s">
        <v>15</v>
      </c>
      <c r="J986" t="e">
        <f>COUNTIF([1]SB!$E:$E,E986)</f>
        <v>#VALUE!</v>
      </c>
    </row>
    <row r="987" spans="1:10" x14ac:dyDescent="0.25">
      <c r="D987" t="s">
        <v>1970</v>
      </c>
      <c r="E987" t="s">
        <v>43</v>
      </c>
      <c r="F987">
        <v>2007</v>
      </c>
      <c r="G987" s="2" t="s">
        <v>18</v>
      </c>
      <c r="H987" s="5" t="s">
        <v>1886</v>
      </c>
      <c r="I987" t="s">
        <v>15</v>
      </c>
      <c r="J987" t="e">
        <f>COUNTIF([1]SB!$E:$E,E987)</f>
        <v>#VALUE!</v>
      </c>
    </row>
    <row r="988" spans="1:10" x14ac:dyDescent="0.25">
      <c r="D988" t="s">
        <v>1968</v>
      </c>
      <c r="E988" t="s">
        <v>43</v>
      </c>
      <c r="F988">
        <v>2006</v>
      </c>
      <c r="G988" s="2" t="s">
        <v>18</v>
      </c>
      <c r="H988" s="5" t="s">
        <v>1886</v>
      </c>
      <c r="I988" t="s">
        <v>15</v>
      </c>
      <c r="J988" t="e">
        <f>COUNTIF([1]SB!$E:$E,E988)</f>
        <v>#VALUE!</v>
      </c>
    </row>
    <row r="989" spans="1:10" x14ac:dyDescent="0.25">
      <c r="D989" t="s">
        <v>1971</v>
      </c>
      <c r="E989" t="s">
        <v>43</v>
      </c>
      <c r="F989">
        <v>0</v>
      </c>
      <c r="G989" s="2" t="s">
        <v>18</v>
      </c>
      <c r="H989" s="5" t="s">
        <v>1886</v>
      </c>
      <c r="I989" t="s">
        <v>15</v>
      </c>
      <c r="J989" t="e">
        <f>COUNTIF([1]SB!$E:$E,E989)</f>
        <v>#VALUE!</v>
      </c>
    </row>
    <row r="990" spans="1:10" x14ac:dyDescent="0.25">
      <c r="D990" t="s">
        <v>1972</v>
      </c>
      <c r="E990" t="s">
        <v>43</v>
      </c>
      <c r="F990">
        <v>0</v>
      </c>
      <c r="G990" s="2" t="s">
        <v>18</v>
      </c>
      <c r="H990" s="5" t="s">
        <v>1886</v>
      </c>
      <c r="I990" t="s">
        <v>15</v>
      </c>
      <c r="J990" t="e">
        <f>COUNTIF([1]SB!$E:$E,E990)</f>
        <v>#VALUE!</v>
      </c>
    </row>
    <row r="991" spans="1:10" x14ac:dyDescent="0.25">
      <c r="D991" t="s">
        <v>1973</v>
      </c>
      <c r="E991" t="s">
        <v>43</v>
      </c>
      <c r="F991">
        <v>0</v>
      </c>
      <c r="G991" s="2" t="s">
        <v>18</v>
      </c>
      <c r="H991" s="5" t="s">
        <v>1886</v>
      </c>
      <c r="I991" t="s">
        <v>15</v>
      </c>
      <c r="J991" t="e">
        <f>COUNTIF([1]SB!$E:$E,E991)</f>
        <v>#VALUE!</v>
      </c>
    </row>
    <row r="992" spans="1:10" x14ac:dyDescent="0.25">
      <c r="D992" t="s">
        <v>1974</v>
      </c>
      <c r="E992" t="s">
        <v>43</v>
      </c>
      <c r="F992">
        <v>0</v>
      </c>
      <c r="G992" s="2" t="s">
        <v>18</v>
      </c>
      <c r="H992" s="5" t="s">
        <v>1886</v>
      </c>
      <c r="I992" t="s">
        <v>15</v>
      </c>
      <c r="J992" t="e">
        <f>COUNTIF([1]SB!$E:$E,E992)</f>
        <v>#VALUE!</v>
      </c>
    </row>
    <row r="993" spans="1:10" x14ac:dyDescent="0.25">
      <c r="D993" t="s">
        <v>1975</v>
      </c>
      <c r="E993" t="s">
        <v>43</v>
      </c>
      <c r="F993">
        <v>0</v>
      </c>
      <c r="G993" s="2" t="s">
        <v>18</v>
      </c>
      <c r="H993" s="5" t="s">
        <v>1886</v>
      </c>
      <c r="I993" t="s">
        <v>15</v>
      </c>
      <c r="J993" t="e">
        <f>COUNTIF([1]SB!$E:$E,E993)</f>
        <v>#VALUE!</v>
      </c>
    </row>
    <row r="994" spans="1:10" x14ac:dyDescent="0.25">
      <c r="D994" t="s">
        <v>1976</v>
      </c>
      <c r="E994" t="s">
        <v>43</v>
      </c>
      <c r="F994">
        <v>0</v>
      </c>
      <c r="G994" s="2" t="s">
        <v>18</v>
      </c>
      <c r="H994" s="5" t="s">
        <v>1886</v>
      </c>
      <c r="I994" t="s">
        <v>15</v>
      </c>
      <c r="J994" t="e">
        <f>COUNTIF([1]SB!$E:$E,E994)</f>
        <v>#VALUE!</v>
      </c>
    </row>
    <row r="995" spans="1:10" x14ac:dyDescent="0.25">
      <c r="D995" t="s">
        <v>1977</v>
      </c>
      <c r="E995" t="s">
        <v>43</v>
      </c>
      <c r="F995">
        <v>0</v>
      </c>
      <c r="G995" s="2" t="s">
        <v>18</v>
      </c>
      <c r="H995" s="5" t="s">
        <v>1886</v>
      </c>
      <c r="I995" t="s">
        <v>15</v>
      </c>
      <c r="J995" t="e">
        <f>COUNTIF([1]SB!$E:$E,E995)</f>
        <v>#VALUE!</v>
      </c>
    </row>
    <row r="996" spans="1:10" x14ac:dyDescent="0.25">
      <c r="D996" t="s">
        <v>1978</v>
      </c>
      <c r="E996" t="s">
        <v>43</v>
      </c>
      <c r="F996">
        <v>0</v>
      </c>
      <c r="G996" s="2" t="s">
        <v>18</v>
      </c>
      <c r="H996" s="5" t="s">
        <v>1886</v>
      </c>
      <c r="I996" t="s">
        <v>15</v>
      </c>
      <c r="J996" t="e">
        <f>COUNTIF([1]SB!$E:$E,E996)</f>
        <v>#VALUE!</v>
      </c>
    </row>
    <row r="997" spans="1:10" x14ac:dyDescent="0.25">
      <c r="D997" t="s">
        <v>1979</v>
      </c>
      <c r="E997" t="s">
        <v>43</v>
      </c>
      <c r="F997">
        <v>0</v>
      </c>
      <c r="G997" s="2" t="s">
        <v>18</v>
      </c>
      <c r="H997" s="5" t="s">
        <v>1886</v>
      </c>
      <c r="I997" t="s">
        <v>15</v>
      </c>
      <c r="J997" t="e">
        <f>COUNTIF([1]SB!$E:$E,E997)</f>
        <v>#VALUE!</v>
      </c>
    </row>
    <row r="998" spans="1:10" x14ac:dyDescent="0.25">
      <c r="D998" t="s">
        <v>1980</v>
      </c>
      <c r="E998" t="s">
        <v>43</v>
      </c>
      <c r="F998">
        <v>0</v>
      </c>
      <c r="G998" s="2" t="s">
        <v>18</v>
      </c>
      <c r="H998" s="5" t="s">
        <v>1886</v>
      </c>
      <c r="I998" t="s">
        <v>15</v>
      </c>
      <c r="J998" t="e">
        <f>COUNTIF([1]SB!$E:$E,E998)</f>
        <v>#VALUE!</v>
      </c>
    </row>
    <row r="999" spans="1:10" x14ac:dyDescent="0.25">
      <c r="D999" t="s">
        <v>1981</v>
      </c>
      <c r="E999" t="s">
        <v>43</v>
      </c>
      <c r="F999">
        <v>0</v>
      </c>
      <c r="G999" s="2" t="s">
        <v>18</v>
      </c>
      <c r="H999" s="5" t="s">
        <v>1886</v>
      </c>
      <c r="I999" t="s">
        <v>15</v>
      </c>
      <c r="J999" t="e">
        <f>COUNTIF([1]SB!$E:$E,E999)</f>
        <v>#VALUE!</v>
      </c>
    </row>
    <row r="1000" spans="1:10" x14ac:dyDescent="0.25">
      <c r="D1000" t="s">
        <v>1982</v>
      </c>
      <c r="E1000" t="s">
        <v>43</v>
      </c>
      <c r="F1000">
        <v>0</v>
      </c>
      <c r="G1000" s="2" t="s">
        <v>18</v>
      </c>
      <c r="H1000" s="5" t="s">
        <v>1886</v>
      </c>
      <c r="I1000" t="s">
        <v>15</v>
      </c>
      <c r="J1000" t="e">
        <f>COUNTIF([1]SB!$E:$E,E1000)</f>
        <v>#VALUE!</v>
      </c>
    </row>
    <row r="1001" spans="1:10" x14ac:dyDescent="0.25">
      <c r="A1001" t="s">
        <v>10</v>
      </c>
      <c r="D1001" t="s">
        <v>1983</v>
      </c>
      <c r="E1001" t="s">
        <v>1984</v>
      </c>
      <c r="F1001">
        <v>2022</v>
      </c>
      <c r="G1001" s="2" t="s">
        <v>1985</v>
      </c>
      <c r="H1001" s="5" t="s">
        <v>1886</v>
      </c>
      <c r="I1001" t="s">
        <v>211</v>
      </c>
      <c r="J1001" t="e">
        <f>COUNTIF([1]SB!$E:$E,E1001)</f>
        <v>#VALUE!</v>
      </c>
    </row>
    <row r="1002" spans="1:10" x14ac:dyDescent="0.25">
      <c r="A1002" t="s">
        <v>10</v>
      </c>
      <c r="D1002" t="s">
        <v>1986</v>
      </c>
      <c r="E1002" t="s">
        <v>1987</v>
      </c>
      <c r="F1002">
        <v>2022</v>
      </c>
      <c r="G1002" s="2" t="s">
        <v>1988</v>
      </c>
      <c r="H1002" s="5" t="s">
        <v>1886</v>
      </c>
      <c r="I1002" t="s">
        <v>211</v>
      </c>
      <c r="J1002" t="e">
        <f>COUNTIF([1]SB!$E:$E,E1002)</f>
        <v>#VALUE!</v>
      </c>
    </row>
    <row r="1003" spans="1:10" x14ac:dyDescent="0.25">
      <c r="A1003" t="s">
        <v>10</v>
      </c>
      <c r="D1003" t="s">
        <v>1989</v>
      </c>
      <c r="E1003" t="s">
        <v>1990</v>
      </c>
      <c r="F1003">
        <v>2022</v>
      </c>
      <c r="G1003" s="2" t="s">
        <v>1991</v>
      </c>
      <c r="H1003" s="5" t="s">
        <v>1886</v>
      </c>
      <c r="I1003" t="s">
        <v>211</v>
      </c>
      <c r="J1003" t="e">
        <f>COUNTIF([1]SB!$E:$E,E1003)</f>
        <v>#VALUE!</v>
      </c>
    </row>
    <row r="1004" spans="1:10" x14ac:dyDescent="0.25">
      <c r="A1004" t="s">
        <v>10</v>
      </c>
      <c r="D1004" t="s">
        <v>1992</v>
      </c>
      <c r="E1004" t="s">
        <v>1993</v>
      </c>
      <c r="F1004">
        <v>2022</v>
      </c>
      <c r="G1004" s="2" t="s">
        <v>1994</v>
      </c>
      <c r="H1004" s="5" t="s">
        <v>1886</v>
      </c>
      <c r="I1004" t="s">
        <v>211</v>
      </c>
      <c r="J1004" t="e">
        <f>COUNTIF([1]SB!$E:$E,E1004)</f>
        <v>#VALUE!</v>
      </c>
    </row>
    <row r="1005" spans="1:10" x14ac:dyDescent="0.25">
      <c r="A1005" t="s">
        <v>10</v>
      </c>
      <c r="D1005" t="s">
        <v>700</v>
      </c>
      <c r="E1005" t="s">
        <v>1995</v>
      </c>
      <c r="F1005">
        <v>2022</v>
      </c>
      <c r="G1005" s="2" t="s">
        <v>1996</v>
      </c>
      <c r="H1005" s="5" t="s">
        <v>1886</v>
      </c>
      <c r="I1005" t="s">
        <v>211</v>
      </c>
      <c r="J1005" t="e">
        <f>COUNTIF([1]SB!$E:$E,E1005)</f>
        <v>#VALUE!</v>
      </c>
    </row>
    <row r="1006" spans="1:10" x14ac:dyDescent="0.25">
      <c r="A1006" t="s">
        <v>10</v>
      </c>
      <c r="D1006" t="s">
        <v>697</v>
      </c>
      <c r="E1006" t="s">
        <v>698</v>
      </c>
      <c r="F1006">
        <v>2022</v>
      </c>
      <c r="G1006" s="2" t="s">
        <v>699</v>
      </c>
      <c r="H1006" s="5" t="s">
        <v>1886</v>
      </c>
      <c r="I1006" t="s">
        <v>211</v>
      </c>
      <c r="J1006" t="e">
        <f>COUNTIF([1]SB!$E:$E,E1006)</f>
        <v>#VALUE!</v>
      </c>
    </row>
    <row r="1007" spans="1:10" x14ac:dyDescent="0.25">
      <c r="A1007" t="s">
        <v>10</v>
      </c>
      <c r="D1007" t="s">
        <v>1997</v>
      </c>
      <c r="E1007" t="s">
        <v>1998</v>
      </c>
      <c r="F1007">
        <v>2022</v>
      </c>
      <c r="G1007" s="2" t="s">
        <v>1999</v>
      </c>
      <c r="H1007" s="5" t="s">
        <v>1886</v>
      </c>
      <c r="I1007" t="s">
        <v>211</v>
      </c>
      <c r="J1007" t="e">
        <f>COUNTIF([1]SB!$E:$E,E1007)</f>
        <v>#VALUE!</v>
      </c>
    </row>
    <row r="1008" spans="1:10" x14ac:dyDescent="0.25">
      <c r="A1008" t="s">
        <v>10</v>
      </c>
      <c r="D1008" t="s">
        <v>2000</v>
      </c>
      <c r="E1008" t="s">
        <v>2001</v>
      </c>
      <c r="F1008">
        <v>2022</v>
      </c>
      <c r="G1008" s="2" t="s">
        <v>2002</v>
      </c>
      <c r="H1008" s="5" t="s">
        <v>1886</v>
      </c>
      <c r="I1008" t="s">
        <v>211</v>
      </c>
      <c r="J1008" t="e">
        <f>COUNTIF([1]SB!$E:$E,E1008)</f>
        <v>#VALUE!</v>
      </c>
    </row>
    <row r="1009" spans="1:10" x14ac:dyDescent="0.25">
      <c r="A1009" t="s">
        <v>10</v>
      </c>
      <c r="D1009" t="s">
        <v>1743</v>
      </c>
      <c r="E1009" t="s">
        <v>1744</v>
      </c>
      <c r="F1009">
        <v>2022</v>
      </c>
      <c r="G1009" s="2" t="s">
        <v>1745</v>
      </c>
      <c r="H1009" s="5" t="s">
        <v>1886</v>
      </c>
      <c r="I1009" t="s">
        <v>211</v>
      </c>
      <c r="J1009" t="e">
        <f>COUNTIF([1]SB!$E:$E,E1009)</f>
        <v>#VALUE!</v>
      </c>
    </row>
    <row r="1010" spans="1:10" x14ac:dyDescent="0.25">
      <c r="A1010" t="s">
        <v>10</v>
      </c>
      <c r="D1010" t="s">
        <v>2003</v>
      </c>
      <c r="E1010" t="s">
        <v>2004</v>
      </c>
      <c r="F1010">
        <v>2021</v>
      </c>
      <c r="G1010" s="2" t="s">
        <v>2005</v>
      </c>
      <c r="H1010" s="5" t="s">
        <v>1886</v>
      </c>
      <c r="I1010" t="s">
        <v>211</v>
      </c>
      <c r="J1010" t="e">
        <f>COUNTIF([1]SB!$E:$E,E1010)</f>
        <v>#VALUE!</v>
      </c>
    </row>
    <row r="1011" spans="1:10" x14ac:dyDescent="0.25">
      <c r="A1011" t="s">
        <v>10</v>
      </c>
      <c r="D1011" t="s">
        <v>700</v>
      </c>
      <c r="E1011" t="s">
        <v>701</v>
      </c>
      <c r="F1011">
        <v>2021</v>
      </c>
      <c r="G1011" s="2" t="s">
        <v>702</v>
      </c>
      <c r="H1011" s="5" t="s">
        <v>1886</v>
      </c>
      <c r="I1011" t="s">
        <v>211</v>
      </c>
      <c r="J1011" t="e">
        <f>COUNTIF([1]SB!$E:$E,E1011)</f>
        <v>#VALUE!</v>
      </c>
    </row>
    <row r="1012" spans="1:10" x14ac:dyDescent="0.25">
      <c r="A1012" t="s">
        <v>10</v>
      </c>
      <c r="D1012" t="s">
        <v>703</v>
      </c>
      <c r="E1012" t="s">
        <v>704</v>
      </c>
      <c r="F1012">
        <v>2021</v>
      </c>
      <c r="G1012" s="2" t="s">
        <v>705</v>
      </c>
      <c r="H1012" s="5" t="s">
        <v>1886</v>
      </c>
      <c r="I1012" t="s">
        <v>211</v>
      </c>
      <c r="J1012" t="e">
        <f>COUNTIF([1]SB!$E:$E,E1012)</f>
        <v>#VALUE!</v>
      </c>
    </row>
    <row r="1013" spans="1:10" x14ac:dyDescent="0.25">
      <c r="A1013" t="s">
        <v>10</v>
      </c>
      <c r="B1013" t="s">
        <v>10</v>
      </c>
      <c r="D1013" t="s">
        <v>1748</v>
      </c>
      <c r="E1013" t="s">
        <v>1749</v>
      </c>
      <c r="F1013">
        <v>2021</v>
      </c>
      <c r="G1013" s="2" t="s">
        <v>1750</v>
      </c>
      <c r="H1013" s="5" t="s">
        <v>1886</v>
      </c>
      <c r="I1013" t="s">
        <v>211</v>
      </c>
      <c r="J1013" t="e">
        <f>COUNTIF([1]SB!$E:$E,E1013)</f>
        <v>#VALUE!</v>
      </c>
    </row>
    <row r="1014" spans="1:10" x14ac:dyDescent="0.25">
      <c r="A1014" t="s">
        <v>10</v>
      </c>
      <c r="D1014" t="s">
        <v>709</v>
      </c>
      <c r="E1014" t="s">
        <v>710</v>
      </c>
      <c r="F1014">
        <v>2021</v>
      </c>
      <c r="G1014" s="2" t="s">
        <v>711</v>
      </c>
      <c r="H1014" s="5" t="s">
        <v>1886</v>
      </c>
      <c r="I1014" t="s">
        <v>211</v>
      </c>
      <c r="J1014" t="e">
        <f>COUNTIF([1]SB!$E:$E,E1014)</f>
        <v>#VALUE!</v>
      </c>
    </row>
    <row r="1015" spans="1:10" x14ac:dyDescent="0.25">
      <c r="A1015" t="s">
        <v>10</v>
      </c>
      <c r="B1015" t="s">
        <v>10</v>
      </c>
      <c r="D1015" t="s">
        <v>2006</v>
      </c>
      <c r="E1015" t="s">
        <v>2007</v>
      </c>
      <c r="F1015">
        <v>2021</v>
      </c>
      <c r="G1015" s="2" t="s">
        <v>2008</v>
      </c>
      <c r="H1015" s="5" t="s">
        <v>1886</v>
      </c>
      <c r="I1015" t="s">
        <v>211</v>
      </c>
      <c r="J1015" t="e">
        <f>COUNTIF([1]SB!$E:$E,E1015)</f>
        <v>#VALUE!</v>
      </c>
    </row>
    <row r="1016" spans="1:10" x14ac:dyDescent="0.25">
      <c r="A1016" t="s">
        <v>10</v>
      </c>
      <c r="D1016" t="s">
        <v>712</v>
      </c>
      <c r="E1016" t="s">
        <v>713</v>
      </c>
      <c r="F1016">
        <v>2021</v>
      </c>
      <c r="G1016" s="2" t="s">
        <v>714</v>
      </c>
      <c r="H1016" s="5" t="s">
        <v>1886</v>
      </c>
      <c r="I1016" t="s">
        <v>211</v>
      </c>
      <c r="J1016" t="e">
        <f>COUNTIF([1]SB!$E:$E,E1016)</f>
        <v>#VALUE!</v>
      </c>
    </row>
    <row r="1017" spans="1:10" x14ac:dyDescent="0.25">
      <c r="A1017" t="s">
        <v>10</v>
      </c>
      <c r="D1017" t="s">
        <v>717</v>
      </c>
      <c r="E1017" t="s">
        <v>718</v>
      </c>
      <c r="F1017">
        <v>2021</v>
      </c>
      <c r="G1017" s="2" t="s">
        <v>719</v>
      </c>
      <c r="H1017" s="5" t="s">
        <v>1886</v>
      </c>
      <c r="I1017" t="s">
        <v>211</v>
      </c>
      <c r="J1017" t="e">
        <f>COUNTIF([1]SB!$E:$E,E1017)</f>
        <v>#VALUE!</v>
      </c>
    </row>
    <row r="1018" spans="1:10" x14ac:dyDescent="0.25">
      <c r="A1018" t="s">
        <v>10</v>
      </c>
      <c r="D1018" t="s">
        <v>720</v>
      </c>
      <c r="E1018" t="s">
        <v>721</v>
      </c>
      <c r="F1018">
        <v>2021</v>
      </c>
      <c r="G1018" s="2" t="s">
        <v>722</v>
      </c>
      <c r="H1018" s="5" t="s">
        <v>1886</v>
      </c>
      <c r="I1018" t="s">
        <v>211</v>
      </c>
      <c r="J1018" t="e">
        <f>COUNTIF([1]SB!$E:$E,E1018)</f>
        <v>#VALUE!</v>
      </c>
    </row>
    <row r="1019" spans="1:10" x14ac:dyDescent="0.25">
      <c r="A1019" t="s">
        <v>10</v>
      </c>
      <c r="B1019" t="s">
        <v>10</v>
      </c>
      <c r="D1019" t="s">
        <v>723</v>
      </c>
      <c r="E1019" t="s">
        <v>724</v>
      </c>
      <c r="F1019">
        <v>2021</v>
      </c>
      <c r="G1019" s="2" t="s">
        <v>725</v>
      </c>
      <c r="H1019" s="5" t="s">
        <v>1886</v>
      </c>
      <c r="I1019" t="s">
        <v>211</v>
      </c>
      <c r="J1019" t="e">
        <f>COUNTIF([1]SB!$E:$E,E1019)</f>
        <v>#VALUE!</v>
      </c>
    </row>
    <row r="1020" spans="1:10" x14ac:dyDescent="0.25">
      <c r="A1020" t="s">
        <v>10</v>
      </c>
      <c r="D1020" t="s">
        <v>1363</v>
      </c>
      <c r="E1020" t="s">
        <v>1364</v>
      </c>
      <c r="F1020">
        <v>2021</v>
      </c>
      <c r="G1020" s="2" t="s">
        <v>1365</v>
      </c>
      <c r="H1020" s="5" t="s">
        <v>1886</v>
      </c>
      <c r="I1020" t="s">
        <v>211</v>
      </c>
      <c r="J1020" t="e">
        <f>COUNTIF([1]SB!$E:$E,E1020)</f>
        <v>#VALUE!</v>
      </c>
    </row>
    <row r="1021" spans="1:10" x14ac:dyDescent="0.25">
      <c r="A1021" t="s">
        <v>10</v>
      </c>
      <c r="D1021" t="s">
        <v>2009</v>
      </c>
      <c r="E1021" t="s">
        <v>2010</v>
      </c>
      <c r="F1021">
        <v>2021</v>
      </c>
      <c r="G1021" s="2" t="s">
        <v>2011</v>
      </c>
      <c r="H1021" s="5" t="s">
        <v>1886</v>
      </c>
      <c r="I1021" t="s">
        <v>211</v>
      </c>
      <c r="J1021" t="e">
        <f>COUNTIF([1]SB!$E:$E,E1021)</f>
        <v>#VALUE!</v>
      </c>
    </row>
    <row r="1022" spans="1:10" x14ac:dyDescent="0.25">
      <c r="A1022" t="s">
        <v>10</v>
      </c>
      <c r="D1022" t="s">
        <v>2012</v>
      </c>
      <c r="E1022" t="s">
        <v>2013</v>
      </c>
      <c r="F1022">
        <v>2021</v>
      </c>
      <c r="G1022" s="2" t="s">
        <v>2014</v>
      </c>
      <c r="H1022" s="5" t="s">
        <v>1886</v>
      </c>
      <c r="I1022" t="s">
        <v>211</v>
      </c>
      <c r="J1022" t="e">
        <f>COUNTIF([1]SB!$E:$E,E1022)</f>
        <v>#VALUE!</v>
      </c>
    </row>
    <row r="1023" spans="1:10" x14ac:dyDescent="0.25">
      <c r="A1023" t="s">
        <v>10</v>
      </c>
      <c r="D1023" t="s">
        <v>2015</v>
      </c>
      <c r="E1023" t="s">
        <v>2016</v>
      </c>
      <c r="F1023">
        <v>2020</v>
      </c>
      <c r="G1023" s="2" t="s">
        <v>2017</v>
      </c>
      <c r="H1023" s="5" t="s">
        <v>1886</v>
      </c>
      <c r="I1023" t="s">
        <v>211</v>
      </c>
      <c r="J1023" t="e">
        <f>COUNTIF([1]SB!$E:$E,E1023)</f>
        <v>#VALUE!</v>
      </c>
    </row>
    <row r="1024" spans="1:10" x14ac:dyDescent="0.25">
      <c r="A1024" t="s">
        <v>10</v>
      </c>
      <c r="D1024" t="s">
        <v>2018</v>
      </c>
      <c r="E1024" t="s">
        <v>2019</v>
      </c>
      <c r="F1024">
        <v>2020</v>
      </c>
      <c r="G1024" s="2" t="s">
        <v>2020</v>
      </c>
      <c r="H1024" s="5" t="s">
        <v>1886</v>
      </c>
      <c r="I1024" t="s">
        <v>211</v>
      </c>
      <c r="J1024" t="e">
        <f>COUNTIF([1]SB!$E:$E,E1024)</f>
        <v>#VALUE!</v>
      </c>
    </row>
    <row r="1025" spans="1:10" x14ac:dyDescent="0.25">
      <c r="A1025" t="s">
        <v>10</v>
      </c>
      <c r="D1025" t="s">
        <v>2021</v>
      </c>
      <c r="E1025" t="s">
        <v>2022</v>
      </c>
      <c r="F1025">
        <v>2020</v>
      </c>
      <c r="G1025" s="2" t="s">
        <v>2023</v>
      </c>
      <c r="H1025" s="5" t="s">
        <v>1886</v>
      </c>
      <c r="I1025" t="s">
        <v>211</v>
      </c>
      <c r="J1025" t="e">
        <f>COUNTIF([1]SB!$E:$E,E1025)</f>
        <v>#VALUE!</v>
      </c>
    </row>
    <row r="1026" spans="1:10" x14ac:dyDescent="0.25">
      <c r="A1026" t="s">
        <v>10</v>
      </c>
      <c r="D1026" t="s">
        <v>2024</v>
      </c>
      <c r="E1026" t="s">
        <v>2025</v>
      </c>
      <c r="F1026">
        <v>2020</v>
      </c>
      <c r="G1026" s="2" t="s">
        <v>2026</v>
      </c>
      <c r="H1026" s="5" t="s">
        <v>1886</v>
      </c>
      <c r="I1026" t="s">
        <v>211</v>
      </c>
      <c r="J1026" t="e">
        <f>COUNTIF([1]SB!$E:$E,E1026)</f>
        <v>#VALUE!</v>
      </c>
    </row>
    <row r="1027" spans="1:10" x14ac:dyDescent="0.25">
      <c r="A1027" t="s">
        <v>10</v>
      </c>
      <c r="D1027" t="s">
        <v>2027</v>
      </c>
      <c r="E1027" t="s">
        <v>2028</v>
      </c>
      <c r="F1027">
        <v>2020</v>
      </c>
      <c r="G1027" s="2" t="s">
        <v>2029</v>
      </c>
      <c r="H1027" s="5" t="s">
        <v>1886</v>
      </c>
      <c r="I1027" t="s">
        <v>211</v>
      </c>
      <c r="J1027" t="e">
        <f>COUNTIF([1]SB!$E:$E,E1027)</f>
        <v>#VALUE!</v>
      </c>
    </row>
    <row r="1028" spans="1:10" x14ac:dyDescent="0.25">
      <c r="A1028" t="s">
        <v>10</v>
      </c>
      <c r="D1028" t="s">
        <v>223</v>
      </c>
      <c r="E1028" t="s">
        <v>2030</v>
      </c>
      <c r="F1028">
        <v>2020</v>
      </c>
      <c r="G1028" s="2" t="s">
        <v>2031</v>
      </c>
      <c r="H1028" s="5" t="s">
        <v>1886</v>
      </c>
      <c r="I1028" t="s">
        <v>211</v>
      </c>
      <c r="J1028" t="e">
        <f>COUNTIF([1]SB!$E:$E,E1028)</f>
        <v>#VALUE!</v>
      </c>
    </row>
    <row r="1029" spans="1:10" x14ac:dyDescent="0.25">
      <c r="A1029" t="s">
        <v>10</v>
      </c>
      <c r="D1029" t="s">
        <v>2032</v>
      </c>
      <c r="E1029" t="s">
        <v>2033</v>
      </c>
      <c r="F1029">
        <v>2020</v>
      </c>
      <c r="G1029" s="2" t="s">
        <v>2034</v>
      </c>
      <c r="H1029" s="5" t="s">
        <v>1886</v>
      </c>
      <c r="I1029" t="s">
        <v>211</v>
      </c>
      <c r="J1029" t="e">
        <f>COUNTIF([1]SB!$E:$E,E1029)</f>
        <v>#VALUE!</v>
      </c>
    </row>
    <row r="1030" spans="1:10" x14ac:dyDescent="0.25">
      <c r="A1030" t="s">
        <v>10</v>
      </c>
      <c r="D1030" t="s">
        <v>2035</v>
      </c>
      <c r="E1030" t="s">
        <v>2036</v>
      </c>
      <c r="F1030">
        <v>2020</v>
      </c>
      <c r="G1030" s="2" t="s">
        <v>2037</v>
      </c>
      <c r="H1030" s="5" t="s">
        <v>1886</v>
      </c>
      <c r="I1030" t="s">
        <v>211</v>
      </c>
      <c r="J1030" t="e">
        <f>COUNTIF([1]SB!$E:$E,E1030)</f>
        <v>#VALUE!</v>
      </c>
    </row>
    <row r="1031" spans="1:10" x14ac:dyDescent="0.25">
      <c r="A1031" t="s">
        <v>10</v>
      </c>
      <c r="B1031" t="s">
        <v>10</v>
      </c>
      <c r="D1031" t="s">
        <v>757</v>
      </c>
      <c r="E1031" t="s">
        <v>758</v>
      </c>
      <c r="F1031">
        <v>2020</v>
      </c>
      <c r="G1031" s="2" t="s">
        <v>759</v>
      </c>
      <c r="H1031" s="5" t="s">
        <v>1886</v>
      </c>
      <c r="I1031" t="s">
        <v>211</v>
      </c>
      <c r="J1031" t="e">
        <f>COUNTIF([1]SB!$E:$E,E1031)</f>
        <v>#VALUE!</v>
      </c>
    </row>
    <row r="1032" spans="1:10" x14ac:dyDescent="0.25">
      <c r="A1032" t="s">
        <v>10</v>
      </c>
      <c r="D1032" t="s">
        <v>2038</v>
      </c>
      <c r="E1032" t="s">
        <v>2039</v>
      </c>
      <c r="F1032">
        <v>2020</v>
      </c>
      <c r="G1032" s="2" t="s">
        <v>2040</v>
      </c>
      <c r="H1032" s="5" t="s">
        <v>1886</v>
      </c>
      <c r="I1032" t="s">
        <v>211</v>
      </c>
      <c r="J1032" t="e">
        <f>COUNTIF([1]SB!$E:$E,E1032)</f>
        <v>#VALUE!</v>
      </c>
    </row>
    <row r="1033" spans="1:10" x14ac:dyDescent="0.25">
      <c r="A1033" t="s">
        <v>10</v>
      </c>
      <c r="D1033" t="s">
        <v>766</v>
      </c>
      <c r="E1033" t="s">
        <v>767</v>
      </c>
      <c r="F1033">
        <v>2020</v>
      </c>
      <c r="G1033" s="2" t="s">
        <v>768</v>
      </c>
      <c r="H1033" s="5" t="s">
        <v>1886</v>
      </c>
      <c r="I1033" t="s">
        <v>211</v>
      </c>
      <c r="J1033" t="e">
        <f>COUNTIF([1]SB!$E:$E,E1033)</f>
        <v>#VALUE!</v>
      </c>
    </row>
    <row r="1034" spans="1:10" x14ac:dyDescent="0.25">
      <c r="A1034" t="s">
        <v>10</v>
      </c>
      <c r="D1034" t="s">
        <v>2041</v>
      </c>
      <c r="E1034" t="s">
        <v>2042</v>
      </c>
      <c r="F1034">
        <v>2019</v>
      </c>
      <c r="G1034" s="2" t="s">
        <v>2043</v>
      </c>
      <c r="H1034" s="5" t="s">
        <v>1886</v>
      </c>
      <c r="I1034" t="s">
        <v>211</v>
      </c>
      <c r="J1034" t="e">
        <f>COUNTIF([1]SB!$E:$E,E1034)</f>
        <v>#VALUE!</v>
      </c>
    </row>
    <row r="1035" spans="1:10" x14ac:dyDescent="0.25">
      <c r="A1035" t="s">
        <v>10</v>
      </c>
      <c r="D1035" t="s">
        <v>2044</v>
      </c>
      <c r="E1035" t="s">
        <v>2045</v>
      </c>
      <c r="F1035">
        <v>2019</v>
      </c>
      <c r="G1035" s="2" t="s">
        <v>2046</v>
      </c>
      <c r="H1035" s="5" t="s">
        <v>1886</v>
      </c>
      <c r="I1035" t="s">
        <v>211</v>
      </c>
      <c r="J1035" t="e">
        <f>COUNTIF([1]SB!$E:$E,E1035)</f>
        <v>#VALUE!</v>
      </c>
    </row>
    <row r="1036" spans="1:10" x14ac:dyDescent="0.25">
      <c r="A1036" t="s">
        <v>10</v>
      </c>
      <c r="D1036" t="s">
        <v>2047</v>
      </c>
      <c r="E1036" t="s">
        <v>2048</v>
      </c>
      <c r="F1036">
        <v>2019</v>
      </c>
      <c r="G1036" s="2" t="s">
        <v>2049</v>
      </c>
      <c r="H1036" s="5" t="s">
        <v>1886</v>
      </c>
      <c r="I1036" t="s">
        <v>211</v>
      </c>
      <c r="J1036" t="e">
        <f>COUNTIF([1]SB!$E:$E,E1036)</f>
        <v>#VALUE!</v>
      </c>
    </row>
    <row r="1037" spans="1:10" x14ac:dyDescent="0.25">
      <c r="A1037" t="s">
        <v>10</v>
      </c>
      <c r="D1037" t="s">
        <v>1827</v>
      </c>
      <c r="E1037" t="s">
        <v>1828</v>
      </c>
      <c r="F1037">
        <v>2019</v>
      </c>
      <c r="G1037" s="2" t="s">
        <v>1829</v>
      </c>
      <c r="H1037" s="5" t="s">
        <v>1886</v>
      </c>
      <c r="I1037" t="s">
        <v>211</v>
      </c>
      <c r="J1037" t="e">
        <f>COUNTIF([1]SB!$E:$E,E1037)</f>
        <v>#VALUE!</v>
      </c>
    </row>
    <row r="1038" spans="1:10" x14ac:dyDescent="0.25">
      <c r="A1038" t="s">
        <v>10</v>
      </c>
      <c r="D1038" t="s">
        <v>2050</v>
      </c>
      <c r="E1038" t="s">
        <v>2051</v>
      </c>
      <c r="F1038">
        <v>2019</v>
      </c>
      <c r="G1038" s="2" t="s">
        <v>2052</v>
      </c>
      <c r="H1038" s="5" t="s">
        <v>1886</v>
      </c>
      <c r="I1038" t="s">
        <v>211</v>
      </c>
      <c r="J1038" t="e">
        <f>COUNTIF([1]SB!$E:$E,E1038)</f>
        <v>#VALUE!</v>
      </c>
    </row>
    <row r="1039" spans="1:10" x14ac:dyDescent="0.25">
      <c r="A1039" t="s">
        <v>10</v>
      </c>
      <c r="D1039" t="s">
        <v>1842</v>
      </c>
      <c r="E1039" t="s">
        <v>1843</v>
      </c>
      <c r="F1039">
        <v>2019</v>
      </c>
      <c r="G1039" s="2" t="s">
        <v>1844</v>
      </c>
      <c r="H1039" s="5" t="s">
        <v>1886</v>
      </c>
      <c r="I1039" t="s">
        <v>211</v>
      </c>
      <c r="J1039" t="e">
        <f>COUNTIF([1]SB!$E:$E,E1039)</f>
        <v>#VALUE!</v>
      </c>
    </row>
    <row r="1040" spans="1:10" x14ac:dyDescent="0.25">
      <c r="A1040" t="s">
        <v>10</v>
      </c>
      <c r="D1040" t="s">
        <v>2053</v>
      </c>
      <c r="E1040" t="s">
        <v>2054</v>
      </c>
      <c r="F1040">
        <v>2019</v>
      </c>
      <c r="G1040" s="2" t="s">
        <v>2055</v>
      </c>
      <c r="H1040" s="5" t="s">
        <v>1886</v>
      </c>
      <c r="I1040" t="s">
        <v>211</v>
      </c>
      <c r="J1040" t="e">
        <f>COUNTIF([1]SB!$E:$E,E1040)</f>
        <v>#VALUE!</v>
      </c>
    </row>
    <row r="1041" spans="1:10" x14ac:dyDescent="0.25">
      <c r="A1041" t="s">
        <v>10</v>
      </c>
      <c r="D1041" t="s">
        <v>1851</v>
      </c>
      <c r="E1041" t="s">
        <v>1852</v>
      </c>
      <c r="F1041">
        <v>2018</v>
      </c>
      <c r="G1041" s="2" t="s">
        <v>1853</v>
      </c>
      <c r="H1041" s="5" t="s">
        <v>1886</v>
      </c>
      <c r="I1041" t="s">
        <v>211</v>
      </c>
      <c r="J1041" t="e">
        <f>COUNTIF([1]SB!$E:$E,E1041)</f>
        <v>#VALUE!</v>
      </c>
    </row>
    <row r="1042" spans="1:10" x14ac:dyDescent="0.25">
      <c r="A1042" t="s">
        <v>10</v>
      </c>
      <c r="D1042" t="s">
        <v>1854</v>
      </c>
      <c r="E1042" t="s">
        <v>1855</v>
      </c>
      <c r="F1042">
        <v>2018</v>
      </c>
      <c r="G1042" s="2" t="s">
        <v>1856</v>
      </c>
      <c r="H1042" s="5" t="s">
        <v>1886</v>
      </c>
      <c r="I1042" t="s">
        <v>211</v>
      </c>
      <c r="J1042" t="e">
        <f>COUNTIF([1]SB!$E:$E,E1042)</f>
        <v>#VALUE!</v>
      </c>
    </row>
    <row r="1043" spans="1:10" x14ac:dyDescent="0.25">
      <c r="A1043" t="s">
        <v>10</v>
      </c>
      <c r="D1043" t="s">
        <v>2056</v>
      </c>
      <c r="E1043" t="s">
        <v>2057</v>
      </c>
      <c r="F1043">
        <v>2018</v>
      </c>
      <c r="G1043" s="2" t="s">
        <v>2058</v>
      </c>
      <c r="H1043" s="5" t="s">
        <v>1886</v>
      </c>
      <c r="I1043" t="s">
        <v>211</v>
      </c>
      <c r="J1043" t="e">
        <f>COUNTIF([1]SB!$E:$E,E1043)</f>
        <v>#VALUE!</v>
      </c>
    </row>
    <row r="1044" spans="1:10" x14ac:dyDescent="0.25">
      <c r="A1044" t="s">
        <v>10</v>
      </c>
      <c r="B1044" t="s">
        <v>10</v>
      </c>
      <c r="D1044" t="s">
        <v>723</v>
      </c>
      <c r="E1044" t="s">
        <v>787</v>
      </c>
      <c r="F1044">
        <v>2018</v>
      </c>
      <c r="G1044" s="2" t="s">
        <v>788</v>
      </c>
      <c r="H1044" s="5" t="s">
        <v>1886</v>
      </c>
      <c r="I1044" t="s">
        <v>211</v>
      </c>
      <c r="J1044" t="e">
        <f>COUNTIF([1]SB!$E:$E,E1044)</f>
        <v>#VALUE!</v>
      </c>
    </row>
    <row r="1045" spans="1:10" x14ac:dyDescent="0.25">
      <c r="A1045" t="s">
        <v>10</v>
      </c>
      <c r="D1045" t="s">
        <v>2059</v>
      </c>
      <c r="E1045" t="s">
        <v>2060</v>
      </c>
      <c r="F1045">
        <v>2018</v>
      </c>
      <c r="G1045" s="2" t="s">
        <v>2061</v>
      </c>
      <c r="H1045" s="5" t="s">
        <v>1886</v>
      </c>
      <c r="I1045" t="s">
        <v>211</v>
      </c>
      <c r="J1045" t="e">
        <f>COUNTIF([1]SB!$E:$E,E1045)</f>
        <v>#VALUE!</v>
      </c>
    </row>
    <row r="1046" spans="1:10" x14ac:dyDescent="0.25">
      <c r="A1046" t="s">
        <v>10</v>
      </c>
      <c r="D1046" t="s">
        <v>2062</v>
      </c>
      <c r="E1046" t="s">
        <v>2063</v>
      </c>
      <c r="F1046">
        <v>2018</v>
      </c>
      <c r="G1046" s="2" t="s">
        <v>2064</v>
      </c>
      <c r="H1046" s="5" t="s">
        <v>1886</v>
      </c>
      <c r="I1046" t="s">
        <v>211</v>
      </c>
      <c r="J1046" t="e">
        <f>COUNTIF([1]SB!$E:$E,E1046)</f>
        <v>#VALUE!</v>
      </c>
    </row>
    <row r="1047" spans="1:10" x14ac:dyDescent="0.25">
      <c r="A1047" t="s">
        <v>10</v>
      </c>
      <c r="D1047" t="s">
        <v>2065</v>
      </c>
      <c r="E1047" t="s">
        <v>2066</v>
      </c>
      <c r="F1047">
        <v>2018</v>
      </c>
      <c r="G1047" s="2" t="s">
        <v>2067</v>
      </c>
      <c r="H1047" s="5" t="s">
        <v>1886</v>
      </c>
      <c r="I1047" t="s">
        <v>211</v>
      </c>
      <c r="J1047" t="e">
        <f>COUNTIF([1]SB!$E:$E,E1047)</f>
        <v>#VALUE!</v>
      </c>
    </row>
    <row r="1048" spans="1:10" x14ac:dyDescent="0.25">
      <c r="A1048" t="s">
        <v>10</v>
      </c>
      <c r="D1048" t="s">
        <v>2068</v>
      </c>
      <c r="E1048" t="s">
        <v>2069</v>
      </c>
      <c r="F1048">
        <v>2018</v>
      </c>
      <c r="G1048" s="2" t="s">
        <v>2070</v>
      </c>
      <c r="H1048" s="5" t="s">
        <v>1886</v>
      </c>
      <c r="I1048" t="s">
        <v>211</v>
      </c>
      <c r="J1048" t="e">
        <f>COUNTIF([1]SB!$E:$E,E1048)</f>
        <v>#VALUE!</v>
      </c>
    </row>
    <row r="1049" spans="1:10" x14ac:dyDescent="0.25">
      <c r="A1049" t="s">
        <v>10</v>
      </c>
      <c r="D1049" t="s">
        <v>2071</v>
      </c>
      <c r="E1049" t="s">
        <v>2072</v>
      </c>
      <c r="F1049">
        <v>2018</v>
      </c>
      <c r="G1049" s="2" t="s">
        <v>2073</v>
      </c>
      <c r="H1049" s="5" t="s">
        <v>1886</v>
      </c>
      <c r="I1049" t="s">
        <v>211</v>
      </c>
      <c r="J1049" t="e">
        <f>COUNTIF([1]SB!$E:$E,E1049)</f>
        <v>#VALUE!</v>
      </c>
    </row>
    <row r="1050" spans="1:10" x14ac:dyDescent="0.25">
      <c r="A1050" t="s">
        <v>10</v>
      </c>
      <c r="D1050" t="s">
        <v>2074</v>
      </c>
      <c r="E1050" t="s">
        <v>2075</v>
      </c>
      <c r="F1050">
        <v>2018</v>
      </c>
      <c r="G1050" s="2" t="s">
        <v>2076</v>
      </c>
      <c r="H1050" s="5" t="s">
        <v>1886</v>
      </c>
      <c r="I1050" t="s">
        <v>211</v>
      </c>
      <c r="J1050" t="e">
        <f>COUNTIF([1]SB!$E:$E,E1050)</f>
        <v>#VALUE!</v>
      </c>
    </row>
    <row r="1051" spans="1:10" x14ac:dyDescent="0.25">
      <c r="A1051" t="s">
        <v>10</v>
      </c>
      <c r="D1051" t="s">
        <v>2077</v>
      </c>
      <c r="E1051" t="s">
        <v>2078</v>
      </c>
      <c r="F1051">
        <v>2018</v>
      </c>
      <c r="G1051" s="2" t="s">
        <v>2079</v>
      </c>
      <c r="H1051" s="5" t="s">
        <v>1886</v>
      </c>
      <c r="I1051" t="s">
        <v>211</v>
      </c>
      <c r="J1051" t="e">
        <f>COUNTIF([1]SB!$E:$E,E1051)</f>
        <v>#VALUE!</v>
      </c>
    </row>
    <row r="1052" spans="1:10" x14ac:dyDescent="0.25">
      <c r="A1052" t="s">
        <v>10</v>
      </c>
      <c r="D1052" t="s">
        <v>2080</v>
      </c>
      <c r="E1052" t="s">
        <v>2081</v>
      </c>
      <c r="F1052">
        <v>2018</v>
      </c>
      <c r="G1052" s="2" t="s">
        <v>2082</v>
      </c>
      <c r="H1052" s="5" t="s">
        <v>1886</v>
      </c>
      <c r="I1052" t="s">
        <v>211</v>
      </c>
      <c r="J1052" t="e">
        <f>COUNTIF([1]SB!$E:$E,E1052)</f>
        <v>#VALUE!</v>
      </c>
    </row>
    <row r="1053" spans="1:10" x14ac:dyDescent="0.25">
      <c r="A1053" t="s">
        <v>10</v>
      </c>
      <c r="D1053" t="s">
        <v>703</v>
      </c>
      <c r="E1053" t="s">
        <v>795</v>
      </c>
      <c r="F1053">
        <v>2018</v>
      </c>
      <c r="G1053" s="2" t="s">
        <v>796</v>
      </c>
      <c r="H1053" s="5" t="s">
        <v>1886</v>
      </c>
      <c r="I1053" t="s">
        <v>211</v>
      </c>
      <c r="J1053" t="e">
        <f>COUNTIF([1]SB!$E:$E,E1053)</f>
        <v>#VALUE!</v>
      </c>
    </row>
    <row r="1054" spans="1:10" x14ac:dyDescent="0.25">
      <c r="A1054" t="s">
        <v>10</v>
      </c>
      <c r="D1054" t="s">
        <v>1106</v>
      </c>
      <c r="E1054" t="s">
        <v>1107</v>
      </c>
      <c r="F1054">
        <v>2018</v>
      </c>
      <c r="G1054" s="2" t="s">
        <v>1108</v>
      </c>
      <c r="H1054" s="5" t="s">
        <v>1886</v>
      </c>
      <c r="I1054" t="s">
        <v>211</v>
      </c>
      <c r="J1054" t="e">
        <f>COUNTIF([1]SB!$E:$E,E1054)</f>
        <v>#VALUE!</v>
      </c>
    </row>
    <row r="1055" spans="1:10" x14ac:dyDescent="0.25">
      <c r="A1055" t="s">
        <v>10</v>
      </c>
      <c r="D1055" t="s">
        <v>2083</v>
      </c>
      <c r="E1055" t="s">
        <v>2084</v>
      </c>
      <c r="F1055">
        <v>2018</v>
      </c>
      <c r="G1055" s="2" t="s">
        <v>2085</v>
      </c>
      <c r="H1055" s="5" t="s">
        <v>1886</v>
      </c>
      <c r="I1055" t="s">
        <v>211</v>
      </c>
      <c r="J1055" t="e">
        <f>COUNTIF([1]SB!$E:$E,E1055)</f>
        <v>#VALUE!</v>
      </c>
    </row>
    <row r="1056" spans="1:10" x14ac:dyDescent="0.25">
      <c r="A1056" t="s">
        <v>10</v>
      </c>
      <c r="D1056" t="s">
        <v>1114</v>
      </c>
      <c r="E1056" t="s">
        <v>1115</v>
      </c>
      <c r="F1056">
        <v>2017</v>
      </c>
      <c r="G1056" s="2" t="s">
        <v>1116</v>
      </c>
      <c r="H1056" s="5" t="s">
        <v>1886</v>
      </c>
      <c r="I1056" t="s">
        <v>211</v>
      </c>
      <c r="J1056" t="e">
        <f>COUNTIF([1]SB!$E:$E,E1056)</f>
        <v>#VALUE!</v>
      </c>
    </row>
    <row r="1057" spans="1:10" x14ac:dyDescent="0.25">
      <c r="A1057" t="s">
        <v>10</v>
      </c>
      <c r="D1057" t="s">
        <v>804</v>
      </c>
      <c r="E1057" t="s">
        <v>805</v>
      </c>
      <c r="F1057">
        <v>2017</v>
      </c>
      <c r="G1057" s="2" t="s">
        <v>806</v>
      </c>
      <c r="H1057" s="5" t="s">
        <v>1886</v>
      </c>
      <c r="I1057" t="s">
        <v>211</v>
      </c>
      <c r="J1057" t="e">
        <f>COUNTIF([1]SB!$E:$E,E1057)</f>
        <v>#VALUE!</v>
      </c>
    </row>
    <row r="1058" spans="1:10" x14ac:dyDescent="0.25">
      <c r="A1058" t="s">
        <v>10</v>
      </c>
      <c r="D1058" t="s">
        <v>2086</v>
      </c>
      <c r="E1058" t="s">
        <v>2087</v>
      </c>
      <c r="F1058">
        <v>2017</v>
      </c>
      <c r="G1058" s="2" t="s">
        <v>2088</v>
      </c>
      <c r="H1058" s="5" t="s">
        <v>1886</v>
      </c>
      <c r="I1058" t="s">
        <v>211</v>
      </c>
      <c r="J1058" t="e">
        <f>COUNTIF([1]SB!$E:$E,E1058)</f>
        <v>#VALUE!</v>
      </c>
    </row>
    <row r="1059" spans="1:10" x14ac:dyDescent="0.25">
      <c r="A1059" t="s">
        <v>10</v>
      </c>
      <c r="D1059" t="s">
        <v>2089</v>
      </c>
      <c r="E1059" t="s">
        <v>2090</v>
      </c>
      <c r="F1059">
        <v>2017</v>
      </c>
      <c r="G1059" s="2" t="s">
        <v>2091</v>
      </c>
      <c r="H1059" s="5" t="s">
        <v>1886</v>
      </c>
      <c r="I1059" t="s">
        <v>211</v>
      </c>
      <c r="J1059" t="e">
        <f>COUNTIF([1]SB!$E:$E,E1059)</f>
        <v>#VALUE!</v>
      </c>
    </row>
    <row r="1060" spans="1:10" x14ac:dyDescent="0.25">
      <c r="A1060" t="s">
        <v>10</v>
      </c>
      <c r="D1060" t="s">
        <v>598</v>
      </c>
      <c r="E1060" t="s">
        <v>2092</v>
      </c>
      <c r="F1060">
        <v>2017</v>
      </c>
      <c r="G1060" s="2" t="s">
        <v>2093</v>
      </c>
      <c r="H1060" s="5" t="s">
        <v>1886</v>
      </c>
      <c r="I1060" t="s">
        <v>211</v>
      </c>
      <c r="J1060" t="e">
        <f>COUNTIF([1]SB!$E:$E,E1060)</f>
        <v>#VALUE!</v>
      </c>
    </row>
    <row r="1061" spans="1:10" x14ac:dyDescent="0.25">
      <c r="A1061" t="s">
        <v>10</v>
      </c>
      <c r="D1061" t="s">
        <v>2094</v>
      </c>
      <c r="E1061" t="s">
        <v>2095</v>
      </c>
      <c r="F1061">
        <v>2017</v>
      </c>
      <c r="G1061" s="2" t="s">
        <v>2096</v>
      </c>
      <c r="H1061" s="5" t="s">
        <v>1886</v>
      </c>
      <c r="I1061" t="s">
        <v>211</v>
      </c>
      <c r="J1061" t="e">
        <f>COUNTIF([1]SB!$E:$E,E1061)</f>
        <v>#VALUE!</v>
      </c>
    </row>
    <row r="1062" spans="1:10" x14ac:dyDescent="0.25">
      <c r="A1062" t="s">
        <v>10</v>
      </c>
      <c r="D1062" t="s">
        <v>1106</v>
      </c>
      <c r="E1062" t="s">
        <v>1107</v>
      </c>
      <c r="F1062">
        <v>2017</v>
      </c>
      <c r="G1062" s="2" t="s">
        <v>1120</v>
      </c>
      <c r="H1062" s="5" t="s">
        <v>1886</v>
      </c>
      <c r="I1062" t="s">
        <v>211</v>
      </c>
      <c r="J1062" t="e">
        <f>COUNTIF([1]SB!$E:$E,E1062)</f>
        <v>#VALUE!</v>
      </c>
    </row>
    <row r="1063" spans="1:10" x14ac:dyDescent="0.25">
      <c r="A1063" t="s">
        <v>10</v>
      </c>
      <c r="D1063" t="s">
        <v>2097</v>
      </c>
      <c r="E1063" t="s">
        <v>2098</v>
      </c>
      <c r="F1063">
        <v>2017</v>
      </c>
      <c r="G1063" s="2" t="s">
        <v>2099</v>
      </c>
      <c r="H1063" s="5" t="s">
        <v>1886</v>
      </c>
      <c r="I1063" t="s">
        <v>211</v>
      </c>
      <c r="J1063" t="e">
        <f>COUNTIF([1]SB!$E:$E,E1063)</f>
        <v>#VALUE!</v>
      </c>
    </row>
    <row r="1064" spans="1:10" x14ac:dyDescent="0.25">
      <c r="A1064" t="s">
        <v>10</v>
      </c>
      <c r="D1064" t="s">
        <v>2086</v>
      </c>
      <c r="E1064" t="s">
        <v>2100</v>
      </c>
      <c r="F1064">
        <v>2016</v>
      </c>
      <c r="G1064" s="2" t="s">
        <v>2101</v>
      </c>
      <c r="H1064" s="5" t="s">
        <v>1886</v>
      </c>
      <c r="I1064" t="s">
        <v>211</v>
      </c>
      <c r="J1064" t="e">
        <f>COUNTIF([1]SB!$E:$E,E1064)</f>
        <v>#VALUE!</v>
      </c>
    </row>
    <row r="1065" spans="1:10" x14ac:dyDescent="0.25">
      <c r="A1065" t="s">
        <v>10</v>
      </c>
      <c r="B1065" t="s">
        <v>10</v>
      </c>
      <c r="D1065" t="s">
        <v>833</v>
      </c>
      <c r="E1065" t="s">
        <v>834</v>
      </c>
      <c r="F1065">
        <v>2016</v>
      </c>
      <c r="G1065" s="2" t="s">
        <v>835</v>
      </c>
      <c r="H1065" s="5" t="s">
        <v>1886</v>
      </c>
      <c r="I1065" t="s">
        <v>211</v>
      </c>
      <c r="J1065" t="e">
        <f>COUNTIF([1]SB!$E:$E,E1065)</f>
        <v>#VALUE!</v>
      </c>
    </row>
    <row r="1066" spans="1:10" x14ac:dyDescent="0.25">
      <c r="A1066" t="s">
        <v>10</v>
      </c>
      <c r="D1066" t="s">
        <v>2102</v>
      </c>
      <c r="E1066" t="s">
        <v>2103</v>
      </c>
      <c r="F1066">
        <v>2016</v>
      </c>
      <c r="G1066" s="2" t="s">
        <v>2104</v>
      </c>
      <c r="H1066" s="5" t="s">
        <v>1886</v>
      </c>
      <c r="I1066" t="s">
        <v>211</v>
      </c>
      <c r="J1066" t="e">
        <f>COUNTIF([1]SB!$E:$E,E1066)</f>
        <v>#VALUE!</v>
      </c>
    </row>
    <row r="1067" spans="1:10" x14ac:dyDescent="0.25">
      <c r="A1067" t="s">
        <v>10</v>
      </c>
      <c r="B1067" t="s">
        <v>10</v>
      </c>
      <c r="D1067" t="s">
        <v>839</v>
      </c>
      <c r="E1067" t="s">
        <v>840</v>
      </c>
      <c r="F1067">
        <v>2016</v>
      </c>
      <c r="G1067" s="2" t="s">
        <v>841</v>
      </c>
      <c r="H1067" s="5" t="s">
        <v>1886</v>
      </c>
      <c r="I1067" t="s">
        <v>211</v>
      </c>
      <c r="J1067" t="e">
        <f>COUNTIF([1]SB!$E:$E,E1067)</f>
        <v>#VALUE!</v>
      </c>
    </row>
    <row r="1068" spans="1:10" x14ac:dyDescent="0.25">
      <c r="A1068" t="s">
        <v>10</v>
      </c>
      <c r="B1068" t="s">
        <v>10</v>
      </c>
      <c r="D1068" t="s">
        <v>842</v>
      </c>
      <c r="E1068" t="s">
        <v>843</v>
      </c>
      <c r="F1068">
        <v>2016</v>
      </c>
      <c r="G1068" s="2" t="s">
        <v>844</v>
      </c>
      <c r="H1068" s="5" t="s">
        <v>1886</v>
      </c>
      <c r="I1068" t="s">
        <v>211</v>
      </c>
      <c r="J1068" t="e">
        <f>COUNTIF([1]SB!$E:$E,E1068)</f>
        <v>#VALUE!</v>
      </c>
    </row>
    <row r="1069" spans="1:10" x14ac:dyDescent="0.25">
      <c r="A1069" t="s">
        <v>10</v>
      </c>
      <c r="B1069" t="s">
        <v>10</v>
      </c>
      <c r="D1069" t="s">
        <v>842</v>
      </c>
      <c r="E1069" t="s">
        <v>845</v>
      </c>
      <c r="F1069">
        <v>2016</v>
      </c>
      <c r="G1069" s="2" t="s">
        <v>846</v>
      </c>
      <c r="H1069" s="5" t="s">
        <v>1886</v>
      </c>
      <c r="I1069" t="s">
        <v>211</v>
      </c>
      <c r="J1069" t="e">
        <f>COUNTIF([1]SB!$E:$E,E1069)</f>
        <v>#VALUE!</v>
      </c>
    </row>
    <row r="1070" spans="1:10" x14ac:dyDescent="0.25">
      <c r="A1070" t="s">
        <v>10</v>
      </c>
      <c r="D1070" t="s">
        <v>856</v>
      </c>
      <c r="E1070" t="s">
        <v>857</v>
      </c>
      <c r="F1070">
        <v>2016</v>
      </c>
      <c r="G1070" s="2" t="s">
        <v>858</v>
      </c>
      <c r="H1070" s="5" t="s">
        <v>1886</v>
      </c>
      <c r="I1070" t="s">
        <v>211</v>
      </c>
      <c r="J1070" t="e">
        <f>COUNTIF([1]SB!$E:$E,E1070)</f>
        <v>#VALUE!</v>
      </c>
    </row>
    <row r="1071" spans="1:10" x14ac:dyDescent="0.25">
      <c r="A1071" t="s">
        <v>10</v>
      </c>
      <c r="D1071" t="s">
        <v>2105</v>
      </c>
      <c r="E1071" t="s">
        <v>2106</v>
      </c>
      <c r="F1071">
        <v>2016</v>
      </c>
      <c r="G1071" s="2" t="s">
        <v>2107</v>
      </c>
      <c r="H1071" s="5" t="s">
        <v>1886</v>
      </c>
      <c r="I1071" t="s">
        <v>211</v>
      </c>
      <c r="J1071" t="e">
        <f>COUNTIF([1]SB!$E:$E,E1071)</f>
        <v>#VALUE!</v>
      </c>
    </row>
    <row r="1072" spans="1:10" x14ac:dyDescent="0.25">
      <c r="A1072" t="s">
        <v>10</v>
      </c>
      <c r="D1072" t="s">
        <v>2102</v>
      </c>
      <c r="E1072" t="s">
        <v>2108</v>
      </c>
      <c r="F1072">
        <v>2015</v>
      </c>
      <c r="G1072" s="2" t="s">
        <v>2109</v>
      </c>
      <c r="H1072" s="5" t="s">
        <v>1886</v>
      </c>
      <c r="I1072" t="s">
        <v>211</v>
      </c>
      <c r="J1072" t="e">
        <f>COUNTIF([1]SB!$E:$E,E1072)</f>
        <v>#VALUE!</v>
      </c>
    </row>
    <row r="1073" spans="1:10" x14ac:dyDescent="0.25">
      <c r="D1073" t="s">
        <v>47</v>
      </c>
      <c r="E1073" t="s">
        <v>43</v>
      </c>
      <c r="F1073">
        <v>1998</v>
      </c>
      <c r="G1073" s="2" t="s">
        <v>18</v>
      </c>
      <c r="H1073" s="5" t="s">
        <v>2110</v>
      </c>
      <c r="I1073" t="s">
        <v>15</v>
      </c>
      <c r="J1073" t="e">
        <f>COUNTIF([1]SB!$E:$E,E1073)</f>
        <v>#VALUE!</v>
      </c>
    </row>
    <row r="1074" spans="1:10" x14ac:dyDescent="0.25">
      <c r="D1074" t="s">
        <v>50</v>
      </c>
      <c r="E1074" t="s">
        <v>43</v>
      </c>
      <c r="F1074">
        <v>1999</v>
      </c>
      <c r="G1074" s="2" t="s">
        <v>18</v>
      </c>
      <c r="H1074" s="5" t="s">
        <v>2110</v>
      </c>
      <c r="I1074" t="s">
        <v>15</v>
      </c>
      <c r="J1074" t="e">
        <f>COUNTIF([1]SB!$E:$E,E1074)</f>
        <v>#VALUE!</v>
      </c>
    </row>
    <row r="1075" spans="1:10" x14ac:dyDescent="0.25">
      <c r="D1075" t="s">
        <v>619</v>
      </c>
      <c r="E1075" t="s">
        <v>43</v>
      </c>
      <c r="F1075">
        <v>1979</v>
      </c>
      <c r="G1075" s="2" t="s">
        <v>18</v>
      </c>
      <c r="H1075" s="5" t="s">
        <v>2110</v>
      </c>
      <c r="I1075" t="s">
        <v>15</v>
      </c>
      <c r="J1075" t="e">
        <f>COUNTIF([1]SB!$E:$E,E1075)</f>
        <v>#VALUE!</v>
      </c>
    </row>
    <row r="1076" spans="1:10" x14ac:dyDescent="0.25">
      <c r="D1076" t="s">
        <v>55</v>
      </c>
      <c r="E1076" t="s">
        <v>43</v>
      </c>
      <c r="F1076">
        <v>1994</v>
      </c>
      <c r="G1076" s="2" t="s">
        <v>18</v>
      </c>
      <c r="H1076" s="5" t="s">
        <v>2110</v>
      </c>
      <c r="I1076" t="s">
        <v>15</v>
      </c>
      <c r="J1076" t="e">
        <f>COUNTIF([1]SB!$E:$E,E1076)</f>
        <v>#VALUE!</v>
      </c>
    </row>
    <row r="1077" spans="1:10" x14ac:dyDescent="0.25">
      <c r="D1077" t="s">
        <v>620</v>
      </c>
      <c r="E1077" t="s">
        <v>621</v>
      </c>
      <c r="F1077">
        <v>1998</v>
      </c>
      <c r="G1077" s="2" t="s">
        <v>18</v>
      </c>
      <c r="H1077" s="5" t="s">
        <v>2110</v>
      </c>
      <c r="I1077" t="s">
        <v>15</v>
      </c>
      <c r="J1077" t="e">
        <f>COUNTIF([1]SB!$E:$E,E1077)</f>
        <v>#VALUE!</v>
      </c>
    </row>
    <row r="1078" spans="1:10" x14ac:dyDescent="0.25">
      <c r="D1078" t="s">
        <v>622</v>
      </c>
      <c r="E1078" t="s">
        <v>623</v>
      </c>
      <c r="F1078">
        <v>1996</v>
      </c>
      <c r="G1078" s="2" t="s">
        <v>18</v>
      </c>
      <c r="H1078" s="5" t="s">
        <v>2110</v>
      </c>
      <c r="I1078" t="s">
        <v>15</v>
      </c>
      <c r="J1078" t="e">
        <f>COUNTIF([1]SB!$E:$E,E1078)</f>
        <v>#VALUE!</v>
      </c>
    </row>
    <row r="1079" spans="1:10" x14ac:dyDescent="0.25">
      <c r="A1079" t="s">
        <v>10</v>
      </c>
      <c r="D1079" t="s">
        <v>55</v>
      </c>
      <c r="E1079" t="s">
        <v>72</v>
      </c>
      <c r="F1079">
        <v>1986</v>
      </c>
      <c r="G1079" s="2" t="s">
        <v>73</v>
      </c>
      <c r="H1079" s="5" t="s">
        <v>2110</v>
      </c>
      <c r="I1079" t="s">
        <v>15</v>
      </c>
      <c r="J1079" t="e">
        <f>COUNTIF([1]SB!$E:$E,E1079)</f>
        <v>#VALUE!</v>
      </c>
    </row>
    <row r="1080" spans="1:10" x14ac:dyDescent="0.25">
      <c r="A1080" t="s">
        <v>10</v>
      </c>
      <c r="D1080" t="s">
        <v>629</v>
      </c>
      <c r="E1080" t="s">
        <v>630</v>
      </c>
      <c r="F1080">
        <v>1994</v>
      </c>
      <c r="G1080" s="2" t="s">
        <v>631</v>
      </c>
      <c r="H1080" s="5" t="s">
        <v>2110</v>
      </c>
      <c r="I1080" t="s">
        <v>15</v>
      </c>
      <c r="J1080" t="e">
        <f>COUNTIF([1]SB!$E:$E,E1080)</f>
        <v>#VALUE!</v>
      </c>
    </row>
    <row r="1081" spans="1:10" x14ac:dyDescent="0.25">
      <c r="A1081" t="s">
        <v>10</v>
      </c>
      <c r="D1081" t="s">
        <v>83</v>
      </c>
      <c r="E1081" t="s">
        <v>84</v>
      </c>
      <c r="F1081">
        <v>1983</v>
      </c>
      <c r="G1081" s="2" t="s">
        <v>85</v>
      </c>
      <c r="H1081" s="5" t="s">
        <v>2110</v>
      </c>
      <c r="I1081" t="s">
        <v>15</v>
      </c>
      <c r="J1081" t="e">
        <f>COUNTIF([1]SB!$E:$E,E1081)</f>
        <v>#VALUE!</v>
      </c>
    </row>
    <row r="1082" spans="1:10" x14ac:dyDescent="0.25">
      <c r="D1082" t="s">
        <v>636</v>
      </c>
      <c r="E1082" t="s">
        <v>43</v>
      </c>
      <c r="F1082">
        <v>1989</v>
      </c>
      <c r="G1082" s="2" t="s">
        <v>18</v>
      </c>
      <c r="H1082" s="5" t="s">
        <v>2110</v>
      </c>
      <c r="I1082" t="s">
        <v>15</v>
      </c>
      <c r="J1082" t="e">
        <f>COUNTIF([1]SB!$E:$E,E1082)</f>
        <v>#VALUE!</v>
      </c>
    </row>
    <row r="1083" spans="1:10" x14ac:dyDescent="0.25">
      <c r="A1083" t="s">
        <v>10</v>
      </c>
      <c r="D1083" t="s">
        <v>114</v>
      </c>
      <c r="E1083" t="s">
        <v>115</v>
      </c>
      <c r="F1083">
        <v>1996</v>
      </c>
      <c r="G1083" s="2" t="s">
        <v>116</v>
      </c>
      <c r="H1083" s="5" t="s">
        <v>2110</v>
      </c>
      <c r="I1083" t="s">
        <v>15</v>
      </c>
      <c r="J1083" t="e">
        <f>COUNTIF([1]SB!$E:$E,E1083)</f>
        <v>#VALUE!</v>
      </c>
    </row>
    <row r="1084" spans="1:10" x14ac:dyDescent="0.25">
      <c r="D1084" t="s">
        <v>651</v>
      </c>
      <c r="E1084" t="s">
        <v>994</v>
      </c>
      <c r="F1084">
        <v>1996</v>
      </c>
      <c r="G1084" s="2" t="s">
        <v>18</v>
      </c>
      <c r="H1084" s="5" t="s">
        <v>2110</v>
      </c>
      <c r="I1084" t="s">
        <v>15</v>
      </c>
      <c r="J1084" t="e">
        <f>COUNTIF([1]SB!$E:$E,E1084)</f>
        <v>#VALUE!</v>
      </c>
    </row>
    <row r="1085" spans="1:10" x14ac:dyDescent="0.25">
      <c r="A1085" t="s">
        <v>10</v>
      </c>
      <c r="D1085" t="s">
        <v>646</v>
      </c>
      <c r="E1085" t="s">
        <v>647</v>
      </c>
      <c r="F1085">
        <v>1998</v>
      </c>
      <c r="G1085" s="2" t="s">
        <v>648</v>
      </c>
      <c r="H1085" s="5" t="s">
        <v>2110</v>
      </c>
      <c r="I1085" t="s">
        <v>15</v>
      </c>
      <c r="J1085" t="e">
        <f>COUNTIF([1]SB!$E:$E,E1085)</f>
        <v>#VALUE!</v>
      </c>
    </row>
    <row r="1086" spans="1:10" x14ac:dyDescent="0.25">
      <c r="D1086" t="s">
        <v>649</v>
      </c>
      <c r="E1086" t="s">
        <v>650</v>
      </c>
      <c r="F1086">
        <v>1997</v>
      </c>
      <c r="G1086" s="2" t="s">
        <v>18</v>
      </c>
      <c r="H1086" s="5" t="s">
        <v>2110</v>
      </c>
      <c r="I1086" t="s">
        <v>15</v>
      </c>
      <c r="J1086" t="e">
        <f>COUNTIF([1]SB!$E:$E,E1086)</f>
        <v>#VALUE!</v>
      </c>
    </row>
    <row r="1087" spans="1:10" x14ac:dyDescent="0.25">
      <c r="D1087" t="s">
        <v>657</v>
      </c>
      <c r="E1087" t="s">
        <v>43</v>
      </c>
      <c r="F1087">
        <v>1996</v>
      </c>
      <c r="G1087" s="2" t="s">
        <v>18</v>
      </c>
      <c r="H1087" s="5" t="s">
        <v>2110</v>
      </c>
      <c r="I1087" t="s">
        <v>15</v>
      </c>
      <c r="J1087" t="e">
        <f>COUNTIF([1]SB!$E:$E,E1087)</f>
        <v>#VALUE!</v>
      </c>
    </row>
    <row r="1088" spans="1:10" x14ac:dyDescent="0.25">
      <c r="A1088" t="s">
        <v>10</v>
      </c>
      <c r="D1088" t="s">
        <v>660</v>
      </c>
      <c r="E1088" t="s">
        <v>661</v>
      </c>
      <c r="F1088">
        <v>1995</v>
      </c>
      <c r="G1088" s="2" t="s">
        <v>662</v>
      </c>
      <c r="H1088" s="5" t="s">
        <v>2110</v>
      </c>
      <c r="I1088" t="s">
        <v>15</v>
      </c>
      <c r="J1088" t="e">
        <f>COUNTIF([1]SB!$E:$E,E1088)</f>
        <v>#VALUE!</v>
      </c>
    </row>
    <row r="1089" spans="1:10" x14ac:dyDescent="0.25">
      <c r="D1089" t="s">
        <v>2111</v>
      </c>
      <c r="E1089" t="s">
        <v>2112</v>
      </c>
      <c r="F1089">
        <v>1995</v>
      </c>
      <c r="G1089" s="2" t="s">
        <v>18</v>
      </c>
      <c r="H1089" s="5" t="s">
        <v>2110</v>
      </c>
      <c r="I1089" t="s">
        <v>15</v>
      </c>
      <c r="J1089" t="e">
        <f>COUNTIF([1]SB!$E:$E,E1089)</f>
        <v>#VALUE!</v>
      </c>
    </row>
    <row r="1090" spans="1:10" x14ac:dyDescent="0.25">
      <c r="A1090" t="s">
        <v>10</v>
      </c>
      <c r="D1090" t="s">
        <v>663</v>
      </c>
      <c r="E1090" t="s">
        <v>664</v>
      </c>
      <c r="F1090">
        <v>1995</v>
      </c>
      <c r="G1090" s="2" t="s">
        <v>665</v>
      </c>
      <c r="H1090" s="5" t="s">
        <v>2110</v>
      </c>
      <c r="I1090" t="s">
        <v>15</v>
      </c>
      <c r="J1090" t="e">
        <f>COUNTIF([1]SB!$E:$E,E1090)</f>
        <v>#VALUE!</v>
      </c>
    </row>
    <row r="1091" spans="1:10" x14ac:dyDescent="0.25">
      <c r="D1091" t="s">
        <v>666</v>
      </c>
      <c r="E1091" t="s">
        <v>667</v>
      </c>
      <c r="F1091">
        <v>1998</v>
      </c>
      <c r="G1091" s="2" t="s">
        <v>18</v>
      </c>
      <c r="H1091" s="5" t="s">
        <v>2110</v>
      </c>
      <c r="I1091" t="s">
        <v>15</v>
      </c>
      <c r="J1091" t="e">
        <f>COUNTIF([1]SB!$E:$E,E1091)</f>
        <v>#VALUE!</v>
      </c>
    </row>
    <row r="1092" spans="1:10" x14ac:dyDescent="0.25">
      <c r="D1092" t="s">
        <v>668</v>
      </c>
      <c r="E1092" t="s">
        <v>669</v>
      </c>
      <c r="F1092">
        <v>1987</v>
      </c>
      <c r="G1092" s="2" t="s">
        <v>18</v>
      </c>
      <c r="H1092" s="5" t="s">
        <v>2110</v>
      </c>
      <c r="I1092" t="s">
        <v>15</v>
      </c>
      <c r="J1092" t="e">
        <f>COUNTIF([1]SB!$E:$E,E1092)</f>
        <v>#VALUE!</v>
      </c>
    </row>
    <row r="1093" spans="1:10" x14ac:dyDescent="0.25">
      <c r="A1093" t="s">
        <v>10</v>
      </c>
      <c r="D1093" t="s">
        <v>673</v>
      </c>
      <c r="E1093" t="s">
        <v>674</v>
      </c>
      <c r="F1093">
        <v>1995</v>
      </c>
      <c r="G1093" s="2" t="s">
        <v>675</v>
      </c>
      <c r="H1093" s="5" t="s">
        <v>2110</v>
      </c>
      <c r="I1093" t="s">
        <v>15</v>
      </c>
      <c r="J1093" t="e">
        <f>COUNTIF([1]SB!$E:$E,E1093)</f>
        <v>#VALUE!</v>
      </c>
    </row>
    <row r="1094" spans="1:10" x14ac:dyDescent="0.25">
      <c r="A1094" t="s">
        <v>10</v>
      </c>
      <c r="D1094" t="s">
        <v>160</v>
      </c>
      <c r="E1094" t="s">
        <v>161</v>
      </c>
      <c r="F1094">
        <v>1987</v>
      </c>
      <c r="G1094" s="2" t="s">
        <v>162</v>
      </c>
      <c r="H1094" s="5" t="s">
        <v>2110</v>
      </c>
      <c r="I1094" t="s">
        <v>15</v>
      </c>
      <c r="J1094" t="e">
        <f>COUNTIF([1]SB!$E:$E,E1094)</f>
        <v>#VALUE!</v>
      </c>
    </row>
    <row r="1095" spans="1:10" x14ac:dyDescent="0.25">
      <c r="D1095" t="s">
        <v>676</v>
      </c>
      <c r="E1095" t="s">
        <v>43</v>
      </c>
      <c r="F1095">
        <v>1994</v>
      </c>
      <c r="G1095" s="2" t="s">
        <v>18</v>
      </c>
      <c r="H1095" s="5" t="s">
        <v>2110</v>
      </c>
      <c r="I1095" t="s">
        <v>15</v>
      </c>
      <c r="J1095" t="e">
        <f>COUNTIF([1]SB!$E:$E,E1095)</f>
        <v>#VALUE!</v>
      </c>
    </row>
    <row r="1096" spans="1:10" x14ac:dyDescent="0.25">
      <c r="A1096" t="s">
        <v>10</v>
      </c>
      <c r="D1096" t="s">
        <v>681</v>
      </c>
      <c r="E1096" t="s">
        <v>682</v>
      </c>
      <c r="F1096">
        <v>1994</v>
      </c>
      <c r="G1096" s="2" t="s">
        <v>683</v>
      </c>
      <c r="H1096" s="5" t="s">
        <v>2110</v>
      </c>
      <c r="I1096" t="s">
        <v>15</v>
      </c>
      <c r="J1096" t="e">
        <f>COUNTIF([1]SB!$E:$E,E1096)</f>
        <v>#VALUE!</v>
      </c>
    </row>
    <row r="1097" spans="1:10" x14ac:dyDescent="0.25">
      <c r="D1097" t="s">
        <v>168</v>
      </c>
      <c r="E1097" t="s">
        <v>43</v>
      </c>
      <c r="F1097">
        <v>1994</v>
      </c>
      <c r="G1097" s="2" t="s">
        <v>18</v>
      </c>
      <c r="H1097" s="5" t="s">
        <v>2110</v>
      </c>
      <c r="I1097" t="s">
        <v>15</v>
      </c>
      <c r="J1097" t="e">
        <f>COUNTIF([1]SB!$E:$E,E1097)</f>
        <v>#VALUE!</v>
      </c>
    </row>
    <row r="1098" spans="1:10" x14ac:dyDescent="0.25">
      <c r="A1098" t="s">
        <v>10</v>
      </c>
      <c r="D1098" t="s">
        <v>202</v>
      </c>
      <c r="E1098" t="s">
        <v>685</v>
      </c>
      <c r="F1098">
        <v>1990</v>
      </c>
      <c r="G1098" s="2" t="s">
        <v>686</v>
      </c>
      <c r="H1098" s="5" t="s">
        <v>2110</v>
      </c>
      <c r="I1098" t="s">
        <v>15</v>
      </c>
      <c r="J1098" t="e">
        <f>COUNTIF([1]SB!$E:$E,E1098)</f>
        <v>#VALUE!</v>
      </c>
    </row>
    <row r="1099" spans="1:10" x14ac:dyDescent="0.25">
      <c r="D1099" t="s">
        <v>677</v>
      </c>
      <c r="E1099" t="s">
        <v>687</v>
      </c>
      <c r="F1099">
        <v>1995</v>
      </c>
      <c r="G1099" s="2" t="s">
        <v>18</v>
      </c>
      <c r="H1099" s="5" t="s">
        <v>2110</v>
      </c>
      <c r="I1099" t="s">
        <v>15</v>
      </c>
      <c r="J1099" t="e">
        <f>COUNTIF([1]SB!$E:$E,E1099)</f>
        <v>#VALUE!</v>
      </c>
    </row>
    <row r="1100" spans="1:10" x14ac:dyDescent="0.25">
      <c r="D1100" t="s">
        <v>688</v>
      </c>
      <c r="E1100" t="s">
        <v>689</v>
      </c>
      <c r="F1100">
        <v>1993</v>
      </c>
      <c r="G1100" s="2" t="s">
        <v>18</v>
      </c>
      <c r="H1100" s="5" t="s">
        <v>2110</v>
      </c>
      <c r="I1100" t="s">
        <v>15</v>
      </c>
      <c r="J1100" t="e">
        <f>COUNTIF([1]SB!$E:$E,E1100)</f>
        <v>#VALUE!</v>
      </c>
    </row>
    <row r="1101" spans="1:10" x14ac:dyDescent="0.25">
      <c r="D1101" t="s">
        <v>185</v>
      </c>
      <c r="E1101" t="s">
        <v>186</v>
      </c>
      <c r="F1101">
        <v>2000</v>
      </c>
      <c r="G1101" s="2" t="s">
        <v>18</v>
      </c>
      <c r="H1101" s="5" t="s">
        <v>2110</v>
      </c>
      <c r="I1101" t="s">
        <v>15</v>
      </c>
      <c r="J1101" t="e">
        <f>COUNTIF([1]SB!$E:$E,E1101)</f>
        <v>#VALUE!</v>
      </c>
    </row>
    <row r="1102" spans="1:10" x14ac:dyDescent="0.25">
      <c r="D1102" t="s">
        <v>690</v>
      </c>
      <c r="E1102" t="s">
        <v>43</v>
      </c>
      <c r="F1102">
        <v>1996</v>
      </c>
      <c r="G1102" s="2" t="s">
        <v>18</v>
      </c>
      <c r="H1102" s="5" t="s">
        <v>2110</v>
      </c>
      <c r="I1102" t="s">
        <v>15</v>
      </c>
      <c r="J1102" t="e">
        <f>COUNTIF([1]SB!$E:$E,E1102)</f>
        <v>#VALUE!</v>
      </c>
    </row>
    <row r="1103" spans="1:10" x14ac:dyDescent="0.25">
      <c r="A1103" t="s">
        <v>10</v>
      </c>
      <c r="B1103" t="s">
        <v>10</v>
      </c>
      <c r="D1103" t="s">
        <v>1748</v>
      </c>
      <c r="E1103" t="s">
        <v>1749</v>
      </c>
      <c r="F1103">
        <v>2021</v>
      </c>
      <c r="G1103" s="2" t="s">
        <v>1750</v>
      </c>
      <c r="H1103" s="5" t="s">
        <v>2110</v>
      </c>
      <c r="I1103" t="s">
        <v>211</v>
      </c>
      <c r="J1103" t="e">
        <f>COUNTIF([1]SB!$E:$E,E1103)</f>
        <v>#VALUE!</v>
      </c>
    </row>
    <row r="1104" spans="1:10" x14ac:dyDescent="0.25">
      <c r="A1104" t="s">
        <v>10</v>
      </c>
      <c r="D1104" t="s">
        <v>1363</v>
      </c>
      <c r="E1104" t="s">
        <v>1364</v>
      </c>
      <c r="F1104">
        <v>2021</v>
      </c>
      <c r="G1104" s="2" t="s">
        <v>1365</v>
      </c>
      <c r="H1104" s="5" t="s">
        <v>2110</v>
      </c>
      <c r="I1104" t="s">
        <v>211</v>
      </c>
      <c r="J1104" t="e">
        <f>COUNTIF([1]SB!$E:$E,E1104)</f>
        <v>#VALUE!</v>
      </c>
    </row>
    <row r="1105" spans="1:10" x14ac:dyDescent="0.25">
      <c r="A1105" t="s">
        <v>10</v>
      </c>
      <c r="D1105" t="s">
        <v>1236</v>
      </c>
      <c r="E1105" t="s">
        <v>1237</v>
      </c>
      <c r="F1105">
        <v>2021</v>
      </c>
      <c r="G1105" s="2" t="s">
        <v>1238</v>
      </c>
      <c r="H1105" s="5" t="s">
        <v>2110</v>
      </c>
      <c r="I1105" t="s">
        <v>211</v>
      </c>
      <c r="J1105" t="e">
        <f>COUNTIF([1]SB!$E:$E,E1105)</f>
        <v>#VALUE!</v>
      </c>
    </row>
    <row r="1106" spans="1:10" x14ac:dyDescent="0.25">
      <c r="A1106" t="s">
        <v>10</v>
      </c>
      <c r="D1106" t="s">
        <v>2113</v>
      </c>
      <c r="E1106" t="s">
        <v>2114</v>
      </c>
      <c r="F1106">
        <v>2020</v>
      </c>
      <c r="G1106" s="2" t="s">
        <v>2115</v>
      </c>
      <c r="H1106" s="5" t="s">
        <v>2110</v>
      </c>
      <c r="I1106" t="s">
        <v>211</v>
      </c>
      <c r="J1106" t="e">
        <f>COUNTIF([1]SB!$E:$E,E1106)</f>
        <v>#VALUE!</v>
      </c>
    </row>
    <row r="1107" spans="1:10" x14ac:dyDescent="0.25">
      <c r="A1107" t="s">
        <v>10</v>
      </c>
      <c r="D1107" t="s">
        <v>1264</v>
      </c>
      <c r="E1107" t="s">
        <v>1265</v>
      </c>
      <c r="F1107">
        <v>2019</v>
      </c>
      <c r="G1107" s="2" t="s">
        <v>1266</v>
      </c>
      <c r="H1107" s="5" t="s">
        <v>2110</v>
      </c>
      <c r="I1107" t="s">
        <v>211</v>
      </c>
      <c r="J1107" t="e">
        <f>COUNTIF([1]SB!$E:$E,E1107)</f>
        <v>#VALUE!</v>
      </c>
    </row>
    <row r="1108" spans="1:10" x14ac:dyDescent="0.25">
      <c r="A1108" t="s">
        <v>10</v>
      </c>
      <c r="D1108" t="s">
        <v>2041</v>
      </c>
      <c r="E1108" t="s">
        <v>2042</v>
      </c>
      <c r="F1108">
        <v>2019</v>
      </c>
      <c r="G1108" s="2" t="s">
        <v>2043</v>
      </c>
      <c r="H1108" s="5" t="s">
        <v>2110</v>
      </c>
      <c r="I1108" t="s">
        <v>211</v>
      </c>
      <c r="J1108" t="e">
        <f>COUNTIF([1]SB!$E:$E,E1108)</f>
        <v>#VALUE!</v>
      </c>
    </row>
    <row r="1109" spans="1:10" x14ac:dyDescent="0.25">
      <c r="A1109" t="s">
        <v>10</v>
      </c>
      <c r="D1109" t="s">
        <v>2116</v>
      </c>
      <c r="E1109" t="s">
        <v>2117</v>
      </c>
      <c r="F1109">
        <v>2019</v>
      </c>
      <c r="G1109" s="2" t="s">
        <v>2118</v>
      </c>
      <c r="H1109" s="5" t="s">
        <v>2110</v>
      </c>
      <c r="I1109" t="s">
        <v>211</v>
      </c>
      <c r="J1109" t="e">
        <f>COUNTIF([1]SB!$E:$E,E1109)</f>
        <v>#VALUE!</v>
      </c>
    </row>
    <row r="1110" spans="1:10" x14ac:dyDescent="0.25">
      <c r="A1110" t="s">
        <v>10</v>
      </c>
      <c r="D1110" t="s">
        <v>819</v>
      </c>
      <c r="E1110" t="s">
        <v>820</v>
      </c>
      <c r="F1110">
        <v>2017</v>
      </c>
      <c r="G1110" s="2" t="s">
        <v>821</v>
      </c>
      <c r="H1110" s="5" t="s">
        <v>2110</v>
      </c>
      <c r="I1110" t="s">
        <v>211</v>
      </c>
      <c r="J1110" t="e">
        <f>COUNTIF([1]SB!$E:$E,E1110)</f>
        <v>#VALUE!</v>
      </c>
    </row>
    <row r="1111" spans="1:10" x14ac:dyDescent="0.25">
      <c r="A1111" t="s">
        <v>10</v>
      </c>
      <c r="D1111" t="s">
        <v>847</v>
      </c>
      <c r="E1111" t="s">
        <v>848</v>
      </c>
      <c r="F1111">
        <v>2016</v>
      </c>
      <c r="G1111" s="2" t="s">
        <v>849</v>
      </c>
      <c r="H1111" s="5" t="s">
        <v>2110</v>
      </c>
      <c r="I1111" t="s">
        <v>211</v>
      </c>
      <c r="J1111" t="e">
        <f>COUNTIF([1]SB!$E:$E,E1111)</f>
        <v>#VALUE!</v>
      </c>
    </row>
    <row r="1112" spans="1:10" x14ac:dyDescent="0.25">
      <c r="A1112" t="s">
        <v>10</v>
      </c>
      <c r="D1112" t="s">
        <v>2119</v>
      </c>
      <c r="E1112" t="s">
        <v>2120</v>
      </c>
      <c r="F1112">
        <v>2016</v>
      </c>
      <c r="G1112" s="2" t="s">
        <v>2121</v>
      </c>
      <c r="H1112" s="5" t="s">
        <v>2110</v>
      </c>
      <c r="I1112" t="s">
        <v>211</v>
      </c>
      <c r="J1112" t="e">
        <f>COUNTIF([1]SB!$E:$E,E1112)</f>
        <v>#VALUE!</v>
      </c>
    </row>
    <row r="1113" spans="1:10" x14ac:dyDescent="0.25">
      <c r="A1113" t="s">
        <v>10</v>
      </c>
      <c r="B1113" t="s">
        <v>10</v>
      </c>
      <c r="D1113" t="s">
        <v>1296</v>
      </c>
      <c r="E1113" t="s">
        <v>1297</v>
      </c>
      <c r="F1113">
        <v>2015</v>
      </c>
      <c r="G1113" s="2" t="s">
        <v>1298</v>
      </c>
      <c r="H1113" s="5" t="s">
        <v>2110</v>
      </c>
      <c r="I1113" t="s">
        <v>211</v>
      </c>
      <c r="J1113" t="e">
        <f>COUNTIF([1]SB!$E:$E,E1113)</f>
        <v>#VALUE!</v>
      </c>
    </row>
    <row r="1114" spans="1:10" x14ac:dyDescent="0.25">
      <c r="A1114" t="s">
        <v>10</v>
      </c>
      <c r="D1114" t="s">
        <v>2122</v>
      </c>
      <c r="E1114" t="s">
        <v>2123</v>
      </c>
      <c r="F1114">
        <v>2015</v>
      </c>
      <c r="G1114" s="2" t="s">
        <v>2124</v>
      </c>
      <c r="H1114" s="5" t="s">
        <v>2110</v>
      </c>
      <c r="I1114" t="s">
        <v>211</v>
      </c>
      <c r="J1114" t="e">
        <f>COUNTIF([1]SB!$E:$E,E1114)</f>
        <v>#VALUE!</v>
      </c>
    </row>
    <row r="1115" spans="1:10" x14ac:dyDescent="0.25">
      <c r="A1115" t="s">
        <v>10</v>
      </c>
      <c r="D1115" t="s">
        <v>1305</v>
      </c>
      <c r="E1115" t="s">
        <v>1306</v>
      </c>
      <c r="F1115">
        <v>2014</v>
      </c>
      <c r="G1115" s="2" t="s">
        <v>1307</v>
      </c>
      <c r="H1115" s="5" t="s">
        <v>2110</v>
      </c>
      <c r="I1115" t="s">
        <v>211</v>
      </c>
      <c r="J1115" t="e">
        <f>COUNTIF([1]SB!$E:$E,E1115)</f>
        <v>#VALUE!</v>
      </c>
    </row>
    <row r="1116" spans="1:10" x14ac:dyDescent="0.25">
      <c r="A1116" t="s">
        <v>10</v>
      </c>
      <c r="D1116" t="s">
        <v>2125</v>
      </c>
      <c r="E1116" t="s">
        <v>2126</v>
      </c>
      <c r="F1116">
        <v>2014</v>
      </c>
      <c r="G1116" s="2" t="s">
        <v>2127</v>
      </c>
      <c r="H1116" s="5" t="s">
        <v>2110</v>
      </c>
      <c r="I1116" t="s">
        <v>211</v>
      </c>
      <c r="J1116" t="e">
        <f>COUNTIF([1]SB!$E:$E,E1116)</f>
        <v>#VALUE!</v>
      </c>
    </row>
    <row r="1117" spans="1:10" x14ac:dyDescent="0.25">
      <c r="A1117" t="s">
        <v>10</v>
      </c>
      <c r="D1117" t="s">
        <v>363</v>
      </c>
      <c r="E1117" t="s">
        <v>364</v>
      </c>
      <c r="F1117">
        <v>2014</v>
      </c>
      <c r="G1117" s="2" t="s">
        <v>365</v>
      </c>
      <c r="H1117" s="5" t="s">
        <v>2110</v>
      </c>
      <c r="I1117" t="s">
        <v>211</v>
      </c>
      <c r="J1117" t="e">
        <f>COUNTIF([1]SB!$E:$E,E1117)</f>
        <v>#VALUE!</v>
      </c>
    </row>
    <row r="1118" spans="1:10" x14ac:dyDescent="0.25">
      <c r="A1118" t="s">
        <v>10</v>
      </c>
      <c r="D1118" t="s">
        <v>2128</v>
      </c>
      <c r="E1118" t="s">
        <v>2129</v>
      </c>
      <c r="F1118">
        <v>2013</v>
      </c>
      <c r="G1118" s="2" t="s">
        <v>2130</v>
      </c>
      <c r="H1118" s="5" t="s">
        <v>2110</v>
      </c>
      <c r="I1118" t="s">
        <v>211</v>
      </c>
      <c r="J1118" t="e">
        <f>COUNTIF([1]SB!$E:$E,E1118)</f>
        <v>#VALUE!</v>
      </c>
    </row>
    <row r="1119" spans="1:10" x14ac:dyDescent="0.25">
      <c r="A1119" t="s">
        <v>10</v>
      </c>
      <c r="B1119" t="s">
        <v>10</v>
      </c>
      <c r="D1119" t="s">
        <v>2131</v>
      </c>
      <c r="E1119" t="s">
        <v>2132</v>
      </c>
      <c r="F1119">
        <v>2013</v>
      </c>
      <c r="G1119" s="2" t="s">
        <v>2133</v>
      </c>
      <c r="H1119" s="5" t="s">
        <v>2110</v>
      </c>
      <c r="I1119" t="s">
        <v>211</v>
      </c>
      <c r="J1119" t="e">
        <f>COUNTIF([1]SB!$E:$E,E1119)</f>
        <v>#VALUE!</v>
      </c>
    </row>
    <row r="1120" spans="1:10" x14ac:dyDescent="0.25">
      <c r="A1120" t="s">
        <v>10</v>
      </c>
      <c r="D1120" t="s">
        <v>2134</v>
      </c>
      <c r="E1120" t="s">
        <v>2135</v>
      </c>
      <c r="F1120">
        <v>2013</v>
      </c>
      <c r="G1120" s="2" t="s">
        <v>2136</v>
      </c>
      <c r="H1120" s="5" t="s">
        <v>2110</v>
      </c>
      <c r="I1120" t="s">
        <v>211</v>
      </c>
      <c r="J1120" t="e">
        <f>COUNTIF([1]SB!$E:$E,E1120)</f>
        <v>#VALUE!</v>
      </c>
    </row>
    <row r="1121" spans="1:10" x14ac:dyDescent="0.25">
      <c r="A1121" t="s">
        <v>10</v>
      </c>
      <c r="D1121" t="s">
        <v>2128</v>
      </c>
      <c r="E1121" t="s">
        <v>2137</v>
      </c>
      <c r="F1121">
        <v>2013</v>
      </c>
      <c r="G1121" s="2" t="s">
        <v>2138</v>
      </c>
      <c r="H1121" s="5" t="s">
        <v>2110</v>
      </c>
      <c r="I1121" t="s">
        <v>211</v>
      </c>
      <c r="J1121" t="e">
        <f>COUNTIF([1]SB!$E:$E,E1121)</f>
        <v>#VALUE!</v>
      </c>
    </row>
    <row r="1122" spans="1:10" x14ac:dyDescent="0.25">
      <c r="A1122" t="s">
        <v>10</v>
      </c>
      <c r="D1122" t="s">
        <v>2128</v>
      </c>
      <c r="E1122" t="s">
        <v>2139</v>
      </c>
      <c r="F1122">
        <v>2012</v>
      </c>
      <c r="G1122" s="2" t="s">
        <v>2140</v>
      </c>
      <c r="H1122" s="5" t="s">
        <v>2110</v>
      </c>
      <c r="I1122" t="s">
        <v>211</v>
      </c>
      <c r="J1122" t="e">
        <f>COUNTIF([1]SB!$E:$E,E1122)</f>
        <v>#VALUE!</v>
      </c>
    </row>
    <row r="1123" spans="1:10" x14ac:dyDescent="0.25">
      <c r="A1123" t="s">
        <v>10</v>
      </c>
      <c r="D1123" t="s">
        <v>2128</v>
      </c>
      <c r="E1123" t="s">
        <v>2141</v>
      </c>
      <c r="F1123">
        <v>2012</v>
      </c>
      <c r="G1123" s="2" t="s">
        <v>2142</v>
      </c>
      <c r="H1123" s="5" t="s">
        <v>2110</v>
      </c>
      <c r="I1123" t="s">
        <v>211</v>
      </c>
      <c r="J1123" t="e">
        <f>COUNTIF([1]SB!$E:$E,E1123)</f>
        <v>#VALUE!</v>
      </c>
    </row>
    <row r="1124" spans="1:10" x14ac:dyDescent="0.25">
      <c r="A1124" t="s">
        <v>10</v>
      </c>
      <c r="D1124" t="s">
        <v>2134</v>
      </c>
      <c r="E1124" t="s">
        <v>2143</v>
      </c>
      <c r="F1124">
        <v>2012</v>
      </c>
      <c r="G1124" s="2" t="s">
        <v>2144</v>
      </c>
      <c r="H1124" s="5" t="s">
        <v>2110</v>
      </c>
      <c r="I1124" t="s">
        <v>211</v>
      </c>
      <c r="J1124" t="e">
        <f>COUNTIF([1]SB!$E:$E,E1124)</f>
        <v>#VALUE!</v>
      </c>
    </row>
    <row r="1125" spans="1:10" x14ac:dyDescent="0.25">
      <c r="A1125" t="s">
        <v>10</v>
      </c>
      <c r="D1125" t="s">
        <v>2128</v>
      </c>
      <c r="E1125" t="s">
        <v>2145</v>
      </c>
      <c r="F1125">
        <v>2012</v>
      </c>
      <c r="G1125" s="2" t="s">
        <v>2146</v>
      </c>
      <c r="H1125" s="5" t="s">
        <v>2110</v>
      </c>
      <c r="I1125" t="s">
        <v>211</v>
      </c>
      <c r="J1125" t="e">
        <f>COUNTIF([1]SB!$E:$E,E1125)</f>
        <v>#VALUE!</v>
      </c>
    </row>
    <row r="1126" spans="1:10" x14ac:dyDescent="0.25">
      <c r="A1126" t="s">
        <v>10</v>
      </c>
      <c r="D1126" t="s">
        <v>2147</v>
      </c>
      <c r="E1126" t="s">
        <v>2148</v>
      </c>
      <c r="F1126">
        <v>2011</v>
      </c>
      <c r="G1126" s="2" t="s">
        <v>2149</v>
      </c>
      <c r="H1126" s="5" t="s">
        <v>2110</v>
      </c>
      <c r="I1126" t="s">
        <v>211</v>
      </c>
      <c r="J1126" t="e">
        <f>COUNTIF([1]SB!$E:$E,E1126)</f>
        <v>#VALUE!</v>
      </c>
    </row>
    <row r="1127" spans="1:10" x14ac:dyDescent="0.25">
      <c r="A1127" t="s">
        <v>10</v>
      </c>
      <c r="D1127" t="s">
        <v>2150</v>
      </c>
      <c r="E1127" t="s">
        <v>2151</v>
      </c>
      <c r="F1127">
        <v>2011</v>
      </c>
      <c r="G1127" s="2" t="s">
        <v>2152</v>
      </c>
      <c r="H1127" s="5" t="s">
        <v>2110</v>
      </c>
      <c r="I1127" t="s">
        <v>211</v>
      </c>
      <c r="J1127" t="e">
        <f>COUNTIF([1]SB!$E:$E,E1127)</f>
        <v>#VALUE!</v>
      </c>
    </row>
    <row r="1128" spans="1:10" x14ac:dyDescent="0.25">
      <c r="A1128" t="s">
        <v>10</v>
      </c>
      <c r="D1128" t="s">
        <v>548</v>
      </c>
      <c r="E1128" t="s">
        <v>1187</v>
      </c>
      <c r="F1128">
        <v>2011</v>
      </c>
      <c r="G1128" s="2" t="s">
        <v>1188</v>
      </c>
      <c r="H1128" s="5" t="s">
        <v>2110</v>
      </c>
      <c r="I1128" t="s">
        <v>211</v>
      </c>
      <c r="J1128" t="e">
        <f>COUNTIF([1]SB!$E:$E,E1128)</f>
        <v>#VALUE!</v>
      </c>
    </row>
    <row r="1129" spans="1:10" x14ac:dyDescent="0.25">
      <c r="A1129" t="s">
        <v>10</v>
      </c>
      <c r="C1129" t="s">
        <v>979</v>
      </c>
      <c r="D1129" t="s">
        <v>2153</v>
      </c>
      <c r="E1129" t="s">
        <v>2154</v>
      </c>
      <c r="F1129">
        <v>2010</v>
      </c>
      <c r="G1129" s="2" t="s">
        <v>2155</v>
      </c>
      <c r="H1129" s="5" t="s">
        <v>2110</v>
      </c>
      <c r="I1129" t="s">
        <v>211</v>
      </c>
      <c r="J1129" t="e">
        <f>COUNTIF([1]SB!$E:$E,E1129)</f>
        <v>#VALUE!</v>
      </c>
    </row>
    <row r="1130" spans="1:10" x14ac:dyDescent="0.25">
      <c r="A1130" t="s">
        <v>10</v>
      </c>
      <c r="D1130" t="s">
        <v>2156</v>
      </c>
      <c r="E1130" t="s">
        <v>2157</v>
      </c>
      <c r="F1130">
        <v>2010</v>
      </c>
      <c r="G1130" s="2" t="s">
        <v>2158</v>
      </c>
      <c r="H1130" s="5" t="s">
        <v>2110</v>
      </c>
      <c r="I1130" t="s">
        <v>211</v>
      </c>
      <c r="J1130" t="e">
        <f>COUNTIF([1]SB!$E:$E,E1130)</f>
        <v>#VALUE!</v>
      </c>
    </row>
    <row r="1131" spans="1:10" x14ac:dyDescent="0.25">
      <c r="A1131" t="s">
        <v>10</v>
      </c>
      <c r="D1131" t="s">
        <v>2159</v>
      </c>
      <c r="E1131" t="s">
        <v>2160</v>
      </c>
      <c r="F1131">
        <v>2010</v>
      </c>
      <c r="G1131" s="2" t="s">
        <v>2161</v>
      </c>
      <c r="H1131" s="5" t="s">
        <v>2110</v>
      </c>
      <c r="I1131" t="s">
        <v>211</v>
      </c>
      <c r="J1131" t="e">
        <f>COUNTIF([1]SB!$E:$E,E1131)</f>
        <v>#VALUE!</v>
      </c>
    </row>
    <row r="1132" spans="1:10" x14ac:dyDescent="0.25">
      <c r="A1132" t="s">
        <v>10</v>
      </c>
      <c r="D1132" t="s">
        <v>2162</v>
      </c>
      <c r="E1132" t="s">
        <v>2163</v>
      </c>
      <c r="F1132">
        <v>2010</v>
      </c>
      <c r="G1132" s="2" t="s">
        <v>2164</v>
      </c>
      <c r="H1132" s="5" t="s">
        <v>2110</v>
      </c>
      <c r="I1132" t="s">
        <v>211</v>
      </c>
      <c r="J1132" t="e">
        <f>COUNTIF([1]SB!$E:$E,E1132)</f>
        <v>#VALUE!</v>
      </c>
    </row>
    <row r="1133" spans="1:10" x14ac:dyDescent="0.25">
      <c r="A1133" t="s">
        <v>10</v>
      </c>
      <c r="D1133" t="s">
        <v>2165</v>
      </c>
      <c r="E1133" t="s">
        <v>2166</v>
      </c>
      <c r="F1133">
        <v>2010</v>
      </c>
      <c r="G1133" s="2" t="s">
        <v>2167</v>
      </c>
      <c r="H1133" s="5" t="s">
        <v>2110</v>
      </c>
      <c r="I1133" t="s">
        <v>211</v>
      </c>
      <c r="J1133" t="e">
        <f>COUNTIF([1]SB!$E:$E,E1133)</f>
        <v>#VALUE!</v>
      </c>
    </row>
    <row r="1134" spans="1:10" x14ac:dyDescent="0.25">
      <c r="A1134" t="s">
        <v>10</v>
      </c>
      <c r="D1134" t="s">
        <v>957</v>
      </c>
      <c r="E1134" t="s">
        <v>958</v>
      </c>
      <c r="F1134">
        <v>2010</v>
      </c>
      <c r="G1134" s="2" t="s">
        <v>959</v>
      </c>
      <c r="H1134" s="5" t="s">
        <v>2110</v>
      </c>
      <c r="I1134" t="s">
        <v>211</v>
      </c>
      <c r="J1134" t="e">
        <f>COUNTIF([1]SB!$E:$E,E1134)</f>
        <v>#VALUE!</v>
      </c>
    </row>
    <row r="1135" spans="1:10" x14ac:dyDescent="0.25">
      <c r="A1135" t="s">
        <v>10</v>
      </c>
      <c r="D1135" t="s">
        <v>2168</v>
      </c>
      <c r="E1135" t="s">
        <v>2169</v>
      </c>
      <c r="F1135">
        <v>2009</v>
      </c>
      <c r="G1135" s="2" t="s">
        <v>2170</v>
      </c>
      <c r="H1135" s="5" t="s">
        <v>2110</v>
      </c>
      <c r="I1135" t="s">
        <v>211</v>
      </c>
      <c r="J1135" t="e">
        <f>COUNTIF([1]SB!$E:$E,E1135)</f>
        <v>#VALUE!</v>
      </c>
    </row>
    <row r="1136" spans="1:10" x14ac:dyDescent="0.25">
      <c r="A1136" t="s">
        <v>10</v>
      </c>
      <c r="D1136" t="s">
        <v>2171</v>
      </c>
      <c r="E1136" t="s">
        <v>2172</v>
      </c>
      <c r="F1136">
        <v>2009</v>
      </c>
      <c r="G1136" s="2" t="s">
        <v>2173</v>
      </c>
      <c r="H1136" s="5" t="s">
        <v>2110</v>
      </c>
      <c r="I1136" t="s">
        <v>211</v>
      </c>
      <c r="J1136" t="e">
        <f>COUNTIF([1]SB!$E:$E,E1136)</f>
        <v>#VALUE!</v>
      </c>
    </row>
    <row r="1137" spans="1:10" x14ac:dyDescent="0.25">
      <c r="A1137" t="s">
        <v>10</v>
      </c>
      <c r="D1137" t="s">
        <v>2174</v>
      </c>
      <c r="E1137" t="s">
        <v>2175</v>
      </c>
      <c r="F1137">
        <v>2009</v>
      </c>
      <c r="G1137" s="2" t="s">
        <v>2176</v>
      </c>
      <c r="H1137" s="5" t="s">
        <v>2110</v>
      </c>
      <c r="I1137" t="s">
        <v>211</v>
      </c>
      <c r="J1137" t="e">
        <f>COUNTIF([1]SB!$E:$E,E1137)</f>
        <v>#VALUE!</v>
      </c>
    </row>
    <row r="1138" spans="1:10" x14ac:dyDescent="0.25">
      <c r="A1138" t="s">
        <v>10</v>
      </c>
      <c r="D1138" t="s">
        <v>2177</v>
      </c>
      <c r="E1138" t="s">
        <v>2178</v>
      </c>
      <c r="F1138">
        <v>2009</v>
      </c>
      <c r="G1138" s="2" t="s">
        <v>2179</v>
      </c>
      <c r="H1138" s="5" t="s">
        <v>2110</v>
      </c>
      <c r="I1138" t="s">
        <v>211</v>
      </c>
      <c r="J1138" t="e">
        <f>COUNTIF([1]SB!$E:$E,E1138)</f>
        <v>#VALUE!</v>
      </c>
    </row>
    <row r="1139" spans="1:10" x14ac:dyDescent="0.25">
      <c r="A1139" t="s">
        <v>10</v>
      </c>
      <c r="D1139" t="s">
        <v>2180</v>
      </c>
      <c r="E1139" t="s">
        <v>2181</v>
      </c>
      <c r="F1139">
        <v>2008</v>
      </c>
      <c r="G1139" s="2" t="s">
        <v>2182</v>
      </c>
      <c r="H1139" s="5" t="s">
        <v>2110</v>
      </c>
      <c r="I1139" t="s">
        <v>211</v>
      </c>
      <c r="J1139" t="e">
        <f>COUNTIF([1]SB!$E:$E,E1139)</f>
        <v>#VALUE!</v>
      </c>
    </row>
    <row r="1140" spans="1:10" x14ac:dyDescent="0.25">
      <c r="A1140" t="s">
        <v>10</v>
      </c>
      <c r="D1140" t="s">
        <v>2183</v>
      </c>
      <c r="E1140" t="s">
        <v>2184</v>
      </c>
      <c r="F1140">
        <v>2008</v>
      </c>
      <c r="G1140" s="2" t="s">
        <v>2185</v>
      </c>
      <c r="H1140" s="5" t="s">
        <v>2110</v>
      </c>
      <c r="I1140" t="s">
        <v>211</v>
      </c>
      <c r="J1140" t="e">
        <f>COUNTIF([1]SB!$E:$E,E1140)</f>
        <v>#VALUE!</v>
      </c>
    </row>
    <row r="1141" spans="1:10" x14ac:dyDescent="0.25">
      <c r="A1141" t="s">
        <v>10</v>
      </c>
      <c r="B1141" t="s">
        <v>10</v>
      </c>
      <c r="D1141" t="s">
        <v>2186</v>
      </c>
      <c r="E1141" t="s">
        <v>2187</v>
      </c>
      <c r="F1141">
        <v>2008</v>
      </c>
      <c r="G1141" s="2" t="s">
        <v>2188</v>
      </c>
      <c r="H1141" s="5" t="s">
        <v>2110</v>
      </c>
      <c r="I1141" t="s">
        <v>211</v>
      </c>
      <c r="J1141" t="e">
        <f>COUNTIF([1]SB!$E:$E,E1141)</f>
        <v>#VALUE!</v>
      </c>
    </row>
    <row r="1142" spans="1:10" x14ac:dyDescent="0.25">
      <c r="A1142" t="s">
        <v>10</v>
      </c>
      <c r="D1142" t="s">
        <v>2189</v>
      </c>
      <c r="E1142" t="s">
        <v>2190</v>
      </c>
      <c r="F1142">
        <v>2008</v>
      </c>
      <c r="G1142" s="2" t="s">
        <v>2191</v>
      </c>
      <c r="H1142" s="5" t="s">
        <v>2110</v>
      </c>
      <c r="I1142" t="s">
        <v>211</v>
      </c>
      <c r="J1142" t="e">
        <f>COUNTIF([1]SB!$E:$E,E1142)</f>
        <v>#VALUE!</v>
      </c>
    </row>
    <row r="1143" spans="1:10" x14ac:dyDescent="0.25">
      <c r="A1143" t="s">
        <v>10</v>
      </c>
      <c r="D1143" t="s">
        <v>2192</v>
      </c>
      <c r="E1143" t="s">
        <v>2193</v>
      </c>
      <c r="F1143">
        <v>2008</v>
      </c>
      <c r="G1143" s="2" t="s">
        <v>2194</v>
      </c>
      <c r="H1143" s="5" t="s">
        <v>2110</v>
      </c>
      <c r="I1143" t="s">
        <v>211</v>
      </c>
      <c r="J1143" t="e">
        <f>COUNTIF([1]SB!$E:$E,E1143)</f>
        <v>#VALUE!</v>
      </c>
    </row>
    <row r="1144" spans="1:10" x14ac:dyDescent="0.25">
      <c r="A1144" t="s">
        <v>10</v>
      </c>
      <c r="C1144" t="s">
        <v>2195</v>
      </c>
      <c r="D1144" t="s">
        <v>2196</v>
      </c>
      <c r="E1144" t="s">
        <v>2197</v>
      </c>
      <c r="F1144">
        <v>2008</v>
      </c>
      <c r="G1144" s="2" t="s">
        <v>2198</v>
      </c>
      <c r="H1144" s="5" t="s">
        <v>2110</v>
      </c>
      <c r="I1144" t="s">
        <v>211</v>
      </c>
      <c r="J1144" t="e">
        <f>COUNTIF([1]SB!$E:$E,E1144)</f>
        <v>#VALUE!</v>
      </c>
    </row>
    <row r="1145" spans="1:10" x14ac:dyDescent="0.25">
      <c r="A1145" t="s">
        <v>10</v>
      </c>
      <c r="D1145" t="s">
        <v>2199</v>
      </c>
      <c r="E1145" t="s">
        <v>2200</v>
      </c>
      <c r="F1145">
        <v>2008</v>
      </c>
      <c r="G1145" s="2" t="s">
        <v>2201</v>
      </c>
      <c r="H1145" s="5" t="s">
        <v>2110</v>
      </c>
      <c r="I1145" t="s">
        <v>211</v>
      </c>
      <c r="J1145" t="e">
        <f>COUNTIF([1]SB!$E:$E,E1145)</f>
        <v>#VALUE!</v>
      </c>
    </row>
    <row r="1146" spans="1:10" x14ac:dyDescent="0.25">
      <c r="A1146" t="s">
        <v>10</v>
      </c>
      <c r="D1146" t="s">
        <v>2202</v>
      </c>
      <c r="E1146" t="s">
        <v>2203</v>
      </c>
      <c r="F1146">
        <v>2008</v>
      </c>
      <c r="G1146" s="2" t="s">
        <v>2204</v>
      </c>
      <c r="H1146" s="5" t="s">
        <v>2110</v>
      </c>
      <c r="I1146" t="s">
        <v>211</v>
      </c>
      <c r="J1146" t="e">
        <f>COUNTIF([1]SB!$E:$E,E1146)</f>
        <v>#VALUE!</v>
      </c>
    </row>
    <row r="1147" spans="1:10" x14ac:dyDescent="0.25">
      <c r="A1147" t="s">
        <v>10</v>
      </c>
      <c r="D1147" t="s">
        <v>2177</v>
      </c>
      <c r="E1147" t="s">
        <v>2178</v>
      </c>
      <c r="F1147">
        <v>2008</v>
      </c>
      <c r="G1147" s="2" t="s">
        <v>2205</v>
      </c>
      <c r="H1147" s="5" t="s">
        <v>2110</v>
      </c>
      <c r="I1147" t="s">
        <v>211</v>
      </c>
      <c r="J1147" t="e">
        <f>COUNTIF([1]SB!$E:$E,E1147)</f>
        <v>#VALUE!</v>
      </c>
    </row>
    <row r="1148" spans="1:10" x14ac:dyDescent="0.25">
      <c r="A1148" t="s">
        <v>10</v>
      </c>
      <c r="D1148" t="s">
        <v>2206</v>
      </c>
      <c r="E1148" t="s">
        <v>2207</v>
      </c>
      <c r="F1148">
        <v>2007</v>
      </c>
      <c r="G1148" s="2" t="s">
        <v>2208</v>
      </c>
      <c r="H1148" s="5" t="s">
        <v>2110</v>
      </c>
      <c r="I1148" t="s">
        <v>211</v>
      </c>
      <c r="J1148" t="e">
        <f>COUNTIF([1]SB!$E:$E,E1148)</f>
        <v>#VALUE!</v>
      </c>
    </row>
    <row r="1149" spans="1:10" x14ac:dyDescent="0.25">
      <c r="A1149" t="s">
        <v>10</v>
      </c>
      <c r="D1149" t="s">
        <v>2209</v>
      </c>
      <c r="E1149" t="s">
        <v>2210</v>
      </c>
      <c r="F1149">
        <v>2007</v>
      </c>
      <c r="G1149" s="2" t="s">
        <v>2211</v>
      </c>
      <c r="H1149" s="5" t="s">
        <v>2110</v>
      </c>
      <c r="I1149" t="s">
        <v>211</v>
      </c>
      <c r="J1149" t="e">
        <f>COUNTIF([1]SB!$E:$E,E1149)</f>
        <v>#VALUE!</v>
      </c>
    </row>
    <row r="1150" spans="1:10" x14ac:dyDescent="0.25">
      <c r="A1150" t="s">
        <v>10</v>
      </c>
      <c r="D1150" t="s">
        <v>545</v>
      </c>
      <c r="E1150" t="s">
        <v>546</v>
      </c>
      <c r="F1150">
        <v>2007</v>
      </c>
      <c r="G1150" s="2" t="s">
        <v>547</v>
      </c>
      <c r="H1150" s="5" t="s">
        <v>2110</v>
      </c>
      <c r="I1150" t="s">
        <v>211</v>
      </c>
      <c r="J1150" t="e">
        <f>COUNTIF([1]SB!$E:$E,E1150)</f>
        <v>#VALUE!</v>
      </c>
    </row>
    <row r="1151" spans="1:10" x14ac:dyDescent="0.25">
      <c r="A1151" t="s">
        <v>10</v>
      </c>
      <c r="D1151" t="s">
        <v>2212</v>
      </c>
      <c r="E1151" t="s">
        <v>2213</v>
      </c>
      <c r="F1151">
        <v>2007</v>
      </c>
      <c r="G1151" s="2" t="s">
        <v>2214</v>
      </c>
      <c r="H1151" s="5" t="s">
        <v>2110</v>
      </c>
      <c r="I1151" t="s">
        <v>211</v>
      </c>
      <c r="J1151" t="e">
        <f>COUNTIF([1]SB!$E:$E,E1151)</f>
        <v>#VALUE!</v>
      </c>
    </row>
    <row r="1152" spans="1:10" x14ac:dyDescent="0.25">
      <c r="A1152" t="s">
        <v>10</v>
      </c>
      <c r="D1152" t="s">
        <v>2215</v>
      </c>
      <c r="E1152" t="s">
        <v>2216</v>
      </c>
      <c r="F1152">
        <v>2006</v>
      </c>
      <c r="G1152" s="2" t="s">
        <v>2217</v>
      </c>
      <c r="H1152" s="5" t="s">
        <v>2110</v>
      </c>
      <c r="I1152" t="s">
        <v>211</v>
      </c>
      <c r="J1152" t="e">
        <f>COUNTIF([1]SB!$E:$E,E1152)</f>
        <v>#VALUE!</v>
      </c>
    </row>
    <row r="1153" spans="1:10" x14ac:dyDescent="0.25">
      <c r="A1153" t="s">
        <v>10</v>
      </c>
      <c r="D1153" t="s">
        <v>1189</v>
      </c>
      <c r="E1153" t="s">
        <v>1190</v>
      </c>
      <c r="F1153">
        <v>2005</v>
      </c>
      <c r="G1153" s="2" t="s">
        <v>1191</v>
      </c>
      <c r="H1153" s="5" t="s">
        <v>2110</v>
      </c>
      <c r="I1153" t="s">
        <v>211</v>
      </c>
      <c r="J1153" t="e">
        <f>COUNTIF([1]SB!$E:$E,E1153)</f>
        <v>#VALUE!</v>
      </c>
    </row>
    <row r="1154" spans="1:10" x14ac:dyDescent="0.25">
      <c r="A1154" t="s">
        <v>10</v>
      </c>
      <c r="D1154" t="s">
        <v>567</v>
      </c>
      <c r="E1154" t="s">
        <v>2218</v>
      </c>
      <c r="F1154">
        <v>2005</v>
      </c>
      <c r="G1154" s="2" t="s">
        <v>2219</v>
      </c>
      <c r="H1154" s="5" t="s">
        <v>2110</v>
      </c>
      <c r="I1154" t="s">
        <v>211</v>
      </c>
      <c r="J1154" t="e">
        <f>COUNTIF([1]SB!$E:$E,E1154)</f>
        <v>#VALUE!</v>
      </c>
    </row>
    <row r="1155" spans="1:10" x14ac:dyDescent="0.25">
      <c r="A1155" t="s">
        <v>10</v>
      </c>
      <c r="D1155" t="s">
        <v>2220</v>
      </c>
      <c r="E1155" t="s">
        <v>2221</v>
      </c>
      <c r="F1155">
        <v>2004</v>
      </c>
      <c r="G1155" s="2" t="s">
        <v>2222</v>
      </c>
      <c r="H1155" s="5" t="s">
        <v>2110</v>
      </c>
      <c r="I1155" t="s">
        <v>211</v>
      </c>
      <c r="J1155" t="e">
        <f>COUNTIF([1]SB!$E:$E,E1155)</f>
        <v>#VALUE!</v>
      </c>
    </row>
  </sheetData>
  <conditionalFormatting sqref="A1:J1 A1156:J1048576">
    <cfRule type="expression" dxfId="108" priority="100">
      <formula>OR(AND($B1="X",$J1=0),AND(ISBLANK($B1),$J1=1))</formula>
    </cfRule>
  </conditionalFormatting>
  <conditionalFormatting sqref="J2:J1155">
    <cfRule type="expression" dxfId="107" priority="99">
      <formula>OR(AND($B2="X",$J2=0),AND(ISBLANK($B2),$J2=1))</formula>
    </cfRule>
  </conditionalFormatting>
  <conditionalFormatting sqref="A2:A1155">
    <cfRule type="expression" dxfId="106" priority="90">
      <formula>OR(AND($B2="X",$J2=0),AND(ISBLANK($B2),$J2=1))</formula>
    </cfRule>
  </conditionalFormatting>
  <conditionalFormatting sqref="B2:B1155">
    <cfRule type="expression" dxfId="105" priority="91">
      <formula>OR(AND($B2="X",$J2=0),AND(ISBLANK($B2),$J2=1))</formula>
    </cfRule>
  </conditionalFormatting>
  <conditionalFormatting sqref="C2:C1155">
    <cfRule type="expression" dxfId="104" priority="92">
      <formula>OR(AND($B2="X",$J2=0),AND(ISBLANK($B2),$J2=1))</formula>
    </cfRule>
  </conditionalFormatting>
  <conditionalFormatting sqref="D2:D1155">
    <cfRule type="expression" dxfId="103" priority="93">
      <formula>OR(AND($B2="X",$J2=0),AND(ISBLANK($B2),$J2=1))</formula>
    </cfRule>
  </conditionalFormatting>
  <conditionalFormatting sqref="E2:E1155">
    <cfRule type="expression" dxfId="102" priority="94">
      <formula>OR(AND($B2="X",$J2=0),AND(ISBLANK($B2),$J2=1))</formula>
    </cfRule>
  </conditionalFormatting>
  <conditionalFormatting sqref="F2:F1155">
    <cfRule type="expression" dxfId="101" priority="95">
      <formula>OR(AND($B2="X",$J2=0),AND(ISBLANK($B2),$J2=1))</formula>
    </cfRule>
  </conditionalFormatting>
  <conditionalFormatting sqref="G2:G10">
    <cfRule type="expression" dxfId="100" priority="96">
      <formula>OR(AND($B2="X",$J2=0),AND(ISBLANK($B2),$J2=1))</formula>
    </cfRule>
  </conditionalFormatting>
  <conditionalFormatting sqref="H2:H1155">
    <cfRule type="expression" dxfId="99" priority="97">
      <formula>OR(AND($B2="X",$J2=0),AND(ISBLANK($B2),$J2=1))</formula>
    </cfRule>
  </conditionalFormatting>
  <conditionalFormatting sqref="I2:I1155">
    <cfRule type="expression" dxfId="98" priority="98">
      <formula>OR(AND($B2="X",$J2=0),AND(ISBLANK($B2),$J2=1))</formula>
    </cfRule>
  </conditionalFormatting>
  <conditionalFormatting sqref="J14:J81">
    <cfRule type="expression" dxfId="97" priority="89">
      <formula>OR(AND($B14="X",$J14=0),AND(ISBLANK($B14),$J14=1))</formula>
    </cfRule>
  </conditionalFormatting>
  <conditionalFormatting sqref="A14:A81">
    <cfRule type="expression" dxfId="96" priority="80">
      <formula>OR(AND($B14="X",$J14=0),AND(ISBLANK($B14),$J14=1))</formula>
    </cfRule>
  </conditionalFormatting>
  <conditionalFormatting sqref="B14:B81">
    <cfRule type="expression" dxfId="95" priority="81">
      <formula>OR(AND($B14="X",$J14=0),AND(ISBLANK($B14),$J14=1))</formula>
    </cfRule>
  </conditionalFormatting>
  <conditionalFormatting sqref="C14:C81">
    <cfRule type="expression" dxfId="94" priority="82">
      <formula>OR(AND($B14="X",$J14=0),AND(ISBLANK($B14),$J14=1))</formula>
    </cfRule>
  </conditionalFormatting>
  <conditionalFormatting sqref="D14:D81">
    <cfRule type="expression" dxfId="93" priority="83">
      <formula>OR(AND($B14="X",$J14=0),AND(ISBLANK($B14),$J14=1))</formula>
    </cfRule>
  </conditionalFormatting>
  <conditionalFormatting sqref="E14:E81">
    <cfRule type="expression" dxfId="92" priority="84">
      <formula>OR(AND($B14="X",$J14=0),AND(ISBLANK($B14),$J14=1))</formula>
    </cfRule>
  </conditionalFormatting>
  <conditionalFormatting sqref="F14:F81">
    <cfRule type="expression" dxfId="91" priority="85">
      <formula>OR(AND($B14="X",$J14=0),AND(ISBLANK($B14),$J14=1))</formula>
    </cfRule>
  </conditionalFormatting>
  <conditionalFormatting sqref="G14:G81">
    <cfRule type="expression" dxfId="90" priority="79">
      <formula>AND(ISBLANK(A14),SEARCH("scopus",G14))</formula>
    </cfRule>
    <cfRule type="expression" dxfId="89" priority="86">
      <formula>OR(AND($B14="X",$J14=0),AND(ISBLANK($B14),$J14=1))</formula>
    </cfRule>
  </conditionalFormatting>
  <conditionalFormatting sqref="H14:H81">
    <cfRule type="expression" dxfId="88" priority="87">
      <formula>OR(AND($B14="X",$J14=0),AND(ISBLANK($B14),$J14=1))</formula>
    </cfRule>
  </conditionalFormatting>
  <conditionalFormatting sqref="I14:I81">
    <cfRule type="expression" dxfId="87" priority="88">
      <formula>OR(AND($B14="X",$J14=0),AND(ISBLANK($B14),$J14=1))</formula>
    </cfRule>
  </conditionalFormatting>
  <conditionalFormatting sqref="J82:J158">
    <cfRule type="expression" dxfId="86" priority="78">
      <formula>OR(AND($B82="X",$J82=0),AND(ISBLANK($B82),$J82=1))</formula>
    </cfRule>
  </conditionalFormatting>
  <conditionalFormatting sqref="A82:A158">
    <cfRule type="expression" dxfId="85" priority="70">
      <formula>OR(AND($B82="X",$J82=0),AND(ISBLANK($B82),$J82=1))</formula>
    </cfRule>
  </conditionalFormatting>
  <conditionalFormatting sqref="B82:B158">
    <cfRule type="expression" dxfId="84" priority="71">
      <formula>OR(AND($B82="X",$J82=0),AND(ISBLANK($B82),$J82=1))</formula>
    </cfRule>
  </conditionalFormatting>
  <conditionalFormatting sqref="C82:C158">
    <cfRule type="expression" dxfId="83" priority="72">
      <formula>OR(AND($B82="X",$J82=0),AND(ISBLANK($B82),$J82=1))</formula>
    </cfRule>
  </conditionalFormatting>
  <conditionalFormatting sqref="D82:D158">
    <cfRule type="expression" dxfId="82" priority="73">
      <formula>OR(AND($B82="X",$J82=0),AND(ISBLANK($B82),$J82=1))</formula>
    </cfRule>
  </conditionalFormatting>
  <conditionalFormatting sqref="E82:E158">
    <cfRule type="expression" dxfId="81" priority="74">
      <formula>OR(AND($B82="X",$J82=0),AND(ISBLANK($B82),$J82=1))</formula>
    </cfRule>
  </conditionalFormatting>
  <conditionalFormatting sqref="F82:F158">
    <cfRule type="expression" dxfId="80" priority="75">
      <formula>OR(AND($B82="X",$J82=0),AND(ISBLANK($B82),$J82=1))</formula>
    </cfRule>
  </conditionalFormatting>
  <conditionalFormatting sqref="G82:G158">
    <cfRule type="expression" dxfId="79" priority="69">
      <formula>AND(ISBLANK(A82),SEARCH("scopus",G82))</formula>
    </cfRule>
    <cfRule type="expression" dxfId="78" priority="76">
      <formula>OR(AND($B82="X",$J82=0),AND(ISBLANK($B82),$J82=1))</formula>
    </cfRule>
  </conditionalFormatting>
  <conditionalFormatting sqref="I82:I158">
    <cfRule type="expression" dxfId="77" priority="77">
      <formula>OR(AND($B82="X",$J82=0),AND(ISBLANK($B82),$J82=1))</formula>
    </cfRule>
  </conditionalFormatting>
  <conditionalFormatting sqref="H82:H158">
    <cfRule type="expression" dxfId="76" priority="68">
      <formula>OR(AND($B82="X",$J82=0),AND(ISBLANK($B82),$J82=1))</formula>
    </cfRule>
  </conditionalFormatting>
  <conditionalFormatting sqref="A159:J194">
    <cfRule type="expression" dxfId="75" priority="67">
      <formula>OR(AND($B159="X",$J159=0),AND(ISBLANK($B159),$J159=1))</formula>
    </cfRule>
  </conditionalFormatting>
  <conditionalFormatting sqref="G159:G194">
    <cfRule type="expression" dxfId="74" priority="66">
      <formula>AND(ISBLANK(A159),SEARCH("scopus",G159))</formula>
    </cfRule>
  </conditionalFormatting>
  <conditionalFormatting sqref="A195:J210">
    <cfRule type="expression" dxfId="73" priority="65">
      <formula>OR(AND($B195="X",$J195=0),AND(ISBLANK($B195),$J195=1))</formula>
    </cfRule>
  </conditionalFormatting>
  <conditionalFormatting sqref="G195:G210">
    <cfRule type="expression" dxfId="72" priority="64">
      <formula>AND(ISBLANK(A195),SEARCH("scopus",G195))</formula>
    </cfRule>
  </conditionalFormatting>
  <conditionalFormatting sqref="A211:J232">
    <cfRule type="expression" dxfId="71" priority="63">
      <formula>OR(AND($B211="X",$J211=0),AND(ISBLANK($B211),$J211=1))</formula>
    </cfRule>
  </conditionalFormatting>
  <conditionalFormatting sqref="G211:G232">
    <cfRule type="expression" dxfId="70" priority="62">
      <formula>AND(ISBLANK(A211),SEARCH("scopus",G211))</formula>
    </cfRule>
  </conditionalFormatting>
  <conditionalFormatting sqref="A233:J237">
    <cfRule type="expression" dxfId="69" priority="61">
      <formula>OR(AND($B233="X",$J233=0),AND(ISBLANK($B233),$J233=1))</formula>
    </cfRule>
  </conditionalFormatting>
  <conditionalFormatting sqref="G233:G237">
    <cfRule type="expression" dxfId="68" priority="60">
      <formula>AND(ISBLANK(A233),SEARCH("scopus",G233))</formula>
    </cfRule>
  </conditionalFormatting>
  <conditionalFormatting sqref="A238:J239 A242:D242 F242 A240:G241 H240:J242">
    <cfRule type="expression" dxfId="67" priority="59">
      <formula>OR(AND($B238="X",$J238=0),AND(ISBLANK($B238),$J238=1))</formula>
    </cfRule>
  </conditionalFormatting>
  <conditionalFormatting sqref="E242">
    <cfRule type="duplicateValues" dxfId="66" priority="58"/>
  </conditionalFormatting>
  <conditionalFormatting sqref="G238:G241">
    <cfRule type="expression" dxfId="65" priority="57">
      <formula>AND(ISBLANK(A238),SEARCH("scopus",G238))</formula>
    </cfRule>
  </conditionalFormatting>
  <conditionalFormatting sqref="G242">
    <cfRule type="duplicateValues" dxfId="64" priority="55"/>
  </conditionalFormatting>
  <conditionalFormatting sqref="G242">
    <cfRule type="duplicateValues" dxfId="63" priority="56"/>
  </conditionalFormatting>
  <conditionalFormatting sqref="A243:J245">
    <cfRule type="expression" dxfId="62" priority="54">
      <formula>OR(AND($B243="X",$J243=0),AND(ISBLANK($B243),$J243=1))</formula>
    </cfRule>
  </conditionalFormatting>
  <conditionalFormatting sqref="G243:G245">
    <cfRule type="expression" dxfId="61" priority="53">
      <formula>AND(ISBLANK(A243),SEARCH("scopus",G243))</formula>
    </cfRule>
  </conditionalFormatting>
  <conditionalFormatting sqref="A246:J260">
    <cfRule type="expression" dxfId="60" priority="52">
      <formula>OR(AND($B246="X",$J246=0),AND(ISBLANK($B246),$J246=1))</formula>
    </cfRule>
  </conditionalFormatting>
  <conditionalFormatting sqref="G246:G260">
    <cfRule type="expression" dxfId="59" priority="51">
      <formula>AND(ISBLANK(A246),SEARCH("scopus",G246))</formula>
    </cfRule>
  </conditionalFormatting>
  <conditionalFormatting sqref="A261:J263">
    <cfRule type="expression" dxfId="58" priority="50">
      <formula>OR(AND($B261="X",$J261=0),AND(ISBLANK($B261),$J261=1))</formula>
    </cfRule>
  </conditionalFormatting>
  <conditionalFormatting sqref="G261:G263">
    <cfRule type="expression" dxfId="57" priority="49">
      <formula>AND(ISBLANK(A261),SEARCH("scopus",G261))</formula>
    </cfRule>
  </conditionalFormatting>
  <conditionalFormatting sqref="A264:G307 I264:J307">
    <cfRule type="expression" dxfId="56" priority="48">
      <formula>OR(AND($B264="X",$J264=0),AND(ISBLANK($B264),$J264=1))</formula>
    </cfRule>
  </conditionalFormatting>
  <conditionalFormatting sqref="G264:G307">
    <cfRule type="expression" dxfId="55" priority="47">
      <formula>AND(ISBLANK(A264),SEARCH("scopus",G264))</formula>
    </cfRule>
  </conditionalFormatting>
  <conditionalFormatting sqref="A308:G416 I308:J416">
    <cfRule type="expression" dxfId="54" priority="46">
      <formula>OR(AND($B308="X",$J308=0),AND(ISBLANK($B308),$J308=1))</formula>
    </cfRule>
  </conditionalFormatting>
  <conditionalFormatting sqref="G308:G416">
    <cfRule type="expression" dxfId="53" priority="45">
      <formula>AND(ISBLANK(A308),SEARCH("scopus",G308))</formula>
    </cfRule>
  </conditionalFormatting>
  <conditionalFormatting sqref="A417:G447 I417:J447">
    <cfRule type="expression" dxfId="52" priority="44">
      <formula>OR(AND($B417="X",$J417=0),AND(ISBLANK($B417),$J417=1))</formula>
    </cfRule>
  </conditionalFormatting>
  <conditionalFormatting sqref="G417:G447">
    <cfRule type="expression" dxfId="51" priority="43">
      <formula>AND(ISBLANK(A417),SEARCH("scopus",G417))</formula>
    </cfRule>
  </conditionalFormatting>
  <conditionalFormatting sqref="A448:G515 I448:J515">
    <cfRule type="expression" dxfId="50" priority="42">
      <formula>OR(AND($B448="X",$J448=0),AND(ISBLANK($B448),$J448=1))</formula>
    </cfRule>
  </conditionalFormatting>
  <conditionalFormatting sqref="G448:G515">
    <cfRule type="expression" dxfId="49" priority="41">
      <formula>AND(ISBLANK(A448),SEARCH("scopus",G448))</formula>
    </cfRule>
  </conditionalFormatting>
  <conditionalFormatting sqref="A516:G529 I516:J529">
    <cfRule type="expression" dxfId="48" priority="40">
      <formula>OR(AND($B516="X",$J516=0),AND(ISBLANK($B516),$J516=1))</formula>
    </cfRule>
  </conditionalFormatting>
  <conditionalFormatting sqref="G516:G529">
    <cfRule type="expression" dxfId="47" priority="39">
      <formula>AND(ISBLANK(A516),SEARCH("scopus",G516))</formula>
    </cfRule>
  </conditionalFormatting>
  <conditionalFormatting sqref="A530:G586 I530:J586">
    <cfRule type="expression" dxfId="46" priority="38">
      <formula>OR(AND($B530="X",$J530=0),AND(ISBLANK($B530),$J530=1))</formula>
    </cfRule>
  </conditionalFormatting>
  <conditionalFormatting sqref="G530:G586">
    <cfRule type="expression" dxfId="45" priority="37">
      <formula>AND(ISBLANK(A530),SEARCH("scopus",G530))</formula>
    </cfRule>
  </conditionalFormatting>
  <conditionalFormatting sqref="A587:G619 I587:J619">
    <cfRule type="expression" dxfId="44" priority="36">
      <formula>OR(AND($B587="X",$J587=0),AND(ISBLANK($B587),$J587=1))</formula>
    </cfRule>
  </conditionalFormatting>
  <conditionalFormatting sqref="G587:G619">
    <cfRule type="expression" dxfId="43" priority="35">
      <formula>AND(ISBLANK(A587),SEARCH("scopus",G587))</formula>
    </cfRule>
  </conditionalFormatting>
  <conditionalFormatting sqref="A620:G655 I620:J655">
    <cfRule type="expression" dxfId="42" priority="34">
      <formula>OR(AND($B620="X",$J620=0),AND(ISBLANK($B620),$J620=1))</formula>
    </cfRule>
  </conditionalFormatting>
  <conditionalFormatting sqref="G620:G655">
    <cfRule type="expression" dxfId="41" priority="33">
      <formula>AND(ISBLANK(A620),SEARCH("scopus",G620))</formula>
    </cfRule>
  </conditionalFormatting>
  <conditionalFormatting sqref="A656:G680 I656:J680">
    <cfRule type="expression" dxfId="40" priority="32">
      <formula>OR(AND($B656="X",$J656=0),AND(ISBLANK($B656),$J656=1))</formula>
    </cfRule>
  </conditionalFormatting>
  <conditionalFormatting sqref="G656:G680">
    <cfRule type="expression" dxfId="39" priority="31">
      <formula>AND(ISBLANK(A656),SEARCH("scopus",G656))</formula>
    </cfRule>
  </conditionalFormatting>
  <conditionalFormatting sqref="A681:G695 I681:J695">
    <cfRule type="expression" dxfId="38" priority="30">
      <formula>OR(AND($B681="X",$J681=0),AND(ISBLANK($B681),$J681=1))</formula>
    </cfRule>
  </conditionalFormatting>
  <conditionalFormatting sqref="G681:G695">
    <cfRule type="expression" dxfId="37" priority="29">
      <formula>AND(ISBLANK(A681),SEARCH("scopus",G681))</formula>
    </cfRule>
  </conditionalFormatting>
  <conditionalFormatting sqref="A696:G717 I696:J717">
    <cfRule type="expression" dxfId="36" priority="28">
      <formula>OR(AND($B696="X",$J696=0),AND(ISBLANK($B696),$J696=1))</formula>
    </cfRule>
  </conditionalFormatting>
  <conditionalFormatting sqref="G696:G717">
    <cfRule type="expression" dxfId="35" priority="27">
      <formula>AND(ISBLANK(A696),SEARCH("scopus",G696))</formula>
    </cfRule>
  </conditionalFormatting>
  <conditionalFormatting sqref="A718:G728 I718:J728">
    <cfRule type="expression" dxfId="34" priority="26">
      <formula>OR(AND($B718="X",$J718=0),AND(ISBLANK($B718),$J718=1))</formula>
    </cfRule>
  </conditionalFormatting>
  <conditionalFormatting sqref="G718:G728">
    <cfRule type="expression" dxfId="33" priority="25">
      <formula>AND(ISBLANK(A718),SEARCH("scopus",G718))</formula>
    </cfRule>
  </conditionalFormatting>
  <conditionalFormatting sqref="A729:G743 I729:J743">
    <cfRule type="expression" dxfId="32" priority="24">
      <formula>OR(AND($B729="X",$J729=0),AND(ISBLANK($B729),$J729=1))</formula>
    </cfRule>
  </conditionalFormatting>
  <conditionalFormatting sqref="G729:G743">
    <cfRule type="expression" dxfId="31" priority="23">
      <formula>AND(ISBLANK(A729),SEARCH("scopus",G729))</formula>
    </cfRule>
  </conditionalFormatting>
  <conditionalFormatting sqref="A744:G753 I744:J753">
    <cfRule type="expression" dxfId="30" priority="22">
      <formula>OR(AND($B744="X",$J744=0),AND(ISBLANK($B744),$J744=1))</formula>
    </cfRule>
  </conditionalFormatting>
  <conditionalFormatting sqref="G744:G753">
    <cfRule type="expression" dxfId="29" priority="21">
      <formula>AND(ISBLANK(A744),SEARCH("scopus",G744))</formula>
    </cfRule>
  </conditionalFormatting>
  <conditionalFormatting sqref="A754:G773 I754:J773">
    <cfRule type="expression" dxfId="28" priority="20">
      <formula>OR(AND($B754="X",$J754=0),AND(ISBLANK($B754),$J754=1))</formula>
    </cfRule>
  </conditionalFormatting>
  <conditionalFormatting sqref="G754:G773">
    <cfRule type="expression" dxfId="27" priority="19">
      <formula>AND(ISBLANK(A754),SEARCH("scopus",G754))</formula>
    </cfRule>
  </conditionalFormatting>
  <conditionalFormatting sqref="A774:G781 I774:J781">
    <cfRule type="expression" dxfId="26" priority="18">
      <formula>OR(AND($B774="X",$J774=0),AND(ISBLANK($B774),$J774=1))</formula>
    </cfRule>
  </conditionalFormatting>
  <conditionalFormatting sqref="G774:G781">
    <cfRule type="expression" dxfId="25" priority="17">
      <formula>AND(ISBLANK(A774),SEARCH("scopus",G774))</formula>
    </cfRule>
  </conditionalFormatting>
  <conditionalFormatting sqref="A782:G805 I782:J805">
    <cfRule type="expression" dxfId="24" priority="16">
      <formula>OR(AND($B782="X",$J782=0),AND(ISBLANK($B782),$J782=1))</formula>
    </cfRule>
  </conditionalFormatting>
  <conditionalFormatting sqref="G782:G805">
    <cfRule type="expression" dxfId="23" priority="15">
      <formula>AND(ISBLANK(A782),SEARCH("scopus",G782))</formula>
    </cfRule>
  </conditionalFormatting>
  <conditionalFormatting sqref="A806:G823 I806:J823">
    <cfRule type="expression" dxfId="22" priority="14">
      <formula>OR(AND($B806="X",$J806=0),AND(ISBLANK($B806),$J806=1))</formula>
    </cfRule>
  </conditionalFormatting>
  <conditionalFormatting sqref="G806:G823">
    <cfRule type="expression" dxfId="21" priority="13">
      <formula>AND(ISBLANK(A806),SEARCH("scopus",G806))</formula>
    </cfRule>
  </conditionalFormatting>
  <conditionalFormatting sqref="A824:G858 I824:J858">
    <cfRule type="expression" dxfId="20" priority="12">
      <formula>OR(AND($B824="X",$J824=0),AND(ISBLANK($B824),$J824=1))</formula>
    </cfRule>
  </conditionalFormatting>
  <conditionalFormatting sqref="G824:G858">
    <cfRule type="expression" dxfId="19" priority="11">
      <formula>AND(ISBLANK(A824),SEARCH("scopus",G824))</formula>
    </cfRule>
  </conditionalFormatting>
  <conditionalFormatting sqref="A859:G938 I859:J938">
    <cfRule type="expression" dxfId="18" priority="10">
      <formula>OR(AND($B859="X",$J859=0),AND(ISBLANK($B859),$J859=1))</formula>
    </cfRule>
  </conditionalFormatting>
  <conditionalFormatting sqref="G859:G938">
    <cfRule type="expression" dxfId="17" priority="9">
      <formula>AND(ISBLANK(A859),SEARCH("scopus",G859))</formula>
    </cfRule>
  </conditionalFormatting>
  <conditionalFormatting sqref="A939:G1000 I939:J1000">
    <cfRule type="expression" dxfId="16" priority="8">
      <formula>OR(AND($B939="X",$J939=0),AND(ISBLANK($B939),$J939=1))</formula>
    </cfRule>
  </conditionalFormatting>
  <conditionalFormatting sqref="G939:G1000">
    <cfRule type="expression" dxfId="15" priority="7">
      <formula>AND(ISBLANK(A939),SEARCH("scopus",G939))</formula>
    </cfRule>
  </conditionalFormatting>
  <conditionalFormatting sqref="A1001:G1072 I1001:J1072">
    <cfRule type="expression" dxfId="14" priority="6">
      <formula>OR(AND($B1001="X",$J1001=0),AND(ISBLANK($B1001),$J1001=1))</formula>
    </cfRule>
  </conditionalFormatting>
  <conditionalFormatting sqref="G1001:G1072">
    <cfRule type="expression" dxfId="13" priority="5">
      <formula>AND(ISBLANK(A1001),SEARCH("scopus",G1001))</formula>
    </cfRule>
  </conditionalFormatting>
  <conditionalFormatting sqref="A1073:G1102 I1073:J1102">
    <cfRule type="expression" dxfId="12" priority="4">
      <formula>OR(AND($B1073="X",$J1073=0),AND(ISBLANK($B1073),$J1073=1))</formula>
    </cfRule>
  </conditionalFormatting>
  <conditionalFormatting sqref="G1073:G1102">
    <cfRule type="expression" dxfId="11" priority="3">
      <formula>AND(ISBLANK(A1073),SEARCH("scopus",G1073))</formula>
    </cfRule>
  </conditionalFormatting>
  <conditionalFormatting sqref="A1103:G1155 I1103:J1155">
    <cfRule type="expression" dxfId="10" priority="2">
      <formula>OR(AND($B1103="X",$J1103=0),AND(ISBLANK($B1103),$J1103=1))</formula>
    </cfRule>
  </conditionalFormatting>
  <conditionalFormatting sqref="G1103:G1155">
    <cfRule type="expression" dxfId="9" priority="1">
      <formula>AND(ISBLANK(A1103),SEARCH("scopus",G1103))</formula>
    </cfRule>
  </conditionalFormatting>
  <hyperlinks>
    <hyperlink ref="G2" r:id="rId1" xr:uid="{B58F1EA5-BA37-4654-9691-05ABF0D3B7BB}"/>
    <hyperlink ref="G11" r:id="rId2" display="https://plantuml.com/" xr:uid="{0C161630-0E69-456B-8EE5-AE76DD724B71}"/>
    <hyperlink ref="G12" r:id="rId3" xr:uid="{54498296-FC2F-4D63-8484-77852C961A3C}"/>
    <hyperlink ref="G13" r:id="rId4" xr:uid="{A5F37D4B-6ABC-4C56-AA36-ED0C3A77F0E1}"/>
    <hyperlink ref="G110" r:id="rId5" xr:uid="{864DAF8B-DEDE-4745-9874-27F41124C1BB}"/>
    <hyperlink ref="G154" r:id="rId6" xr:uid="{714B227A-68E3-4477-BE1E-4115334FD29A}"/>
    <hyperlink ref="G246" r:id="rId7" xr:uid="{3B1142DA-CCAB-40ED-8776-E1CC39A97C00}"/>
  </hyperlinks>
  <pageMargins left="0.7" right="0.7" top="0.75" bottom="0.75" header="0.3" footer="0.3"/>
  <pageSetup paperSize="9" orientation="portrait" horizontalDpi="0" verticalDpi="0" r:id="rId8"/>
  <tableParts count="1">
    <tablePart r:id="rId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0641940-9653-45b2-89d8-3045b73e292f">
      <Terms xmlns="http://schemas.microsoft.com/office/infopath/2007/PartnerControls"/>
    </lcf76f155ced4ddcb4097134ff3c332f>
    <TaxCatchAll xmlns="269ae7e7-5817-44a4-b0f1-a2146e3fa14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x m l n s = " h t t p : / / s c h e m a s . m i c r o s o f t . c o m / D a t a M a s h u p " > A A A A A H k E A A B Q S w M E F A A C A A g A O o s t V r g d s B 2 k A A A A 9 g A A A B I A H A B D b 2 5 m a W c v U G F j a 2 F n Z S 5 4 b W w g o h g A K K A U A A A A A A A A A A A A A A A A A A A A A A A A A A A A h Y 9 N C s I w G E S v U r J v / g S R k q a I W w u C I m 5 D G t t g + 1 W a 1 P R u L j y S V 7 C i V X c u 5 8 1 b z N y v N 5 E N T R 1 d T O d s C y l i m K L I g G 4 L C 2 W K e n + M F y i T Y q P 0 S Z U m G m V w y e C K F F X e n x N C Q g g 4 z H D b l Y R T y s g h X 2 9 1 Z R q F P r L 9 L 8 c W n F e g D Z J i / x o j O W a M 4 T n l m A o y Q Z F b + A p 8 3 P t s f 6 B Y 9 b X v O y M N x M u d I F M U 5 P 1 B P g B Q S w M E F A A C A A g A O o s t 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q L L V Z 6 y M q 2 c w E A A J E C A A A T A B w A R m 9 y b X V s Y X M v U 2 V j d G l v b j E u b S C i G A A o o B Q A A A A A A A A A A A A A A A A A A A A A A A A A A A C t U M F q G z E Q v R v 8 D 4 N y W Y N Y H L B 9 S N i D u 2 5 o w C 0 t 6 x x K H I q 8 O 7 b V S B p H G r k x J v 8 e b d a Q l v h Y X T S 8 N / P m z Q t Y s y Y H V f d f X v d 7 / V 7 Y K o 8 N X I i b 6 t O v K X j c a / w D t A b e I m z Q o V d v Q w n x + B S 1 R 4 u O A 4 Q d 1 n q t 6 4 7 V D p z i 6 J U B o 9 w G s v F A Q A E G u d + D 9 C q K v s a E l G G f z 6 i O r U h 2 o w 3 m J T l u F T N R X i 3 v A v q w t C t t 1 X K G 4 Z F p t / y f x q L a I M S g k 0 V a / U 4 5 B L j 7 O g d L D Z o A y j X Q k F V p K J k i Q 5 t D X o e 9 G M j 7 G R p t N a M v h B Q S S j L R u l C M J H x 2 N T V J s J i M h 8 N L C T 8 i M V Z 8 M F i 8 l / k 3 c v g w k F 0 a F + K 7 J 5 u 4 B r 6 g a t L J b V g L t U q N J + a E Z 1 1 w E u 5 P + N S Y q l Z G + V C w j 3 9 L l t t 0 X 1 J c H H b 4 L r f w y o U 1 e d s 5 b s m Q n d k v j 0 c x j b y l t g Z O b c D 4 z C 8 S j m K h 2 e A H 9 C c q n 8 B b x 5 N R 3 u q + o X P t H v 9 p f R n 0 e 9 q d N X n 9 C l B L A Q I t A B Q A A g A I A D q L L V a 4 H b A d p A A A A P Y A A A A S A A A A A A A A A A A A A A A A A A A A A A B D b 2 5 m a W c v U G F j a 2 F n Z S 5 4 b W x Q S w E C L Q A U A A I A C A A 6 i y 1 W D 8 r p q 6 Q A A A D p A A A A E w A A A A A A A A A A A A A A A A D w A A A A W 0 N v b n R l b n R f V H l w Z X N d L n h t b F B L A Q I t A B Q A A g A I A D q L L V Z 6 y M q 2 c w E A A J E C A A A T A A A A A A A A A A A A A A A A A O E B A A B G b 3 J t d W x h c y 9 T Z W N 0 a W 9 u M S 5 t U E s F B g A A A A A D A A M A w g A A A K E 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A N A A A A A A A A z g 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G U 0 J f Q S U y M H J l d m l l d y U y M G 9 m J T I w d G h l J T I w Z 2 V u Z X J h d G l v b i U y M G 9 m J T I w c m V x d W l y Z W 1 l b n R z J T I w c 3 B l Y 2 l m a W N h d G l v b i U y M G l u J T I w b m F 0 d X J h b C U y M G x h b m c l M j A o N S k 8 L 0 l 0 Z W 1 Q Y X R o P j w v S X R l b U x v Y 2 F 0 a W 9 u P j x T d G F i b G V F b n R y a W V z P j x F b n R y e S B U e X B l P S J G a W x s U 3 R h d H V z I i B W Y W x 1 Z T 0 i c 0 N v b X B s Z X R l I i A v P j x F b n R y e S B U e X B l P S J C d W Z m Z X J O Z X h 0 U m V m c m V z a C I g V m F s d W U 9 I m w x I i A v P j x F b n R y e S B U e X B l P S J G a W x s Q 2 9 s d W 1 u T m F t Z X M i I F Z h b H V l P S J z W y Z x d W 9 0 O 0 F 1 d G h v c n M m c X V v d D s s J n F 1 b 3 Q 7 V G l 0 b G U m c X V v d D s s J n F 1 b 3 Q 7 W W V h c i Z x d W 9 0 O y w m c X V v d D t M a W 5 r J n F 1 b 3 Q 7 X S I g L z 4 8 R W 5 0 c n k g V H l w Z T 0 i R m l s b E V u Y W J s Z W Q i I F Z h b H V l P S J s M S I g L z 4 8 R W 5 0 c n k g V H l w Z T 0 i R m l s b E N v b H V t b l R 5 c G V z I i B W Y W x 1 Z T 0 i c 0 J n W U R C Z z 0 9 I i A v P j x F b n R y e S B U e X B l P S J G a W x s T G F z d F V w Z G F 0 Z W Q i I F Z h b H V l P S J k M j A y M i 0 x M i 0 x M V Q x O D o 0 M z o 1 M C 4 w O T E 1 N D M 3 W i I g L z 4 8 R W 5 0 c n k g V H l w Z T 0 i R m l s b E V y c m 9 y Q 2 9 1 b n Q i I F Z h b H V l P S J s M C I g L z 4 8 R W 5 0 c n k g V H l w Z T 0 i R m l s b E V y c m 9 y Q 2 9 k Z S I g V m F s d W U 9 I n N V b m t u b 3 d u I i A v P j x F b n R y e S B U e X B l P S J G a W x s Z W R D b 2 1 w b G V 0 Z V J l c 3 V s d F R v V 2 9 y a 3 N o Z W V 0 I i B W Y W x 1 Z T 0 i b D E i I C 8 + P E V u d H J 5 I F R 5 c G U 9 I k Z p b G x D b 3 V u d C I g V m F s d W U 9 I m w z I i A v P j x F b n R y e S B U e X B l P S J G a W x s V G 9 E Y X R h T W 9 k Z W x F b m F i b G V k I i B W Y W x 1 Z T 0 i b D A i I C 8 + P E V u d H J 5 I F R 5 c G U 9 I k l z U H J p d m F 0 Z S I g V m F s d W U 9 I m w w I i A v P j x F b n R y e S B U e X B l P S J B Z G R l Z F R v R G F 0 Y U 1 v Z G V s I i B W Y W x 1 Z T 0 i b D A i I C 8 + P E V u d H J 5 I F R 5 c G U 9 I l J l c 3 V s d F R 5 c G U i I F Z h b H V l P S J z R X h j Z X B 0 a W 9 u I i A v P j x F b n R y e S B U e X B l P S J G a W x s T 2 J q Z W N 0 V H l w Z S I g V m F s d W U 9 I n N U Y W J s Z S I g L z 4 8 R W 5 0 c n k g V H l w Z T 0 i R m l s b F R h c m d l d C I g V m F s d W U 9 I n N G U 0 J f Q V 9 y Z X Z p Z X d f b 2 Z f d G h l X 2 d l b m V y Y X R p b 2 5 f b 2 Z f c m V x d W l y Z W 1 l b n R z X 3 N w Z W N p Z m l j Y X R p b 2 5 f a W 5 f b m F 0 d X J h b F 9 s Y W 5 n d W F n Z T U 2 I i A v P j x F b n R y e S B U e X B l P S J M b 2 F k Z W R U b 0 F u Y W x 5 c 2 l z U 2 V y d m l j Z X M i I F Z h b H V l P S J s M C I g L z 4 8 R W 5 0 c n k g V H l w Z T 0 i U m V s Y X R p b 2 5 z a G l w S W 5 m b 0 N v b n R h a W 5 l c i I g V m F s d W U 9 I n N 7 J n F 1 b 3 Q 7 Y 2 9 s d W 1 u Q 2 9 1 b n Q m c X V v d D s 6 N C w m c X V v d D t r Z X l D b 2 x 1 b W 5 O Y W 1 l c y Z x d W 9 0 O z p b X S w m c X V v d D t x d W V y e V J l b G F 0 a W 9 u c 2 h p c H M m c X V v d D s 6 W 1 0 s J n F 1 b 3 Q 7 Y 2 9 s d W 1 u S W R l b n R p d G l l c y Z x d W 9 0 O z p b J n F 1 b 3 Q 7 U 2 V j d G l v b j E v R l N C X 0 E g c m V 2 a W V 3 I G 9 m I H R o Z S B n Z W 5 l c m F 0 a W 9 u I G 9 m I H J l c X V p c m V t Z W 5 0 c y B z c G V j a W Z p Y 2 F 0 a W 9 u I G l u I G 5 h d H V y Y W w g b G F u Z 3 V h Z 2 U v Q X V 0 b 1 J l b W 9 2 Z W R D b 2 x 1 b W 5 z M S 5 7 Q X V 0 a G 9 y c y w w f S Z x d W 9 0 O y w m c X V v d D t T Z W N 0 a W 9 u M S 9 G U 0 J f Q S B y Z X Z p Z X c g b 2 Y g d G h l I G d l b m V y Y X R p b 2 4 g b 2 Y g c m V x d W l y Z W 1 l b n R z I H N w Z W N p Z m l j Y X R p b 2 4 g a W 4 g b m F 0 d X J h b C B s Y W 5 n d W F n Z S 9 B d X R v U m V t b 3 Z l Z E N v b H V t b n M x L n t U a X R s Z S w x f S Z x d W 9 0 O y w m c X V v d D t T Z W N 0 a W 9 u M S 9 G U 0 J f Q S B y Z X Z p Z X c g b 2 Y g d G h l I G d l b m V y Y X R p b 2 4 g b 2 Y g c m V x d W l y Z W 1 l b n R z I H N w Z W N p Z m l j Y X R p b 2 4 g a W 4 g b m F 0 d X J h b C B s Y W 5 n d W F n Z S 9 B d X R v U m V t b 3 Z l Z E N v b H V t b n M x L n t Z Z W F y L D J 9 J n F 1 b 3 Q 7 L C Z x d W 9 0 O 1 N l Y 3 R p b 2 4 x L 0 Z T Q l 9 B I H J l d m l l d y B v Z i B 0 a G U g Z 2 V u Z X J h d G l v b i B v Z i B y Z X F 1 a X J l b W V u d H M g c 3 B l Y 2 l m a W N h d G l v b i B p b i B u Y X R 1 c m F s I G x h b m d 1 Y W d l L 0 F 1 d G 9 S Z W 1 v d m V k Q 2 9 s d W 1 u c z E u e 0 x p b m s s M 3 0 m c X V v d D t d L C Z x d W 9 0 O 0 N v b H V t b k N v d W 5 0 J n F 1 b 3 Q 7 O j Q s J n F 1 b 3 Q 7 S 2 V 5 Q 2 9 s d W 1 u T m F t Z X M m c X V v d D s 6 W 1 0 s J n F 1 b 3 Q 7 Q 2 9 s d W 1 u S W R l b n R p d G l l c y Z x d W 9 0 O z p b J n F 1 b 3 Q 7 U 2 V j d G l v b j E v R l N C X 0 E g c m V 2 a W V 3 I G 9 m I H R o Z S B n Z W 5 l c m F 0 a W 9 u I G 9 m I H J l c X V p c m V t Z W 5 0 c y B z c G V j a W Z p Y 2 F 0 a W 9 u I G l u I G 5 h d H V y Y W w g b G F u Z 3 V h Z 2 U v Q X V 0 b 1 J l b W 9 2 Z W R D b 2 x 1 b W 5 z M S 5 7 Q X V 0 a G 9 y c y w w f S Z x d W 9 0 O y w m c X V v d D t T Z W N 0 a W 9 u M S 9 G U 0 J f Q S B y Z X Z p Z X c g b 2 Y g d G h l I G d l b m V y Y X R p b 2 4 g b 2 Y g c m V x d W l y Z W 1 l b n R z I H N w Z W N p Z m l j Y X R p b 2 4 g a W 4 g b m F 0 d X J h b C B s Y W 5 n d W F n Z S 9 B d X R v U m V t b 3 Z l Z E N v b H V t b n M x L n t U a X R s Z S w x f S Z x d W 9 0 O y w m c X V v d D t T Z W N 0 a W 9 u M S 9 G U 0 J f Q S B y Z X Z p Z X c g b 2 Y g d G h l I G d l b m V y Y X R p b 2 4 g b 2 Y g c m V x d W l y Z W 1 l b n R z I H N w Z W N p Z m l j Y X R p b 2 4 g a W 4 g b m F 0 d X J h b C B s Y W 5 n d W F n Z S 9 B d X R v U m V t b 3 Z l Z E N v b H V t b n M x L n t Z Z W F y L D J 9 J n F 1 b 3 Q 7 L C Z x d W 9 0 O 1 N l Y 3 R p b 2 4 x L 0 Z T Q l 9 B I H J l d m l l d y B v Z i B 0 a G U g Z 2 V u Z X J h d G l v b i B v Z i B y Z X F 1 a X J l b W V u d H M g c 3 B l Y 2 l m a W N h d G l v b i B p b i B u Y X R 1 c m F s I G x h b m d 1 Y W d l L 0 F 1 d G 9 S Z W 1 v d m V k Q 2 9 s d W 1 u c z E u e 0 x p b m s s M 3 0 m c X V v d D t d L C Z x d W 9 0 O 1 J l b G F 0 a W 9 u c 2 h p c E l u Z m 8 m c X V v d D s 6 W 1 1 9 I i A v P j w v U 3 R h Y m x l R W 5 0 c m l l c z 4 8 L 0 l 0 Z W 0 + P E l 0 Z W 0 + P E l 0 Z W 1 M b 2 N h d G l v b j 4 8 S X R l b V R 5 c G U + R m 9 y b X V s Y T w v S X R l b V R 5 c G U + P E l 0 Z W 1 Q Y X R o P l N l Y 3 R p b 2 4 x L 0 Z T Q l 9 B J T I w c m V 2 a W V 3 J T I w b 2 Y l M j B 0 a G U l M j B n Z W 5 l c m F 0 a W 9 u J T I w b 2 Y l M j B y Z X F 1 a X J l b W V u d H M l M j B z c G V j a W Z p Y 2 F 0 a W 9 u J T I w a W 4 l M j B u Y X R 1 c m F s J T I w b G F u Z y U y M C g 1 K S 9 T b 3 V y Y 2 U 8 L 0 l 0 Z W 1 Q Y X R o P j w v S X R l b U x v Y 2 F 0 a W 9 u P j x T d G F i b G V F b n R y a W V z I C 8 + P C 9 J d G V t P j x J d G V t P j x J d G V t T G 9 j Y X R p b 2 4 + P E l 0 Z W 1 U e X B l P k Z v c m 1 1 b G E 8 L 0 l 0 Z W 1 U e X B l P j x J d G V t U G F 0 a D 5 T Z W N 0 a W 9 u M S 9 G U 0 J f Q S U y M H J l d m l l d y U y M G 9 m J T I w d G h l J T I w Z 2 V u Z X J h d G l v b i U y M G 9 m J T I w c m V x d W l y Z W 1 l b n R z J T I w c 3 B l Y 2 l m a W N h d G l v b i U y M G l u J T I w b m F 0 d X J h b C U y M G x h b m c l M j A o N S k v U H J v b W 9 0 Z W Q l M j B I Z W F k Z X J z P C 9 J d G V t U G F 0 a D 4 8 L 0 l 0 Z W 1 M b 2 N h d G l v b j 4 8 U 3 R h Y m x l R W 5 0 c m l l c y A v P j w v S X R l b T 4 8 S X R l b T 4 8 S X R l b U x v Y 2 F 0 a W 9 u P j x J d G V t V H l w Z T 5 G b 3 J t d W x h P C 9 J d G V t V H l w Z T 4 8 S X R l b V B h d G g + U 2 V j d G l v b j E v R l N C X 0 E l M j B y Z X Z p Z X c l M j B v Z i U y M H R o Z S U y M G d l b m V y Y X R p b 2 4 l M j B v Z i U y M H J l c X V p c m V t Z W 5 0 c y U y M H N w Z W N p Z m l j Y X R p b 2 4 l M j B p b i U y M G 5 h d H V y Y W w l M j B s Y W 5 n J T I w K D U p L 0 N o Y W 5 n Z W Q l M j B U e X B l P C 9 J d G V t U G F 0 a D 4 8 L 0 l 0 Z W 1 M b 2 N h d G l v b j 4 8 U 3 R h Y m x l R W 5 0 c m l l c y A v P j w v S X R l b T 4 8 L 0 l 0 Z W 1 z P j w v T G 9 j Y W x Q Y W N r Y W d l T W V 0 Y W R h d G F G a W x l P h Y A A A B Q S w U G A A A A A A A A A A A A A A A A A A A A A A A A J g E A A A E A A A D Q j J 3 f A R X R E Y x 6 A M B P w p f r A Q A A A G x Y R s e q x R Z F p w j X Q V b T N J U A A A A A A g A A A A A A E G Y A A A A B A A A g A A A A t 6 z X G l / a M F Y 3 G D z 7 q P F Y Y S z k S T H u I N S z a r x a z N t 7 r k g A A A A A D o A A A A A C A A A g A A A A C j j W + h d k C d Z Y P K V F 9 j J H R L Z B Q Z 0 H u g h I e k 6 7 + r a p D N x Q A A A A L P G F O t A / e 0 b G r a m N M w M h M p M R 0 Q 5 / r B b N + U 4 T l Y b H C h W Q T + T e c h 4 n W L Q / g p i 2 R s t S w P 0 6 b K v l e 4 f g 2 2 W F c q q t 6 9 p X L 8 p W S x s t e Q q G U + p G J O Z A A A A A w U H M H M S G Q q e R C 5 1 b c B t U n g v L S K + s i x O b f J F P f F + O i D 5 P e Q W 1 B I 8 0 h t 1 W c 6 h P H 8 T q s W P 4 x Q + L x y 1 d C R L C 3 N u C 2 g = = < / D a t a M a s h u p > 
</file>

<file path=customXml/item4.xml><?xml version="1.0" encoding="utf-8"?>
<ct:contentTypeSchema xmlns:ct="http://schemas.microsoft.com/office/2006/metadata/contentType" xmlns:ma="http://schemas.microsoft.com/office/2006/metadata/properties/metaAttributes" ct:_="" ma:_="" ma:contentTypeName="Document" ma:contentTypeID="0x0101003A5E0044283A984AA3183FE88FF25A0B" ma:contentTypeVersion="8" ma:contentTypeDescription="Create a new document." ma:contentTypeScope="" ma:versionID="494cde7a12bf423772ce41470e0fc786">
  <xsd:schema xmlns:xsd="http://www.w3.org/2001/XMLSchema" xmlns:xs="http://www.w3.org/2001/XMLSchema" xmlns:p="http://schemas.microsoft.com/office/2006/metadata/properties" xmlns:ns2="b0641940-9653-45b2-89d8-3045b73e292f" xmlns:ns3="269ae7e7-5817-44a4-b0f1-a2146e3fa140" targetNamespace="http://schemas.microsoft.com/office/2006/metadata/properties" ma:root="true" ma:fieldsID="d51e85b5b78a80b8aeafab1d50a2ccec" ns2:_="" ns3:_="">
    <xsd:import namespace="b0641940-9653-45b2-89d8-3045b73e292f"/>
    <xsd:import namespace="269ae7e7-5817-44a4-b0f1-a2146e3fa140"/>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0641940-9653-45b2-89d8-3045b73e292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1a14e36f-e084-4b04-bba6-548b1473dca1"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69ae7e7-5817-44a4-b0f1-a2146e3fa140"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c1640920-d6ef-4063-8030-cef9cb3917a6}" ma:internalName="TaxCatchAll" ma:showField="CatchAllData" ma:web="269ae7e7-5817-44a4-b0f1-a2146e3fa14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92D9AB5-4CDC-48EC-A949-55FCD50DA25E}">
  <ds:schemaRefs>
    <ds:schemaRef ds:uri="http://purl.org/dc/terms/"/>
    <ds:schemaRef ds:uri="http://www.w3.org/XML/1998/namespace"/>
    <ds:schemaRef ds:uri="http://purl.org/dc/dcmitype/"/>
    <ds:schemaRef ds:uri="http://schemas.microsoft.com/office/2006/documentManagement/types"/>
    <ds:schemaRef ds:uri="269ae7e7-5817-44a4-b0f1-a2146e3fa140"/>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b0641940-9653-45b2-89d8-3045b73e292f"/>
  </ds:schemaRefs>
</ds:datastoreItem>
</file>

<file path=customXml/itemProps2.xml><?xml version="1.0" encoding="utf-8"?>
<ds:datastoreItem xmlns:ds="http://schemas.openxmlformats.org/officeDocument/2006/customXml" ds:itemID="{70C31CDD-9342-4635-9DED-311C7141AF37}">
  <ds:schemaRefs>
    <ds:schemaRef ds:uri="http://schemas.microsoft.com/sharepoint/v3/contenttype/forms"/>
  </ds:schemaRefs>
</ds:datastoreItem>
</file>

<file path=customXml/itemProps3.xml><?xml version="1.0" encoding="utf-8"?>
<ds:datastoreItem xmlns:ds="http://schemas.openxmlformats.org/officeDocument/2006/customXml" ds:itemID="{9FC70B22-A879-4231-8BF5-B1C317C59742}">
  <ds:schemaRefs>
    <ds:schemaRef ds:uri="http://schemas.microsoft.com/DataMashup"/>
  </ds:schemaRefs>
</ds:datastoreItem>
</file>

<file path=customXml/itemProps4.xml><?xml version="1.0" encoding="utf-8"?>
<ds:datastoreItem xmlns:ds="http://schemas.openxmlformats.org/officeDocument/2006/customXml" ds:itemID="{56112CED-E7AC-45A6-A311-87D0DD42B0B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SB2_total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Markus Bim</cp:lastModifiedBy>
  <cp:revision/>
  <dcterms:created xsi:type="dcterms:W3CDTF">2023-01-13T16:25:13Z</dcterms:created>
  <dcterms:modified xsi:type="dcterms:W3CDTF">2023-01-16T18:27:39Z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0x0101003A5E0044283A984AA3183FE88FF25A0B</vt:lpwstr>
  </property>
  <property fmtid="{D5CDD505-2E9C-101B-9397-08002B2CF9AE}" pid="3" name="MediaServiceImageTags">
    <vt:lpwstr/>
  </property>
</Properties>
</file>