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D:\IIT\3rd Year\Semester 5\Docs\Heat and Mass Transfer\Project\Analysis-of-2D-Heat-Conduction\Codes\"/>
    </mc:Choice>
  </mc:AlternateContent>
  <xr:revisionPtr revIDLastSave="0" documentId="13_ncr:1_{1E748B59-12C5-4ECA-8441-10CA0C280B76}" xr6:coauthVersionLast="47" xr6:coauthVersionMax="47" xr10:uidLastSave="{00000000-0000-0000-0000-000000000000}"/>
  <bookViews>
    <workbookView xWindow="0" yWindow="0" windowWidth="23040" windowHeight="1233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7" i="1" l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6" i="1"/>
</calcChain>
</file>

<file path=xl/sharedStrings.xml><?xml version="1.0" encoding="utf-8"?>
<sst xmlns="http://schemas.openxmlformats.org/spreadsheetml/2006/main" count="37" uniqueCount="10">
  <si>
    <t>Temperature (in K)</t>
  </si>
  <si>
    <t>Thermophysical Properties of Stainless Steel (Type 304L)</t>
  </si>
  <si>
    <t>Thermal Conductivity (k) (in W/cm-K)</t>
  </si>
  <si>
    <t>By: Choong S Kim; Argonne National Laboratory, Illinois</t>
  </si>
  <si>
    <t>Adapted from</t>
  </si>
  <si>
    <t>Physical State</t>
  </si>
  <si>
    <t>s</t>
  </si>
  <si>
    <t>l</t>
  </si>
  <si>
    <t>Temperature (in °C)</t>
  </si>
  <si>
    <t>Thermal Diffusivity α (in 10^2 (cm^2/sec))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</si>
</sst>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8"/>
      <name val="Calibri"/>
      <family val="2"/>
      <scheme val="minor"/>
    </font>
    <font>
      <b/>
      <u/>
      <sz val="11"/>
      <color theme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Alignment="1"/>
    <xf numFmtId="164" fontId="0" fillId="0" borderId="0" xfId="0" applyNumberFormat="1"/>
    <xf numFmtId="0" fontId="0" fillId="0" borderId="1" xfId="0" applyBorder="1"/>
    <xf numFmtId="165" fontId="0" fillId="0" borderId="1" xfId="0" applyNumberFormat="1" applyBorder="1"/>
    <xf numFmtId="164" fontId="0" fillId="0" borderId="1" xfId="0" applyNumberFormat="1" applyBorder="1"/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4" fillId="0" borderId="1" xfId="1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91440</xdr:colOff>
      <xdr:row>10</xdr:row>
      <xdr:rowOff>15240</xdr:rowOff>
    </xdr:from>
    <xdr:to>
      <xdr:col>18</xdr:col>
      <xdr:colOff>139837</xdr:colOff>
      <xdr:row>17</xdr:row>
      <xdr:rowOff>30661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063B77F-1547-5DDE-6E7D-8E2A75307F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11340" y="2019300"/>
          <a:ext cx="5534797" cy="1295581"/>
        </a:xfrm>
        <a:prstGeom prst="rect">
          <a:avLst/>
        </a:prstGeom>
      </xdr:spPr>
    </xdr:pic>
    <xdr:clientData/>
  </xdr:twoCellAnchor>
  <xdr:twoCellAnchor editAs="oneCell">
    <xdr:from>
      <xdr:col>9</xdr:col>
      <xdr:colOff>15240</xdr:colOff>
      <xdr:row>4</xdr:row>
      <xdr:rowOff>175260</xdr:rowOff>
    </xdr:from>
    <xdr:to>
      <xdr:col>17</xdr:col>
      <xdr:colOff>320763</xdr:colOff>
      <xdr:row>9</xdr:row>
      <xdr:rowOff>133496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97ABB44-FBE4-73A6-B743-DCDAC3BA34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35140" y="906780"/>
          <a:ext cx="5182323" cy="104789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osti.gov/biblio/415228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35"/>
  <sheetViews>
    <sheetView showGridLines="0" tabSelected="1" workbookViewId="0">
      <selection activeCell="H9" sqref="H9"/>
    </sheetView>
  </sheetViews>
  <sheetFormatPr defaultRowHeight="14.4" x14ac:dyDescent="0.3"/>
  <cols>
    <col min="3" max="3" width="11.88671875" customWidth="1"/>
    <col min="4" max="4" width="12.109375" customWidth="1"/>
    <col min="5" max="5" width="20.88671875" bestFit="1" customWidth="1"/>
    <col min="6" max="6" width="18.5546875" customWidth="1"/>
  </cols>
  <sheetData>
    <row r="2" spans="2:8" x14ac:dyDescent="0.3">
      <c r="B2" s="7" t="s">
        <v>4</v>
      </c>
      <c r="C2" s="7"/>
      <c r="D2" s="7"/>
      <c r="E2" s="7"/>
      <c r="F2" s="7"/>
    </row>
    <row r="3" spans="2:8" x14ac:dyDescent="0.3">
      <c r="B3" s="8" t="s">
        <v>1</v>
      </c>
      <c r="C3" s="8"/>
      <c r="D3" s="8"/>
      <c r="E3" s="8"/>
      <c r="F3" s="8"/>
      <c r="G3" s="1"/>
      <c r="H3" s="1"/>
    </row>
    <row r="4" spans="2:8" x14ac:dyDescent="0.3">
      <c r="B4" s="9" t="s">
        <v>3</v>
      </c>
      <c r="C4" s="9"/>
      <c r="D4" s="9"/>
      <c r="E4" s="9"/>
      <c r="F4" s="9"/>
      <c r="G4" s="1"/>
      <c r="H4" s="1"/>
    </row>
    <row r="5" spans="2:8" ht="28.2" customHeight="1" x14ac:dyDescent="0.3">
      <c r="B5" s="6" t="s">
        <v>5</v>
      </c>
      <c r="C5" s="6" t="s">
        <v>0</v>
      </c>
      <c r="D5" s="6" t="s">
        <v>8</v>
      </c>
      <c r="E5" s="6" t="s">
        <v>2</v>
      </c>
      <c r="F5" s="6" t="s">
        <v>9</v>
      </c>
    </row>
    <row r="6" spans="2:8" x14ac:dyDescent="0.3">
      <c r="B6" s="3" t="s">
        <v>6</v>
      </c>
      <c r="C6" s="3">
        <v>300</v>
      </c>
      <c r="D6" s="3">
        <f>C6-273</f>
        <v>27</v>
      </c>
      <c r="E6" s="4">
        <v>0.12970000000000001</v>
      </c>
      <c r="F6" s="5">
        <v>3.2370000000000001</v>
      </c>
    </row>
    <row r="7" spans="2:8" x14ac:dyDescent="0.3">
      <c r="B7" s="3" t="s">
        <v>6</v>
      </c>
      <c r="C7" s="3">
        <v>400</v>
      </c>
      <c r="D7" s="3">
        <f t="shared" ref="D7:D34" si="0">C7-273</f>
        <v>127</v>
      </c>
      <c r="E7" s="4">
        <v>0.1459</v>
      </c>
      <c r="F7" s="5">
        <v>3.5459999999999998</v>
      </c>
    </row>
    <row r="8" spans="2:8" x14ac:dyDescent="0.3">
      <c r="B8" s="3" t="s">
        <v>6</v>
      </c>
      <c r="C8" s="3">
        <v>500</v>
      </c>
      <c r="D8" s="3">
        <f t="shared" si="0"/>
        <v>227</v>
      </c>
      <c r="E8" s="4">
        <v>0.16200000000000001</v>
      </c>
      <c r="F8" s="5">
        <v>3.8490000000000002</v>
      </c>
    </row>
    <row r="9" spans="2:8" x14ac:dyDescent="0.3">
      <c r="B9" s="3" t="s">
        <v>6</v>
      </c>
      <c r="C9" s="3">
        <v>600</v>
      </c>
      <c r="D9" s="3">
        <f t="shared" si="0"/>
        <v>327</v>
      </c>
      <c r="E9" s="4">
        <v>0.1782</v>
      </c>
      <c r="F9" s="5">
        <v>4.4180000000000001</v>
      </c>
    </row>
    <row r="10" spans="2:8" x14ac:dyDescent="0.3">
      <c r="B10" s="3" t="s">
        <v>6</v>
      </c>
      <c r="C10" s="3">
        <v>700</v>
      </c>
      <c r="D10" s="3">
        <f t="shared" si="0"/>
        <v>427</v>
      </c>
      <c r="E10" s="4">
        <v>0.19439999999999999</v>
      </c>
      <c r="F10" s="5">
        <v>4.4400000000000004</v>
      </c>
    </row>
    <row r="11" spans="2:8" x14ac:dyDescent="0.3">
      <c r="B11" s="3" t="s">
        <v>6</v>
      </c>
      <c r="C11" s="3">
        <v>800</v>
      </c>
      <c r="D11" s="3">
        <f t="shared" si="0"/>
        <v>527</v>
      </c>
      <c r="E11" s="4">
        <v>0.21060000000000001</v>
      </c>
      <c r="F11" s="5">
        <v>4.7270000000000003</v>
      </c>
    </row>
    <row r="12" spans="2:8" x14ac:dyDescent="0.3">
      <c r="B12" s="3" t="s">
        <v>6</v>
      </c>
      <c r="C12" s="3">
        <v>900</v>
      </c>
      <c r="D12" s="3">
        <f t="shared" si="0"/>
        <v>627</v>
      </c>
      <c r="E12" s="4">
        <v>0.22670000000000001</v>
      </c>
      <c r="F12" s="5">
        <v>5.0090000000000003</v>
      </c>
    </row>
    <row r="13" spans="2:8" x14ac:dyDescent="0.3">
      <c r="B13" s="3" t="s">
        <v>6</v>
      </c>
      <c r="C13" s="3">
        <v>1000</v>
      </c>
      <c r="D13" s="3">
        <f t="shared" si="0"/>
        <v>727</v>
      </c>
      <c r="E13" s="4">
        <v>0.2429</v>
      </c>
      <c r="F13" s="5">
        <v>5.2850000000000001</v>
      </c>
    </row>
    <row r="14" spans="2:8" x14ac:dyDescent="0.3">
      <c r="B14" s="3" t="s">
        <v>6</v>
      </c>
      <c r="C14" s="3">
        <v>1100</v>
      </c>
      <c r="D14" s="3">
        <f t="shared" si="0"/>
        <v>827</v>
      </c>
      <c r="E14" s="4">
        <v>0.2591</v>
      </c>
      <c r="F14" s="5">
        <v>5.5549999999999997</v>
      </c>
    </row>
    <row r="15" spans="2:8" x14ac:dyDescent="0.3">
      <c r="B15" s="3" t="s">
        <v>6</v>
      </c>
      <c r="C15" s="3">
        <v>1200</v>
      </c>
      <c r="D15" s="3">
        <f t="shared" si="0"/>
        <v>927</v>
      </c>
      <c r="E15" s="4">
        <v>0.27529999999999999</v>
      </c>
      <c r="F15" s="5">
        <v>5.82</v>
      </c>
    </row>
    <row r="16" spans="2:8" x14ac:dyDescent="0.3">
      <c r="B16" s="3" t="s">
        <v>6</v>
      </c>
      <c r="C16" s="3">
        <v>1300</v>
      </c>
      <c r="D16" s="3">
        <f t="shared" si="0"/>
        <v>1027</v>
      </c>
      <c r="E16" s="4">
        <v>0.29139999999999999</v>
      </c>
      <c r="F16" s="5">
        <v>6.08</v>
      </c>
    </row>
    <row r="17" spans="2:6" x14ac:dyDescent="0.3">
      <c r="B17" s="3" t="s">
        <v>6</v>
      </c>
      <c r="C17" s="3">
        <v>1400</v>
      </c>
      <c r="D17" s="3">
        <f t="shared" si="0"/>
        <v>1127</v>
      </c>
      <c r="E17" s="4">
        <v>0.30759999999999998</v>
      </c>
      <c r="F17" s="5">
        <v>6.3339999999999996</v>
      </c>
    </row>
    <row r="18" spans="2:6" x14ac:dyDescent="0.3">
      <c r="B18" s="3" t="s">
        <v>6</v>
      </c>
      <c r="C18" s="3">
        <v>1500</v>
      </c>
      <c r="D18" s="3">
        <f t="shared" si="0"/>
        <v>1227</v>
      </c>
      <c r="E18" s="4">
        <v>0.32379999999999998</v>
      </c>
      <c r="F18" s="5">
        <v>6.5819999999999999</v>
      </c>
    </row>
    <row r="19" spans="2:6" x14ac:dyDescent="0.3">
      <c r="B19" s="3" t="s">
        <v>6</v>
      </c>
      <c r="C19" s="3">
        <v>1600</v>
      </c>
      <c r="D19" s="3">
        <f t="shared" si="0"/>
        <v>1327</v>
      </c>
      <c r="E19" s="4">
        <v>0.34</v>
      </c>
      <c r="F19" s="5">
        <v>6.8250000000000002</v>
      </c>
    </row>
    <row r="20" spans="2:6" x14ac:dyDescent="0.3">
      <c r="B20" s="3" t="s">
        <v>6</v>
      </c>
      <c r="C20" s="3">
        <v>1700</v>
      </c>
      <c r="D20" s="3">
        <f t="shared" si="0"/>
        <v>1427</v>
      </c>
      <c r="E20" s="4">
        <v>0.35610000000000003</v>
      </c>
      <c r="F20" s="5">
        <v>7.0620000000000003</v>
      </c>
    </row>
    <row r="21" spans="2:6" x14ac:dyDescent="0.3">
      <c r="B21" s="3" t="s">
        <v>7</v>
      </c>
      <c r="C21" s="3">
        <v>1700</v>
      </c>
      <c r="D21" s="3">
        <f t="shared" si="0"/>
        <v>1427</v>
      </c>
      <c r="E21" s="4">
        <v>0.17810000000000001</v>
      </c>
      <c r="F21" s="5">
        <v>3.238</v>
      </c>
    </row>
    <row r="22" spans="2:6" x14ac:dyDescent="0.3">
      <c r="B22" s="3" t="s">
        <v>7</v>
      </c>
      <c r="C22" s="3">
        <v>1800</v>
      </c>
      <c r="D22" s="3">
        <f t="shared" si="0"/>
        <v>1527</v>
      </c>
      <c r="E22" s="4">
        <v>0.18140000000000001</v>
      </c>
      <c r="F22" s="5">
        <v>3.323</v>
      </c>
    </row>
    <row r="23" spans="2:6" x14ac:dyDescent="0.3">
      <c r="B23" s="3" t="s">
        <v>7</v>
      </c>
      <c r="C23" s="3">
        <v>1900</v>
      </c>
      <c r="D23" s="3">
        <f t="shared" si="0"/>
        <v>1627</v>
      </c>
      <c r="E23" s="4">
        <v>0.18459999999999999</v>
      </c>
      <c r="F23" s="5">
        <v>3.4129999999999998</v>
      </c>
    </row>
    <row r="24" spans="2:6" x14ac:dyDescent="0.3">
      <c r="B24" s="3" t="s">
        <v>7</v>
      </c>
      <c r="C24" s="3">
        <v>2000</v>
      </c>
      <c r="D24" s="3">
        <f t="shared" si="0"/>
        <v>1727</v>
      </c>
      <c r="E24" s="4">
        <v>0.18790000000000001</v>
      </c>
      <c r="F24" s="5">
        <v>3.508</v>
      </c>
    </row>
    <row r="25" spans="2:6" x14ac:dyDescent="0.3">
      <c r="B25" s="3" t="s">
        <v>7</v>
      </c>
      <c r="C25" s="3">
        <v>2100</v>
      </c>
      <c r="D25" s="3">
        <f t="shared" si="0"/>
        <v>1827</v>
      </c>
      <c r="E25" s="4">
        <v>0.19109999999999999</v>
      </c>
      <c r="F25" s="5">
        <v>3.6080000000000001</v>
      </c>
    </row>
    <row r="26" spans="2:6" x14ac:dyDescent="0.3">
      <c r="B26" s="3" t="s">
        <v>7</v>
      </c>
      <c r="C26" s="3">
        <v>2200</v>
      </c>
      <c r="D26" s="3">
        <f t="shared" si="0"/>
        <v>1927</v>
      </c>
      <c r="E26" s="4">
        <v>0.19439999999999999</v>
      </c>
      <c r="F26" s="5">
        <v>3.7130000000000001</v>
      </c>
    </row>
    <row r="27" spans="2:6" x14ac:dyDescent="0.3">
      <c r="B27" s="3" t="s">
        <v>7</v>
      </c>
      <c r="C27" s="3">
        <v>2300</v>
      </c>
      <c r="D27" s="3">
        <f t="shared" si="0"/>
        <v>2027</v>
      </c>
      <c r="E27" s="4">
        <v>0.1976</v>
      </c>
      <c r="F27" s="5">
        <v>3.8220000000000001</v>
      </c>
    </row>
    <row r="28" spans="2:6" x14ac:dyDescent="0.3">
      <c r="B28" s="3" t="s">
        <v>7</v>
      </c>
      <c r="C28" s="3">
        <v>2400</v>
      </c>
      <c r="D28" s="3">
        <f t="shared" si="0"/>
        <v>2127</v>
      </c>
      <c r="E28" s="4">
        <v>0.2009</v>
      </c>
      <c r="F28" s="5">
        <v>3.9359999999999999</v>
      </c>
    </row>
    <row r="29" spans="2:6" x14ac:dyDescent="0.3">
      <c r="B29" s="3" t="s">
        <v>7</v>
      </c>
      <c r="C29" s="3">
        <v>2500</v>
      </c>
      <c r="D29" s="3">
        <f t="shared" si="0"/>
        <v>2227</v>
      </c>
      <c r="E29" s="4">
        <v>0.2041</v>
      </c>
      <c r="F29" s="5">
        <v>4.0549999999999997</v>
      </c>
    </row>
    <row r="30" spans="2:6" x14ac:dyDescent="0.3">
      <c r="B30" s="3" t="s">
        <v>7</v>
      </c>
      <c r="C30" s="3">
        <v>2600</v>
      </c>
      <c r="D30" s="3">
        <f t="shared" si="0"/>
        <v>2327</v>
      </c>
      <c r="E30" s="4">
        <v>0.20730000000000001</v>
      </c>
      <c r="F30" s="5">
        <v>4.1790000000000003</v>
      </c>
    </row>
    <row r="31" spans="2:6" x14ac:dyDescent="0.3">
      <c r="B31" s="3" t="s">
        <v>7</v>
      </c>
      <c r="C31" s="3">
        <v>2700</v>
      </c>
      <c r="D31" s="3">
        <f t="shared" si="0"/>
        <v>2427</v>
      </c>
      <c r="E31" s="4">
        <v>0.21060000000000001</v>
      </c>
      <c r="F31" s="5">
        <v>4.3070000000000004</v>
      </c>
    </row>
    <row r="32" spans="2:6" x14ac:dyDescent="0.3">
      <c r="B32" s="3" t="s">
        <v>7</v>
      </c>
      <c r="C32" s="3">
        <v>2800</v>
      </c>
      <c r="D32" s="3">
        <f t="shared" si="0"/>
        <v>2527</v>
      </c>
      <c r="E32" s="4">
        <v>0.21379999999999999</v>
      </c>
      <c r="F32" s="5">
        <v>4.4409999999999998</v>
      </c>
    </row>
    <row r="33" spans="2:6" x14ac:dyDescent="0.3">
      <c r="B33" s="3" t="s">
        <v>7</v>
      </c>
      <c r="C33" s="3">
        <v>2900</v>
      </c>
      <c r="D33" s="3">
        <f t="shared" si="0"/>
        <v>2627</v>
      </c>
      <c r="E33" s="4">
        <v>0.21709999999999999</v>
      </c>
      <c r="F33" s="5">
        <v>4.5789999999999997</v>
      </c>
    </row>
    <row r="34" spans="2:6" x14ac:dyDescent="0.3">
      <c r="B34" s="3" t="s">
        <v>7</v>
      </c>
      <c r="C34" s="3">
        <v>3000</v>
      </c>
      <c r="D34" s="3">
        <f t="shared" si="0"/>
        <v>2727</v>
      </c>
      <c r="E34" s="4">
        <v>0.2203</v>
      </c>
      <c r="F34" s="5">
        <v>4.7210000000000001</v>
      </c>
    </row>
    <row r="35" spans="2:6" x14ac:dyDescent="0.3">
      <c r="F35" s="2"/>
    </row>
  </sheetData>
  <mergeCells count="3">
    <mergeCell ref="B2:F2"/>
    <mergeCell ref="B3:F3"/>
    <mergeCell ref="B4:F4"/>
  </mergeCells>
  <hyperlinks>
    <hyperlink ref="B3:F3" r:id="rId1" display="Thermophysical Properties of Stainless Steel (Type 304L)" xr:uid="{400F7D25-6C9F-41FC-A50D-7A7FDC9C9228}"/>
  </hyperlinks>
  <pageMargins left="0.7" right="0.7" top="0.75" bottom="0.75" header="0.3" footer="0.3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Sneha M S</dc:creator>
  <cp:lastModifiedBy>Sneha M S</cp:lastModifiedBy>
  <dcterms:created xsi:type="dcterms:W3CDTF">2015-06-05T18:17:20Z</dcterms:created>
  <dcterms:modified xsi:type="dcterms:W3CDTF">2022-11-18T08:20:16Z</dcterms:modified>
</cp:coreProperties>
</file>