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0. SHAH TC GLOBAL EXIM LLP\"/>
    </mc:Choice>
  </mc:AlternateContent>
  <xr:revisionPtr revIDLastSave="0" documentId="13_ncr:1_{6879C3BD-9D11-4E6C-AB98-F3E0041D544D}" xr6:coauthVersionLast="47" xr6:coauthVersionMax="47" xr10:uidLastSave="{00000000-0000-0000-0000-000000000000}"/>
  <bookViews>
    <workbookView xWindow="-110" yWindow="-110" windowWidth="21820" windowHeight="14020" xr2:uid="{9536BC0C-3D8B-429F-A781-D487BFEFB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" l="1"/>
  <c r="G1" i="1"/>
</calcChain>
</file>

<file path=xl/sharedStrings.xml><?xml version="1.0" encoding="utf-8"?>
<sst xmlns="http://schemas.openxmlformats.org/spreadsheetml/2006/main" count="1122" uniqueCount="343">
  <si>
    <t>Ref. 2 (Header)</t>
  </si>
  <si>
    <t>Document Date</t>
  </si>
  <si>
    <t>Series</t>
  </si>
  <si>
    <t>Doc. No.</t>
  </si>
  <si>
    <t>Remarks</t>
  </si>
  <si>
    <t>Offset Acct Name</t>
  </si>
  <si>
    <t>Debit (LC)</t>
  </si>
  <si>
    <t>Credit (LC)</t>
  </si>
  <si>
    <t>Debit (FC)</t>
  </si>
  <si>
    <t>Credit (FC)</t>
  </si>
  <si>
    <t>BOS2425M</t>
  </si>
  <si>
    <t>PU 7350273</t>
  </si>
  <si>
    <t>A/P Invoices - VD0304</t>
  </si>
  <si>
    <t>Rent - Ascendas</t>
  </si>
  <si>
    <t>PU 7350274</t>
  </si>
  <si>
    <t>PU 7350275</t>
  </si>
  <si>
    <t>Handeling &amp; Agency Charges</t>
  </si>
  <si>
    <t>PU 7350276</t>
  </si>
  <si>
    <t>Management Fees (Ascendas)</t>
  </si>
  <si>
    <t>PU 7350277</t>
  </si>
  <si>
    <t>PU 7350278</t>
  </si>
  <si>
    <t>PU 7350279</t>
  </si>
  <si>
    <t>Vos Miscellaneous Charges</t>
  </si>
  <si>
    <t>PU 7350280</t>
  </si>
  <si>
    <t>PU 7350281</t>
  </si>
  <si>
    <t>PU 7350282</t>
  </si>
  <si>
    <t>Ground Rent (Container)</t>
  </si>
  <si>
    <t>PU 7350283</t>
  </si>
  <si>
    <t>JRN2425M</t>
  </si>
  <si>
    <t>JE 7353113</t>
  </si>
  <si>
    <t>Being TDS deduction on 246779413797 ascendas</t>
  </si>
  <si>
    <t>Tds Payable- 94Ib - Rent</t>
  </si>
  <si>
    <t>PU 7350284</t>
  </si>
  <si>
    <t>PU 7350285</t>
  </si>
  <si>
    <t>PU 7350287</t>
  </si>
  <si>
    <t>PU 7350288</t>
  </si>
  <si>
    <t>PU 7350289</t>
  </si>
  <si>
    <t>PU 7350290</t>
  </si>
  <si>
    <t>PU 7350291</t>
  </si>
  <si>
    <t>PU 7350292</t>
  </si>
  <si>
    <t>PU 7350293</t>
  </si>
  <si>
    <t>PU 7350294</t>
  </si>
  <si>
    <t>PU 7350295</t>
  </si>
  <si>
    <t>PU 7350296</t>
  </si>
  <si>
    <t>PU 7350297</t>
  </si>
  <si>
    <t>PU 7350298</t>
  </si>
  <si>
    <t>PU 7350299</t>
  </si>
  <si>
    <t>PU 7350300</t>
  </si>
  <si>
    <t>JE 7353132</t>
  </si>
  <si>
    <t>JE 7353133</t>
  </si>
  <si>
    <t>Being TDS deduction on 246779413797 ascendas(Reversal) - 7619</t>
  </si>
  <si>
    <t>PU 7350301</t>
  </si>
  <si>
    <t>PU 7350302</t>
  </si>
  <si>
    <t>PU 7350303</t>
  </si>
  <si>
    <t>PU 7350304</t>
  </si>
  <si>
    <t>PU 7350305</t>
  </si>
  <si>
    <t>PU 7350306</t>
  </si>
  <si>
    <t>PU 7350307</t>
  </si>
  <si>
    <t>PU 7350308</t>
  </si>
  <si>
    <t>PU 7350309</t>
  </si>
  <si>
    <t>PU 7350310</t>
  </si>
  <si>
    <t>PU 7350311</t>
  </si>
  <si>
    <t>PU 7350312</t>
  </si>
  <si>
    <t>PU 7350313</t>
  </si>
  <si>
    <t>PU 7350314</t>
  </si>
  <si>
    <t>PU 7350315</t>
  </si>
  <si>
    <t>PU 7350316</t>
  </si>
  <si>
    <t>PU 7350317</t>
  </si>
  <si>
    <t>PU 7350318</t>
  </si>
  <si>
    <t>PU 7350319</t>
  </si>
  <si>
    <t>JE 7353155</t>
  </si>
  <si>
    <t>Being TDS deduction on 246779413808 ascendas</t>
  </si>
  <si>
    <t>PU 7350320</t>
  </si>
  <si>
    <t>Reefer Plug In</t>
  </si>
  <si>
    <t>PU 7350321</t>
  </si>
  <si>
    <t>PU 7350322</t>
  </si>
  <si>
    <t>PU 7350323</t>
  </si>
  <si>
    <t>PU 7350324</t>
  </si>
  <si>
    <t>PU 7350325</t>
  </si>
  <si>
    <t>PU 7350327</t>
  </si>
  <si>
    <t>PU 7350328</t>
  </si>
  <si>
    <t>PU 7350329</t>
  </si>
  <si>
    <t>PU 7350330</t>
  </si>
  <si>
    <t>LCL CHARGES</t>
  </si>
  <si>
    <t>PU 7350331</t>
  </si>
  <si>
    <t>PU 7350332</t>
  </si>
  <si>
    <t>PU 7350333</t>
  </si>
  <si>
    <t>PU 7350335</t>
  </si>
  <si>
    <t>CL2425M</t>
  </si>
  <si>
    <t>PU 300025</t>
  </si>
  <si>
    <t>A/P Invoice - Cancellation - VD0304</t>
  </si>
  <si>
    <t>PU 7350336</t>
  </si>
  <si>
    <t>JE 7353198</t>
  </si>
  <si>
    <t>JE 7353199</t>
  </si>
  <si>
    <t>Being TDS deduction on 246779413797 ascendas(Reversal) - 7646</t>
  </si>
  <si>
    <t>PU 7350338</t>
  </si>
  <si>
    <t>PU 7350339</t>
  </si>
  <si>
    <t>PU 7350340</t>
  </si>
  <si>
    <t>BOS2526M</t>
  </si>
  <si>
    <t>PU 7360033</t>
  </si>
  <si>
    <t>PU 7360034</t>
  </si>
  <si>
    <t>JRN2526M</t>
  </si>
  <si>
    <t>JE 7360255</t>
  </si>
  <si>
    <t>Being tds deduction for rent against bill no.-256779410224 dated-03-04-2025.</t>
  </si>
  <si>
    <t>PU 7360030</t>
  </si>
  <si>
    <t>PU 7360031</t>
  </si>
  <si>
    <t>PU 7360032</t>
  </si>
  <si>
    <t>OPY2526M</t>
  </si>
  <si>
    <t>PS 7360069</t>
  </si>
  <si>
    <t>Outgoing Payments - VD0304, Being Amount paid to ascendas against bank ref. no-003MISC251560088 dated 5-6-2025.</t>
  </si>
  <si>
    <t>YES BANK - 038784600000486 - CC A/c(SGE)</t>
  </si>
  <si>
    <t>PS 7360072</t>
  </si>
  <si>
    <t>Outgoing Payments - VD0304,Being Amount paid to ascendas against bank ref. no-003MISC251560102 dated 5-6-2025.</t>
  </si>
  <si>
    <t>PS 7360074</t>
  </si>
  <si>
    <t>Outgoing Payments - VD0304,Being Amount paid to ascendas against bank ref. no-003MISC251560090 dated 5-6-2025.</t>
  </si>
  <si>
    <t>PU 7360039</t>
  </si>
  <si>
    <t>PU 7360040</t>
  </si>
  <si>
    <t>BOS2526D</t>
  </si>
  <si>
    <t>PU 5360026</t>
  </si>
  <si>
    <t>PU 7360042</t>
  </si>
  <si>
    <t>PU 7360044</t>
  </si>
  <si>
    <t>PU 7360045</t>
  </si>
  <si>
    <t>PU 7360046</t>
  </si>
  <si>
    <t>PU 7360047</t>
  </si>
  <si>
    <t>PU 7360101</t>
  </si>
  <si>
    <t>PU 7360049</t>
  </si>
  <si>
    <t>PU 7360050</t>
  </si>
  <si>
    <t>PU 7360051</t>
  </si>
  <si>
    <t>PU 7360052</t>
  </si>
  <si>
    <t>JE 7360300</t>
  </si>
  <si>
    <t>Being TDS entry passed for the ground rent charges against bill no. 256779410006 dated 03-04-2025.</t>
  </si>
  <si>
    <t>PU 7360053</t>
  </si>
  <si>
    <t>PU 7360054</t>
  </si>
  <si>
    <t>JE 7360303</t>
  </si>
  <si>
    <t>Being Ground rent charges tds booked against bill no. 256779410015 dated 03-04-2025.</t>
  </si>
  <si>
    <t>JE 7360304</t>
  </si>
  <si>
    <t>BEing Ground Rent Charges tds booked against bill no 256779410012 dated 03-04-2025.</t>
  </si>
  <si>
    <t>PS 7360113</t>
  </si>
  <si>
    <t>Outgoing Payments - VD0304,Being Amount paid to ascendas against bank ref. no-003FT01251640051 dated 13-6-2025.</t>
  </si>
  <si>
    <t>HDFC Bank - INR</t>
  </si>
  <si>
    <t>PS 7360143</t>
  </si>
  <si>
    <t>Outgoing Payments - VD0304,Being Amount paid to ascendas against bank ref. no-003FT01251640038 dated 13-6-2025.</t>
  </si>
  <si>
    <t>Reverse Entry for Payment No. 7360143</t>
  </si>
  <si>
    <t>PS 7360144</t>
  </si>
  <si>
    <t>JE 7360530</t>
  </si>
  <si>
    <t>Being $3.4008 less paid in this bill because in summary sheet 2% tds deduscted instead of 10%</t>
  </si>
  <si>
    <t>Reverse Entry for Payment No. 7360144</t>
  </si>
  <si>
    <t>PS 7360145</t>
  </si>
  <si>
    <t>PU 7360085</t>
  </si>
  <si>
    <t>PU 7360086</t>
  </si>
  <si>
    <t>PU 7360087</t>
  </si>
  <si>
    <t>PU 7360088</t>
  </si>
  <si>
    <t>Transportation (Inbound)</t>
  </si>
  <si>
    <t>PU 7360089</t>
  </si>
  <si>
    <t>PU 7360090</t>
  </si>
  <si>
    <t>PU 7360091</t>
  </si>
  <si>
    <t>PU 7360106</t>
  </si>
  <si>
    <t>PU 7360107</t>
  </si>
  <si>
    <t>PU 7360108</t>
  </si>
  <si>
    <t>PU 7360109</t>
  </si>
  <si>
    <t>PU 7360113</t>
  </si>
  <si>
    <t>PS 7360316</t>
  </si>
  <si>
    <t>Outgoing Payments - VD0304,Being payment done against USD 3798.9858   ASCENDAS PANVEL FTWZ PRIVATE LIMITED, Bank ref no.-  003MISC251990131 dated-18-07-2025.</t>
  </si>
  <si>
    <t>YES BANK - USD</t>
  </si>
  <si>
    <t>Reverse Entry for Payment No. 7360316</t>
  </si>
  <si>
    <t>PS 7360331</t>
  </si>
  <si>
    <t>PU 7360124</t>
  </si>
  <si>
    <t>PU 7360133</t>
  </si>
  <si>
    <t>Empty Return - Outward</t>
  </si>
  <si>
    <t>PU 7360134</t>
  </si>
  <si>
    <t>PU 7360135</t>
  </si>
  <si>
    <t>PU 7360136</t>
  </si>
  <si>
    <t>Inbound &amp; Outbound Handling</t>
  </si>
  <si>
    <t>PU 7360137</t>
  </si>
  <si>
    <t>PU 7360138</t>
  </si>
  <si>
    <t>PU 7360139</t>
  </si>
  <si>
    <t>PU 7360140</t>
  </si>
  <si>
    <t>PU 7360141</t>
  </si>
  <si>
    <t>PU 7360142</t>
  </si>
  <si>
    <t>PU 7360143</t>
  </si>
  <si>
    <t>PU 7360144</t>
  </si>
  <si>
    <t>PU 7360145</t>
  </si>
  <si>
    <t>PU 7360146</t>
  </si>
  <si>
    <t>PU 7360147</t>
  </si>
  <si>
    <t>PU 7360148</t>
  </si>
  <si>
    <t>PU 7360149</t>
  </si>
  <si>
    <t>PU 7360150</t>
  </si>
  <si>
    <t>PU 7360151</t>
  </si>
  <si>
    <t>PU 7360152</t>
  </si>
  <si>
    <t>PU 7360153</t>
  </si>
  <si>
    <t>PU 7360154</t>
  </si>
  <si>
    <t>PU 7360155</t>
  </si>
  <si>
    <t>PU 7360156</t>
  </si>
  <si>
    <t>PU 7360157</t>
  </si>
  <si>
    <t>PU 7360158</t>
  </si>
  <si>
    <t>PU 7360159</t>
  </si>
  <si>
    <t>PU 7360163</t>
  </si>
  <si>
    <t>PU 7360164</t>
  </si>
  <si>
    <t>PU 7360165</t>
  </si>
  <si>
    <t>PU 7360166</t>
  </si>
  <si>
    <t>PU 7360167</t>
  </si>
  <si>
    <t>PU 7360168</t>
  </si>
  <si>
    <t>PU 7360169</t>
  </si>
  <si>
    <t>Empty Lolo (Empty Yard)</t>
  </si>
  <si>
    <t>PU 7360170</t>
  </si>
  <si>
    <t>PU 7360171</t>
  </si>
  <si>
    <t>PU 7360172</t>
  </si>
  <si>
    <t>PU 7360174</t>
  </si>
  <si>
    <t>PU 7360175</t>
  </si>
  <si>
    <t>PS 7360324</t>
  </si>
  <si>
    <t>Outgoing Payments - VD0304,Being payment done against USD 1007.82   ASCENDAS PANVEL FTWZ PRIVATE LIMITED, Bank ref no.- 003MISC252190104 dated-07-08-2025.</t>
  </si>
  <si>
    <t>PS 7360322</t>
  </si>
  <si>
    <t>Outgoing Payments - VD0304,Being payment done against USD 4800.34   ASCENDAS PANVEL FTWZ PRIVATE LIMITED, Bank ref no.-  003MISC252200121 dated-08-08-2025.</t>
  </si>
  <si>
    <t>PU 7360194</t>
  </si>
  <si>
    <t>PU 7360195</t>
  </si>
  <si>
    <t>PU 7360196</t>
  </si>
  <si>
    <t>PU 7360197</t>
  </si>
  <si>
    <t>PU 7360198</t>
  </si>
  <si>
    <t>PU 7360199</t>
  </si>
  <si>
    <t>PU 7360200</t>
  </si>
  <si>
    <t>PU 7360201</t>
  </si>
  <si>
    <t>PU 7360202</t>
  </si>
  <si>
    <t>PU 7360217</t>
  </si>
  <si>
    <t>PU 7360218</t>
  </si>
  <si>
    <t>PU 7360219</t>
  </si>
  <si>
    <t>PU 7360221</t>
  </si>
  <si>
    <t>PU 7360223</t>
  </si>
  <si>
    <t>PU 7360224</t>
  </si>
  <si>
    <t>PS 7360434</t>
  </si>
  <si>
    <t>Outgoing Payments - VD0304,Being payment done against USD 2954.34 ASCENDAS PANVEL FTWZ PRIVATE LIMITED, Bank ref no.- 003MISC252530130 dated-10-09-2025.</t>
  </si>
  <si>
    <t>PS 7360436</t>
  </si>
  <si>
    <t>Outgoing Payments - VD0304,Being payment done against USD 4740.75 ASCENDAS PANVEL FTWZ PRIVATE LIMITED, Bank ref no.- 003MISC252530128 dated-10-09-2025.</t>
  </si>
  <si>
    <t>PS 7360437</t>
  </si>
  <si>
    <t>Outgoing Payments - VD0304,Being payment done against USD 5041.57  ASCENDAS PANVEL FTWZ PRIVATE LIMITED, Bank ref no.- 003MISC252590125 dated-16-09-2025.</t>
  </si>
  <si>
    <t>PS 7360438</t>
  </si>
  <si>
    <t>Outgoing Payments - VD0304,Being payment done against USD 3327.77  ASCENDAS PANVEL FTWZ PRIVATE LIMITED, Bank ref no.- 003MISC252590125 dated-16-09-2025.</t>
  </si>
  <si>
    <t>PU 7360239</t>
  </si>
  <si>
    <t>PU 7360240</t>
  </si>
  <si>
    <t>PU 7360241</t>
  </si>
  <si>
    <t>PU 7360242</t>
  </si>
  <si>
    <t>PU 7360243</t>
  </si>
  <si>
    <t>PU 7360244</t>
  </si>
  <si>
    <t>PU 7360245</t>
  </si>
  <si>
    <t>PU 7360246</t>
  </si>
  <si>
    <t>PU 7360248</t>
  </si>
  <si>
    <t>PU 7360251</t>
  </si>
  <si>
    <t>PU 7360252</t>
  </si>
  <si>
    <t>PU 7360253</t>
  </si>
  <si>
    <t>PU 7360254</t>
  </si>
  <si>
    <t>PU 7360255</t>
  </si>
  <si>
    <t>PU 7360256</t>
  </si>
  <si>
    <t>PU 7360257</t>
  </si>
  <si>
    <t>PU 7360258</t>
  </si>
  <si>
    <t>PU 7360259</t>
  </si>
  <si>
    <t>PU 7360260</t>
  </si>
  <si>
    <t>PU 7360261</t>
  </si>
  <si>
    <t>PU 7360262</t>
  </si>
  <si>
    <t>PU 7360263</t>
  </si>
  <si>
    <t>PU 7360264</t>
  </si>
  <si>
    <t>OB2526M</t>
  </si>
  <si>
    <t>PC 1002</t>
  </si>
  <si>
    <t>A/P Credit Memos - VD0304</t>
  </si>
  <si>
    <t>PC 1003</t>
  </si>
  <si>
    <t>PC 1004</t>
  </si>
  <si>
    <t>PC 1005</t>
  </si>
  <si>
    <t>PU 7360265</t>
  </si>
  <si>
    <t>PU 7360267</t>
  </si>
  <si>
    <t>PU 7360268</t>
  </si>
  <si>
    <t>PC 1006</t>
  </si>
  <si>
    <t>A/P Credit Memo - Cancellation - VD0304</t>
  </si>
  <si>
    <t>PC 1010</t>
  </si>
  <si>
    <t>PC 1011</t>
  </si>
  <si>
    <t>PC 1012</t>
  </si>
  <si>
    <t>PU 7360269</t>
  </si>
  <si>
    <t>Intra SEZ charges</t>
  </si>
  <si>
    <t>PU 7360270</t>
  </si>
  <si>
    <t>PU 7360271</t>
  </si>
  <si>
    <t>PU 7360273</t>
  </si>
  <si>
    <t>PU 7360274</t>
  </si>
  <si>
    <t>PU 7360275</t>
  </si>
  <si>
    <t>PU 7360276</t>
  </si>
  <si>
    <t>PC 1007</t>
  </si>
  <si>
    <t>PC 1008</t>
  </si>
  <si>
    <t>PC 1009</t>
  </si>
  <si>
    <t>PC 1013</t>
  </si>
  <si>
    <t>PC 1014</t>
  </si>
  <si>
    <t>PC 1015</t>
  </si>
  <si>
    <t>PS 7360566</t>
  </si>
  <si>
    <t>Outgoing Payments - VD0304,Being payment done against USD 1752.77 ASCENDAS PANVEL FTWZ PRIVATE LIMITED, Bank ref no.- 003MISC253020092 dated-29-10-2025.</t>
  </si>
  <si>
    <t>PU 7360293</t>
  </si>
  <si>
    <t>PU 7360294</t>
  </si>
  <si>
    <t>PU 7360295</t>
  </si>
  <si>
    <t>PU 7360296</t>
  </si>
  <si>
    <t>PU 7360297</t>
  </si>
  <si>
    <t>PS 7360581</t>
  </si>
  <si>
    <t>Outgoing Payments - VD0304,Being $1989.94 paid to ASCENDAS PANVEL FTWZ PRIVATE LIMITED  against bank ref. no.-003MISC253040153 dated-31-10-2025.</t>
  </si>
  <si>
    <t>PS 7360582</t>
  </si>
  <si>
    <t>Outgoing Payments - VD0304,Being $10502.1628 paid to ASCENDAS PANVEL FTWZ PRIVATE LIMITED  against bank ref. no.-003MISC253040148 dated-31-10-2025.</t>
  </si>
  <si>
    <t>PU 7360331</t>
  </si>
  <si>
    <t>PU 7360332</t>
  </si>
  <si>
    <t>PU 7360335</t>
  </si>
  <si>
    <t>PU 7360336</t>
  </si>
  <si>
    <t>PU 7360337</t>
  </si>
  <si>
    <t>PU 7360338</t>
  </si>
  <si>
    <t>PU 7360339</t>
  </si>
  <si>
    <t>PU 7360340</t>
  </si>
  <si>
    <t>PU 7360341</t>
  </si>
  <si>
    <t>PU 7360342</t>
  </si>
  <si>
    <t>PU 7360343</t>
  </si>
  <si>
    <t>PU 7360344</t>
  </si>
  <si>
    <t>PU 7360346</t>
  </si>
  <si>
    <t>PU 7360347</t>
  </si>
  <si>
    <t>PU 7360348</t>
  </si>
  <si>
    <t>PU 7360349</t>
  </si>
  <si>
    <t>PU 7360351</t>
  </si>
  <si>
    <t>PU 7360352</t>
  </si>
  <si>
    <t>PU 7360353</t>
  </si>
  <si>
    <t>PU 7360354</t>
  </si>
  <si>
    <t>PU 7360355</t>
  </si>
  <si>
    <t>PU 7360356</t>
  </si>
  <si>
    <t>PU 7360357</t>
  </si>
  <si>
    <t>PU 7360358</t>
  </si>
  <si>
    <t>PU 7360360</t>
  </si>
  <si>
    <t>PU 7360361</t>
  </si>
  <si>
    <t>PU 7360362</t>
  </si>
  <si>
    <t>PU 7360363</t>
  </si>
  <si>
    <t>PU 7360364</t>
  </si>
  <si>
    <t>PU 7360365</t>
  </si>
  <si>
    <t>PU 7360366</t>
  </si>
  <si>
    <t>PU 7360367</t>
  </si>
  <si>
    <t>PU 7360368</t>
  </si>
  <si>
    <t>PU 7360369</t>
  </si>
  <si>
    <t>PS 7360740</t>
  </si>
  <si>
    <t>Outgoing Payments - VD0304,Being $2328.2000 paid to ASCENDAS PANVEL FTWZ PRIVATE LIMITED  against bank ref. no.-003MISC253650039 dated-31-12-2025.</t>
  </si>
  <si>
    <t>Yes Bank (Dollar)</t>
  </si>
  <si>
    <t>JE 7362166</t>
  </si>
  <si>
    <t>Being debit note recieved from Ascendas Panvel FTWZ Private Limited against debit note no-256779421715 dated-14-08-2025.</t>
  </si>
  <si>
    <t>PU 7360391</t>
  </si>
  <si>
    <t>PU 7360392</t>
  </si>
  <si>
    <t>PU 7360393</t>
  </si>
  <si>
    <t>PU 7360394</t>
  </si>
  <si>
    <t>PU 7360395</t>
  </si>
  <si>
    <t>PU 7360396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</si>
</sst>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/>
    <xf numFmtId="43" fontId="0" fillId="0" borderId="1" xfId="0" applyNumberFormat="1" applyBorder="1" applyAlignment="1"/>
    <xf numFmtId="0" fontId="2" fillId="0" borderId="1" xfId="0" applyFont="1" applyBorder="1" applyAlignment="1"/>
    <xf numFmtId="1" fontId="0" fillId="0" borderId="1" xfId="0" applyNumberFormat="1" applyBorder="1" applyAlignment="1"/>
    <xf numFmtId="14" fontId="0" fillId="0" borderId="1" xfId="0" applyNumberFormat="1" applyBorder="1" applyAlignment="1"/>
    <xf numFmtId="43" fontId="0" fillId="0" borderId="1" xfId="1" applyFont="1" applyBorder="1" applyAlignment="1"/>
    <xf numFmtId="14" fontId="0" fillId="2" borderId="1" xfId="0" applyNumberFormat="1" applyFill="1" applyBorder="1" applyAlignment="1"/>
    <xf numFmtId="1" fontId="0" fillId="3" borderId="1" xfId="0" applyNumberFormat="1" applyFill="1" applyBorder="1" applyAlignme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AAEC-76FF-4766-805E-705CB93AF8E1}">
  <dimension ref="A1:J280"/>
  <sheetViews>
    <sheetView tabSelected="1" zoomScaleNormal="100" workbookViewId="0">
      <selection activeCell="B17" sqref="A1:J280"/>
    </sheetView>
  </sheetViews>
  <sheetFormatPr defaultRowHeight="14.5" x14ac:dyDescent="0.35"/>
  <cols>
    <col min="1" max="1" width="13.453125" bestFit="1" customWidth="1"/>
    <col min="2" max="2" width="14.08984375" bestFit="1" customWidth="1"/>
    <col min="3" max="3" width="9.90625" bestFit="1" customWidth="1"/>
    <col min="4" max="4" width="10.54296875" bestFit="1" customWidth="1"/>
    <col min="5" max="5" width="22.26953125" customWidth="1"/>
    <col min="6" max="6" width="37.26953125" bestFit="1" customWidth="1"/>
    <col min="7" max="8" width="12.1796875" hidden="1" customWidth="1"/>
    <col min="9" max="9" width="15.7265625" bestFit="1" customWidth="1"/>
    <col min="10" max="10" width="15.36328125" bestFit="1" customWidth="1"/>
  </cols>
  <sheetData>
    <row r="1" spans="1:10" x14ac:dyDescent="0.35">
      <c r="A1" s="1"/>
      <c r="B1" s="1"/>
      <c r="C1" s="1"/>
      <c r="D1" s="1"/>
      <c r="E1" s="1"/>
      <c r="F1" s="1"/>
      <c r="G1" s="2">
        <f>SUM(G3:G280)</f>
        <v>6183010.3298000004</v>
      </c>
      <c r="H1" s="2">
        <f>SUM(H3:H280)</f>
        <v>7380750.621100002</v>
      </c>
      <c r="I1" s="1"/>
      <c r="J1" s="2"/>
    </row>
    <row r="2" spans="1:10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x14ac:dyDescent="0.35">
      <c r="A3" s="4">
        <v>246779410276</v>
      </c>
      <c r="B3" s="5">
        <v>45708</v>
      </c>
      <c r="C3" s="1" t="s">
        <v>10</v>
      </c>
      <c r="D3" s="1" t="s">
        <v>11</v>
      </c>
      <c r="E3" s="1" t="s">
        <v>12</v>
      </c>
      <c r="F3" s="1" t="s">
        <v>13</v>
      </c>
      <c r="G3" s="6"/>
      <c r="H3" s="6">
        <v>91693.278399999996</v>
      </c>
      <c r="I3" s="6"/>
      <c r="J3" s="6">
        <v>1071.432</v>
      </c>
    </row>
    <row r="4" spans="1:10" x14ac:dyDescent="0.35">
      <c r="A4" s="4">
        <v>246779410209</v>
      </c>
      <c r="B4" s="7">
        <v>45708</v>
      </c>
      <c r="C4" s="1" t="s">
        <v>10</v>
      </c>
      <c r="D4" s="1" t="s">
        <v>14</v>
      </c>
      <c r="E4" s="1" t="s">
        <v>12</v>
      </c>
      <c r="F4" s="1" t="s">
        <v>13</v>
      </c>
      <c r="G4" s="6"/>
      <c r="H4" s="6">
        <v>89852.772200000007</v>
      </c>
      <c r="I4" s="6"/>
      <c r="J4" s="6">
        <v>1049.931</v>
      </c>
    </row>
    <row r="5" spans="1:10" x14ac:dyDescent="0.35">
      <c r="A5" s="4">
        <v>246779414604</v>
      </c>
      <c r="B5" s="5">
        <v>45708</v>
      </c>
      <c r="C5" s="1" t="s">
        <v>10</v>
      </c>
      <c r="D5" s="1" t="s">
        <v>15</v>
      </c>
      <c r="E5" s="1" t="s">
        <v>12</v>
      </c>
      <c r="F5" s="1" t="s">
        <v>16</v>
      </c>
      <c r="G5" s="6"/>
      <c r="H5" s="6">
        <v>38416.774799999999</v>
      </c>
      <c r="I5" s="6"/>
      <c r="J5" s="6">
        <v>448.89879999999999</v>
      </c>
    </row>
    <row r="6" spans="1:10" x14ac:dyDescent="0.35">
      <c r="A6" s="4">
        <v>246779410209</v>
      </c>
      <c r="B6" s="7">
        <v>45708</v>
      </c>
      <c r="C6" s="1" t="s">
        <v>10</v>
      </c>
      <c r="D6" s="1" t="s">
        <v>17</v>
      </c>
      <c r="E6" s="1" t="s">
        <v>12</v>
      </c>
      <c r="F6" s="1" t="s">
        <v>18</v>
      </c>
      <c r="G6" s="6"/>
      <c r="H6" s="6">
        <v>34244.169800000003</v>
      </c>
      <c r="I6" s="6"/>
      <c r="J6" s="6">
        <v>400.1438</v>
      </c>
    </row>
    <row r="7" spans="1:10" x14ac:dyDescent="0.35">
      <c r="A7" s="4">
        <v>246779410308</v>
      </c>
      <c r="B7" s="7">
        <v>45708</v>
      </c>
      <c r="C7" s="1" t="s">
        <v>10</v>
      </c>
      <c r="D7" s="1" t="s">
        <v>19</v>
      </c>
      <c r="E7" s="1" t="s">
        <v>12</v>
      </c>
      <c r="F7" s="1" t="s">
        <v>18</v>
      </c>
      <c r="G7" s="6"/>
      <c r="H7" s="6">
        <v>34945.618600000002</v>
      </c>
      <c r="I7" s="6"/>
      <c r="J7" s="6">
        <v>408.33659999999998</v>
      </c>
    </row>
    <row r="8" spans="1:10" x14ac:dyDescent="0.35">
      <c r="A8" s="4">
        <v>246779410097</v>
      </c>
      <c r="B8" s="5">
        <v>45708</v>
      </c>
      <c r="C8" s="1" t="s">
        <v>10</v>
      </c>
      <c r="D8" s="1" t="s">
        <v>20</v>
      </c>
      <c r="E8" s="1" t="s">
        <v>12</v>
      </c>
      <c r="F8" s="1" t="s">
        <v>13</v>
      </c>
      <c r="G8" s="6"/>
      <c r="H8" s="6">
        <v>91693.278399999996</v>
      </c>
      <c r="I8" s="6"/>
      <c r="J8" s="6">
        <v>1071.432</v>
      </c>
    </row>
    <row r="9" spans="1:10" x14ac:dyDescent="0.35">
      <c r="A9" s="4">
        <v>246779413214</v>
      </c>
      <c r="B9" s="5">
        <v>45735</v>
      </c>
      <c r="C9" s="1" t="s">
        <v>10</v>
      </c>
      <c r="D9" s="1" t="s">
        <v>21</v>
      </c>
      <c r="E9" s="1" t="s">
        <v>12</v>
      </c>
      <c r="F9" s="1" t="s">
        <v>22</v>
      </c>
      <c r="G9" s="6"/>
      <c r="H9" s="6">
        <v>6551.5096000000003</v>
      </c>
      <c r="I9" s="6"/>
      <c r="J9" s="6">
        <v>76.557599999999994</v>
      </c>
    </row>
    <row r="10" spans="1:10" x14ac:dyDescent="0.35">
      <c r="A10" s="4">
        <v>246779410123</v>
      </c>
      <c r="B10" s="5">
        <v>45708</v>
      </c>
      <c r="C10" s="1" t="s">
        <v>10</v>
      </c>
      <c r="D10" s="1" t="s">
        <v>23</v>
      </c>
      <c r="E10" s="1" t="s">
        <v>12</v>
      </c>
      <c r="F10" s="1" t="s">
        <v>18</v>
      </c>
      <c r="G10" s="6"/>
      <c r="H10" s="6">
        <v>34945.618600000002</v>
      </c>
      <c r="I10" s="6"/>
      <c r="J10" s="6">
        <v>408.33659999999998</v>
      </c>
    </row>
    <row r="11" spans="1:10" x14ac:dyDescent="0.35">
      <c r="A11" s="4">
        <v>246779411940</v>
      </c>
      <c r="B11" s="5">
        <v>45733</v>
      </c>
      <c r="C11" s="1" t="s">
        <v>10</v>
      </c>
      <c r="D11" s="1" t="s">
        <v>24</v>
      </c>
      <c r="E11" s="1" t="s">
        <v>12</v>
      </c>
      <c r="F11" s="1" t="s">
        <v>22</v>
      </c>
      <c r="G11" s="6"/>
      <c r="H11" s="6">
        <v>4422.6333999999997</v>
      </c>
      <c r="I11" s="6"/>
      <c r="J11" s="6">
        <v>51.675400000000003</v>
      </c>
    </row>
    <row r="12" spans="1:10" x14ac:dyDescent="0.35">
      <c r="A12" s="4">
        <v>246779413797</v>
      </c>
      <c r="B12" s="5">
        <v>45736</v>
      </c>
      <c r="C12" s="1" t="s">
        <v>10</v>
      </c>
      <c r="D12" s="1" t="s">
        <v>25</v>
      </c>
      <c r="E12" s="1" t="s">
        <v>12</v>
      </c>
      <c r="F12" s="1" t="s">
        <v>26</v>
      </c>
      <c r="G12" s="6"/>
      <c r="H12" s="6">
        <v>147112</v>
      </c>
      <c r="I12" s="6"/>
      <c r="J12" s="6">
        <v>1719</v>
      </c>
    </row>
    <row r="13" spans="1:10" x14ac:dyDescent="0.35">
      <c r="A13" s="4">
        <v>246779411941</v>
      </c>
      <c r="B13" s="5">
        <v>45733</v>
      </c>
      <c r="C13" s="1" t="s">
        <v>10</v>
      </c>
      <c r="D13" s="1" t="s">
        <v>27</v>
      </c>
      <c r="E13" s="1" t="s">
        <v>12</v>
      </c>
      <c r="F13" s="1" t="s">
        <v>22</v>
      </c>
      <c r="G13" s="6"/>
      <c r="H13" s="6">
        <v>6375.7915999999996</v>
      </c>
      <c r="I13" s="6"/>
      <c r="J13" s="6">
        <v>74.499600000000001</v>
      </c>
    </row>
    <row r="14" spans="1:10" x14ac:dyDescent="0.35">
      <c r="A14" s="4"/>
      <c r="B14" s="5">
        <v>45736</v>
      </c>
      <c r="C14" s="1" t="s">
        <v>28</v>
      </c>
      <c r="D14" s="1" t="s">
        <v>29</v>
      </c>
      <c r="E14" s="1" t="s">
        <v>30</v>
      </c>
      <c r="F14" s="1" t="s">
        <v>31</v>
      </c>
      <c r="G14" s="6">
        <v>1711.6</v>
      </c>
      <c r="H14" s="6"/>
      <c r="I14" s="6">
        <v>20</v>
      </c>
      <c r="J14" s="6"/>
    </row>
    <row r="15" spans="1:10" x14ac:dyDescent="0.35">
      <c r="A15" s="4">
        <v>246779413828</v>
      </c>
      <c r="B15" s="7">
        <v>45736</v>
      </c>
      <c r="C15" s="1" t="s">
        <v>10</v>
      </c>
      <c r="D15" s="1" t="s">
        <v>32</v>
      </c>
      <c r="E15" s="1" t="s">
        <v>12</v>
      </c>
      <c r="F15" s="1" t="s">
        <v>22</v>
      </c>
      <c r="G15" s="6"/>
      <c r="H15" s="6">
        <v>4193</v>
      </c>
      <c r="I15" s="6"/>
      <c r="J15" s="6">
        <v>49</v>
      </c>
    </row>
    <row r="16" spans="1:10" x14ac:dyDescent="0.35">
      <c r="A16" s="4">
        <v>246779411938</v>
      </c>
      <c r="B16" s="5">
        <v>45733</v>
      </c>
      <c r="C16" s="1" t="s">
        <v>10</v>
      </c>
      <c r="D16" s="1" t="s">
        <v>33</v>
      </c>
      <c r="E16" s="1" t="s">
        <v>12</v>
      </c>
      <c r="F16" s="1" t="s">
        <v>22</v>
      </c>
      <c r="G16" s="6"/>
      <c r="H16" s="6">
        <v>4466.9907999999996</v>
      </c>
      <c r="I16" s="6"/>
      <c r="J16" s="6">
        <v>52.194800000000001</v>
      </c>
    </row>
    <row r="17" spans="1:10" x14ac:dyDescent="0.35">
      <c r="A17" s="4">
        <v>246779411937</v>
      </c>
      <c r="B17" s="5">
        <v>45733</v>
      </c>
      <c r="C17" s="1" t="s">
        <v>10</v>
      </c>
      <c r="D17" s="1" t="s">
        <v>34</v>
      </c>
      <c r="E17" s="1" t="s">
        <v>12</v>
      </c>
      <c r="F17" s="1" t="s">
        <v>22</v>
      </c>
      <c r="G17" s="6"/>
      <c r="H17" s="6">
        <v>610.16660000000002</v>
      </c>
      <c r="I17" s="6"/>
      <c r="J17" s="6">
        <v>7.1246</v>
      </c>
    </row>
    <row r="18" spans="1:10" x14ac:dyDescent="0.35">
      <c r="A18" s="4">
        <v>246779411939</v>
      </c>
      <c r="B18" s="5">
        <v>45733</v>
      </c>
      <c r="C18" s="1" t="s">
        <v>10</v>
      </c>
      <c r="D18" s="1" t="s">
        <v>35</v>
      </c>
      <c r="E18" s="1" t="s">
        <v>12</v>
      </c>
      <c r="F18" s="1" t="s">
        <v>22</v>
      </c>
      <c r="G18" s="6"/>
      <c r="H18" s="6">
        <v>1935.1864</v>
      </c>
      <c r="I18" s="6"/>
      <c r="J18" s="6">
        <v>22.618400000000001</v>
      </c>
    </row>
    <row r="19" spans="1:10" x14ac:dyDescent="0.35">
      <c r="A19" s="4">
        <v>246779414468</v>
      </c>
      <c r="B19" s="5">
        <v>45736</v>
      </c>
      <c r="C19" s="1" t="s">
        <v>10</v>
      </c>
      <c r="D19" s="1" t="s">
        <v>36</v>
      </c>
      <c r="E19" s="1" t="s">
        <v>12</v>
      </c>
      <c r="F19" s="1" t="s">
        <v>16</v>
      </c>
      <c r="G19" s="6"/>
      <c r="H19" s="6">
        <v>7734.1876000000002</v>
      </c>
      <c r="I19" s="6"/>
      <c r="J19" s="6">
        <v>90.375600000000006</v>
      </c>
    </row>
    <row r="20" spans="1:10" x14ac:dyDescent="0.35">
      <c r="A20" s="4">
        <v>246779414682</v>
      </c>
      <c r="B20" s="5">
        <v>45736</v>
      </c>
      <c r="C20" s="1" t="s">
        <v>10</v>
      </c>
      <c r="D20" s="1" t="s">
        <v>37</v>
      </c>
      <c r="E20" s="1" t="s">
        <v>12</v>
      </c>
      <c r="F20" s="1" t="s">
        <v>16</v>
      </c>
      <c r="G20" s="6"/>
      <c r="H20" s="6">
        <v>7619.7987999999996</v>
      </c>
      <c r="I20" s="6"/>
      <c r="J20" s="6">
        <v>89.0428</v>
      </c>
    </row>
    <row r="21" spans="1:10" x14ac:dyDescent="0.35">
      <c r="A21" s="4">
        <v>246779414735</v>
      </c>
      <c r="B21" s="5">
        <v>45736</v>
      </c>
      <c r="C21" s="1" t="s">
        <v>10</v>
      </c>
      <c r="D21" s="1" t="s">
        <v>38</v>
      </c>
      <c r="E21" s="1" t="s">
        <v>12</v>
      </c>
      <c r="F21" s="1" t="s">
        <v>16</v>
      </c>
      <c r="G21" s="6"/>
      <c r="H21" s="6">
        <v>8168.4920000000002</v>
      </c>
      <c r="I21" s="6"/>
      <c r="J21" s="6">
        <v>95.451999999999998</v>
      </c>
    </row>
    <row r="22" spans="1:10" x14ac:dyDescent="0.35">
      <c r="A22" s="4">
        <v>246779414886</v>
      </c>
      <c r="B22" s="5">
        <v>45736</v>
      </c>
      <c r="C22" s="1" t="s">
        <v>10</v>
      </c>
      <c r="D22" s="1" t="s">
        <v>39</v>
      </c>
      <c r="E22" s="1" t="s">
        <v>12</v>
      </c>
      <c r="F22" s="1" t="s">
        <v>16</v>
      </c>
      <c r="G22" s="6"/>
      <c r="H22" s="6">
        <v>2582.864</v>
      </c>
      <c r="I22" s="6"/>
      <c r="J22" s="6">
        <v>30.184000000000001</v>
      </c>
    </row>
    <row r="23" spans="1:10" x14ac:dyDescent="0.35">
      <c r="A23" s="4">
        <v>246779414397</v>
      </c>
      <c r="B23" s="5">
        <v>45736</v>
      </c>
      <c r="C23" s="1" t="s">
        <v>10</v>
      </c>
      <c r="D23" s="1" t="s">
        <v>40</v>
      </c>
      <c r="E23" s="1" t="s">
        <v>12</v>
      </c>
      <c r="F23" s="1" t="s">
        <v>16</v>
      </c>
      <c r="G23" s="6"/>
      <c r="H23" s="6">
        <v>589.62739999999997</v>
      </c>
      <c r="I23" s="6"/>
      <c r="J23" s="6">
        <v>6.8894000000000002</v>
      </c>
    </row>
    <row r="24" spans="1:10" x14ac:dyDescent="0.35">
      <c r="A24" s="4">
        <v>246779414887</v>
      </c>
      <c r="B24" s="5">
        <v>45736</v>
      </c>
      <c r="C24" s="1" t="s">
        <v>10</v>
      </c>
      <c r="D24" s="1" t="s">
        <v>41</v>
      </c>
      <c r="E24" s="1" t="s">
        <v>12</v>
      </c>
      <c r="F24" s="1" t="s">
        <v>16</v>
      </c>
      <c r="G24" s="6"/>
      <c r="H24" s="6">
        <v>610.16660000000002</v>
      </c>
      <c r="I24" s="6"/>
      <c r="J24" s="6">
        <v>7.1246</v>
      </c>
    </row>
    <row r="25" spans="1:10" x14ac:dyDescent="0.35">
      <c r="A25" s="4">
        <v>256779414888</v>
      </c>
      <c r="B25" s="5">
        <v>45736</v>
      </c>
      <c r="C25" s="1" t="s">
        <v>10</v>
      </c>
      <c r="D25" s="1" t="s">
        <v>42</v>
      </c>
      <c r="E25" s="1" t="s">
        <v>12</v>
      </c>
      <c r="F25" s="1" t="s">
        <v>16</v>
      </c>
      <c r="G25" s="6"/>
      <c r="H25" s="6">
        <v>914.67780000000005</v>
      </c>
      <c r="I25" s="6"/>
      <c r="J25" s="6">
        <v>10.691800000000001</v>
      </c>
    </row>
    <row r="26" spans="1:10" x14ac:dyDescent="0.35">
      <c r="A26" s="4">
        <v>246779414889</v>
      </c>
      <c r="B26" s="5">
        <v>45736</v>
      </c>
      <c r="C26" s="1" t="s">
        <v>10</v>
      </c>
      <c r="D26" s="1" t="s">
        <v>43</v>
      </c>
      <c r="E26" s="1" t="s">
        <v>12</v>
      </c>
      <c r="F26" s="1" t="s">
        <v>16</v>
      </c>
      <c r="G26" s="6"/>
      <c r="H26" s="6">
        <v>211.66159999999999</v>
      </c>
      <c r="I26" s="6"/>
      <c r="J26" s="6">
        <v>2.4695999999999998</v>
      </c>
    </row>
    <row r="27" spans="1:10" x14ac:dyDescent="0.35">
      <c r="A27" s="4">
        <v>246779414398</v>
      </c>
      <c r="B27" s="5">
        <v>45736</v>
      </c>
      <c r="C27" s="1" t="s">
        <v>10</v>
      </c>
      <c r="D27" s="1" t="s">
        <v>44</v>
      </c>
      <c r="E27" s="1" t="s">
        <v>12</v>
      </c>
      <c r="F27" s="1" t="s">
        <v>16</v>
      </c>
      <c r="G27" s="6"/>
      <c r="H27" s="6">
        <v>2716.0803999999998</v>
      </c>
      <c r="I27" s="6"/>
      <c r="J27" s="6">
        <v>31.732399999999998</v>
      </c>
    </row>
    <row r="28" spans="1:10" x14ac:dyDescent="0.35">
      <c r="A28" s="4">
        <v>246779414890</v>
      </c>
      <c r="B28" s="5">
        <v>45736</v>
      </c>
      <c r="C28" s="1" t="s">
        <v>10</v>
      </c>
      <c r="D28" s="1" t="s">
        <v>45</v>
      </c>
      <c r="E28" s="1" t="s">
        <v>12</v>
      </c>
      <c r="F28" s="1" t="s">
        <v>16</v>
      </c>
      <c r="G28" s="6"/>
      <c r="H28" s="6">
        <v>3690.52</v>
      </c>
      <c r="I28" s="6"/>
      <c r="J28" s="6">
        <v>43.12</v>
      </c>
    </row>
    <row r="29" spans="1:10" x14ac:dyDescent="0.35">
      <c r="A29" s="4">
        <v>246779412066</v>
      </c>
      <c r="B29" s="5">
        <v>45733</v>
      </c>
      <c r="C29" s="1" t="s">
        <v>10</v>
      </c>
      <c r="D29" s="1" t="s">
        <v>46</v>
      </c>
      <c r="E29" s="1" t="s">
        <v>12</v>
      </c>
      <c r="F29" s="1" t="s">
        <v>22</v>
      </c>
      <c r="G29" s="6"/>
      <c r="H29" s="6">
        <v>5577.07</v>
      </c>
      <c r="I29" s="6"/>
      <c r="J29" s="6">
        <v>65.17</v>
      </c>
    </row>
    <row r="30" spans="1:10" x14ac:dyDescent="0.35">
      <c r="A30" s="4">
        <v>246779414318</v>
      </c>
      <c r="B30" s="5">
        <v>45737</v>
      </c>
      <c r="C30" s="1" t="s">
        <v>10</v>
      </c>
      <c r="D30" s="1" t="s">
        <v>47</v>
      </c>
      <c r="E30" s="1" t="s">
        <v>12</v>
      </c>
      <c r="F30" s="1" t="s">
        <v>16</v>
      </c>
      <c r="G30" s="6"/>
      <c r="H30" s="6">
        <v>3836.4292</v>
      </c>
      <c r="I30" s="6"/>
      <c r="J30" s="6">
        <v>44.825200000000002</v>
      </c>
    </row>
    <row r="31" spans="1:10" x14ac:dyDescent="0.35">
      <c r="A31" s="4"/>
      <c r="B31" s="5">
        <v>45736</v>
      </c>
      <c r="C31" s="1" t="s">
        <v>28</v>
      </c>
      <c r="D31" s="1" t="s">
        <v>48</v>
      </c>
      <c r="E31" s="1" t="s">
        <v>30</v>
      </c>
      <c r="F31" s="1" t="s">
        <v>31</v>
      </c>
      <c r="G31" s="6"/>
      <c r="H31" s="6">
        <v>1711.6</v>
      </c>
      <c r="I31" s="6"/>
      <c r="J31" s="6">
        <v>20</v>
      </c>
    </row>
    <row r="32" spans="1:10" x14ac:dyDescent="0.35">
      <c r="A32" s="4"/>
      <c r="B32" s="5">
        <v>45736</v>
      </c>
      <c r="C32" s="1" t="s">
        <v>28</v>
      </c>
      <c r="D32" s="1" t="s">
        <v>49</v>
      </c>
      <c r="E32" s="1" t="s">
        <v>50</v>
      </c>
      <c r="F32" s="1" t="s">
        <v>31</v>
      </c>
      <c r="G32" s="6">
        <v>-1711.6</v>
      </c>
      <c r="H32" s="6"/>
      <c r="I32" s="6">
        <v>-20</v>
      </c>
      <c r="J32" s="6"/>
    </row>
    <row r="33" spans="1:10" x14ac:dyDescent="0.35">
      <c r="A33" s="4">
        <v>246779410252</v>
      </c>
      <c r="B33" s="5">
        <v>45708</v>
      </c>
      <c r="C33" s="1" t="s">
        <v>10</v>
      </c>
      <c r="D33" s="1" t="s">
        <v>51</v>
      </c>
      <c r="E33" s="1" t="s">
        <v>12</v>
      </c>
      <c r="F33" s="1" t="s">
        <v>18</v>
      </c>
      <c r="G33" s="6"/>
      <c r="H33" s="6">
        <v>33554.7022</v>
      </c>
      <c r="I33" s="6"/>
      <c r="J33" s="6">
        <v>392.08819999999997</v>
      </c>
    </row>
    <row r="34" spans="1:10" x14ac:dyDescent="0.35">
      <c r="A34" s="4">
        <v>246779410166</v>
      </c>
      <c r="B34" s="5">
        <v>45708</v>
      </c>
      <c r="C34" s="1" t="s">
        <v>10</v>
      </c>
      <c r="D34" s="1" t="s">
        <v>52</v>
      </c>
      <c r="E34" s="1" t="s">
        <v>12</v>
      </c>
      <c r="F34" s="1" t="s">
        <v>18</v>
      </c>
      <c r="G34" s="6"/>
      <c r="H34" s="6">
        <v>34945.618600000002</v>
      </c>
      <c r="I34" s="6"/>
      <c r="J34" s="6">
        <v>408.33659999999998</v>
      </c>
    </row>
    <row r="35" spans="1:10" x14ac:dyDescent="0.35">
      <c r="A35" s="4">
        <v>246779410140</v>
      </c>
      <c r="B35" s="5">
        <v>45708</v>
      </c>
      <c r="C35" s="1" t="s">
        <v>10</v>
      </c>
      <c r="D35" s="1" t="s">
        <v>53</v>
      </c>
      <c r="E35" s="1" t="s">
        <v>12</v>
      </c>
      <c r="F35" s="1" t="s">
        <v>13</v>
      </c>
      <c r="G35" s="6"/>
      <c r="H35" s="6">
        <v>91693.278399999996</v>
      </c>
      <c r="I35" s="6"/>
      <c r="J35" s="6">
        <v>1071.432</v>
      </c>
    </row>
    <row r="36" spans="1:10" x14ac:dyDescent="0.35">
      <c r="A36" s="4">
        <v>246779410226</v>
      </c>
      <c r="B36" s="5">
        <v>45708</v>
      </c>
      <c r="C36" s="1" t="s">
        <v>10</v>
      </c>
      <c r="D36" s="1" t="s">
        <v>54</v>
      </c>
      <c r="E36" s="1" t="s">
        <v>12</v>
      </c>
      <c r="F36" s="1" t="s">
        <v>13</v>
      </c>
      <c r="G36" s="6"/>
      <c r="H36" s="6">
        <v>88045.209600000002</v>
      </c>
      <c r="I36" s="6"/>
      <c r="J36" s="6">
        <v>1028.808</v>
      </c>
    </row>
    <row r="37" spans="1:10" x14ac:dyDescent="0.35">
      <c r="A37" s="4">
        <v>246779411760</v>
      </c>
      <c r="B37" s="5">
        <v>45733</v>
      </c>
      <c r="C37" s="1" t="s">
        <v>10</v>
      </c>
      <c r="D37" s="1" t="s">
        <v>55</v>
      </c>
      <c r="E37" s="1" t="s">
        <v>12</v>
      </c>
      <c r="F37" s="1" t="s">
        <v>22</v>
      </c>
      <c r="G37" s="6"/>
      <c r="H37" s="6">
        <v>43626.1486</v>
      </c>
      <c r="I37" s="6"/>
      <c r="J37" s="6">
        <v>509.76659999999998</v>
      </c>
    </row>
    <row r="38" spans="1:10" x14ac:dyDescent="0.35">
      <c r="A38" s="4">
        <v>246779413905</v>
      </c>
      <c r="B38" s="5">
        <v>45736</v>
      </c>
      <c r="C38" s="1" t="s">
        <v>10</v>
      </c>
      <c r="D38" s="1" t="s">
        <v>56</v>
      </c>
      <c r="E38" s="1" t="s">
        <v>12</v>
      </c>
      <c r="F38" s="1" t="s">
        <v>16</v>
      </c>
      <c r="G38" s="6"/>
      <c r="H38" s="6">
        <v>368.55200000000002</v>
      </c>
      <c r="I38" s="6"/>
      <c r="J38" s="6">
        <v>4.3120000000000003</v>
      </c>
    </row>
    <row r="39" spans="1:10" x14ac:dyDescent="0.35">
      <c r="A39" s="4">
        <v>246779414399</v>
      </c>
      <c r="B39" s="5">
        <v>45736</v>
      </c>
      <c r="C39" s="1" t="s">
        <v>10</v>
      </c>
      <c r="D39" s="1" t="s">
        <v>57</v>
      </c>
      <c r="E39" s="1" t="s">
        <v>12</v>
      </c>
      <c r="F39" s="1" t="s">
        <v>16</v>
      </c>
      <c r="G39" s="6"/>
      <c r="H39" s="6">
        <v>6461.0832</v>
      </c>
      <c r="I39" s="6"/>
      <c r="J39" s="6">
        <v>75.499200000000002</v>
      </c>
    </row>
    <row r="40" spans="1:10" x14ac:dyDescent="0.35">
      <c r="A40" s="4">
        <v>246779410009</v>
      </c>
      <c r="B40" s="5">
        <v>45707</v>
      </c>
      <c r="C40" s="1" t="s">
        <v>10</v>
      </c>
      <c r="D40" s="1" t="s">
        <v>58</v>
      </c>
      <c r="E40" s="1" t="s">
        <v>12</v>
      </c>
      <c r="F40" s="1" t="s">
        <v>13</v>
      </c>
      <c r="G40" s="6"/>
      <c r="H40" s="6">
        <v>91693.278399999996</v>
      </c>
      <c r="I40" s="6"/>
      <c r="J40" s="6">
        <v>1071.432</v>
      </c>
    </row>
    <row r="41" spans="1:10" x14ac:dyDescent="0.35">
      <c r="A41" s="4">
        <v>246779410077</v>
      </c>
      <c r="B41" s="5">
        <v>45708</v>
      </c>
      <c r="C41" s="1" t="s">
        <v>10</v>
      </c>
      <c r="D41" s="1" t="s">
        <v>59</v>
      </c>
      <c r="E41" s="1" t="s">
        <v>12</v>
      </c>
      <c r="F41" s="1" t="s">
        <v>18</v>
      </c>
      <c r="G41" s="6"/>
      <c r="H41" s="6">
        <v>34945.618600000002</v>
      </c>
      <c r="I41" s="6"/>
      <c r="J41" s="6">
        <v>408.33659999999998</v>
      </c>
    </row>
    <row r="42" spans="1:10" x14ac:dyDescent="0.35">
      <c r="A42" s="4">
        <v>246779411449</v>
      </c>
      <c r="B42" s="5">
        <v>45730</v>
      </c>
      <c r="C42" s="1" t="s">
        <v>10</v>
      </c>
      <c r="D42" s="1" t="s">
        <v>60</v>
      </c>
      <c r="E42" s="1" t="s">
        <v>12</v>
      </c>
      <c r="F42" s="1" t="s">
        <v>22</v>
      </c>
      <c r="G42" s="6"/>
      <c r="H42" s="6">
        <v>79318.285000000003</v>
      </c>
      <c r="I42" s="6"/>
      <c r="J42" s="6">
        <v>926.83500000000004</v>
      </c>
    </row>
    <row r="43" spans="1:10" x14ac:dyDescent="0.35">
      <c r="A43" s="4">
        <v>246779412238</v>
      </c>
      <c r="B43" s="7">
        <v>45730</v>
      </c>
      <c r="C43" s="1" t="s">
        <v>10</v>
      </c>
      <c r="D43" s="1" t="s">
        <v>61</v>
      </c>
      <c r="E43" s="1" t="s">
        <v>12</v>
      </c>
      <c r="F43" s="1" t="s">
        <v>22</v>
      </c>
      <c r="G43" s="6"/>
      <c r="H43" s="6">
        <v>79318.285000000003</v>
      </c>
      <c r="I43" s="6"/>
      <c r="J43" s="6">
        <v>926.83500000000004</v>
      </c>
    </row>
    <row r="44" spans="1:10" x14ac:dyDescent="0.35">
      <c r="A44" s="4">
        <v>246779414222</v>
      </c>
      <c r="B44" s="5">
        <v>45736</v>
      </c>
      <c r="C44" s="1" t="s">
        <v>10</v>
      </c>
      <c r="D44" s="1" t="s">
        <v>62</v>
      </c>
      <c r="E44" s="1" t="s">
        <v>12</v>
      </c>
      <c r="F44" s="1" t="s">
        <v>16</v>
      </c>
      <c r="G44" s="6"/>
      <c r="H44" s="6">
        <v>16503.432400000002</v>
      </c>
      <c r="I44" s="6"/>
      <c r="J44" s="6">
        <v>192.84440000000001</v>
      </c>
    </row>
    <row r="45" spans="1:10" x14ac:dyDescent="0.35">
      <c r="A45" s="4">
        <v>246779414143</v>
      </c>
      <c r="B45" s="5">
        <v>45736</v>
      </c>
      <c r="C45" s="1" t="s">
        <v>10</v>
      </c>
      <c r="D45" s="1" t="s">
        <v>63</v>
      </c>
      <c r="E45" s="1" t="s">
        <v>12</v>
      </c>
      <c r="F45" s="1" t="s">
        <v>16</v>
      </c>
      <c r="G45" s="6"/>
      <c r="H45" s="6">
        <v>47478.693800000001</v>
      </c>
      <c r="I45" s="6"/>
      <c r="J45" s="6">
        <v>554.78779999999995</v>
      </c>
    </row>
    <row r="46" spans="1:10" x14ac:dyDescent="0.35">
      <c r="A46" s="4">
        <v>246779411621</v>
      </c>
      <c r="B46" s="5">
        <v>45733</v>
      </c>
      <c r="C46" s="1" t="s">
        <v>10</v>
      </c>
      <c r="D46" s="1" t="s">
        <v>64</v>
      </c>
      <c r="E46" s="1" t="s">
        <v>12</v>
      </c>
      <c r="F46" s="1" t="s">
        <v>22</v>
      </c>
      <c r="G46" s="6"/>
      <c r="H46" s="6">
        <v>37240.943200000002</v>
      </c>
      <c r="I46" s="6"/>
      <c r="J46" s="6">
        <v>435.1592</v>
      </c>
    </row>
    <row r="47" spans="1:10" x14ac:dyDescent="0.35">
      <c r="A47" s="4">
        <v>246779411301</v>
      </c>
      <c r="B47" s="5">
        <v>45729</v>
      </c>
      <c r="C47" s="1" t="s">
        <v>10</v>
      </c>
      <c r="D47" s="1" t="s">
        <v>65</v>
      </c>
      <c r="E47" s="1" t="s">
        <v>12</v>
      </c>
      <c r="F47" s="1" t="s">
        <v>22</v>
      </c>
      <c r="G47" s="6"/>
      <c r="H47" s="6">
        <v>7129.3</v>
      </c>
      <c r="I47" s="6"/>
      <c r="J47" s="6">
        <v>83.3</v>
      </c>
    </row>
    <row r="48" spans="1:10" x14ac:dyDescent="0.35">
      <c r="A48" s="4">
        <v>246779411315</v>
      </c>
      <c r="B48" s="5">
        <v>45729</v>
      </c>
      <c r="C48" s="1" t="s">
        <v>10</v>
      </c>
      <c r="D48" s="1" t="s">
        <v>66</v>
      </c>
      <c r="E48" s="1" t="s">
        <v>12</v>
      </c>
      <c r="F48" s="1" t="s">
        <v>22</v>
      </c>
      <c r="G48" s="6"/>
      <c r="H48" s="6">
        <v>2935.3</v>
      </c>
      <c r="I48" s="6"/>
      <c r="J48" s="6">
        <v>34.299999999999997</v>
      </c>
    </row>
    <row r="49" spans="1:10" x14ac:dyDescent="0.35">
      <c r="A49" s="4">
        <v>246779413817</v>
      </c>
      <c r="B49" s="5">
        <v>45736</v>
      </c>
      <c r="C49" s="1" t="s">
        <v>10</v>
      </c>
      <c r="D49" s="1" t="s">
        <v>67</v>
      </c>
      <c r="E49" s="1" t="s">
        <v>12</v>
      </c>
      <c r="F49" s="1" t="s">
        <v>22</v>
      </c>
      <c r="G49" s="6"/>
      <c r="H49" s="6">
        <v>4193</v>
      </c>
      <c r="I49" s="6"/>
      <c r="J49" s="6">
        <v>49</v>
      </c>
    </row>
    <row r="50" spans="1:10" x14ac:dyDescent="0.35">
      <c r="A50" s="4">
        <v>246779414146</v>
      </c>
      <c r="B50" s="5">
        <v>45736</v>
      </c>
      <c r="C50" s="1" t="s">
        <v>10</v>
      </c>
      <c r="D50" s="1" t="s">
        <v>68</v>
      </c>
      <c r="E50" s="1" t="s">
        <v>12</v>
      </c>
      <c r="F50" s="1" t="s">
        <v>26</v>
      </c>
      <c r="G50" s="6"/>
      <c r="H50" s="6">
        <v>1489.973</v>
      </c>
      <c r="I50" s="6"/>
      <c r="J50" s="6">
        <v>17.414999999999999</v>
      </c>
    </row>
    <row r="51" spans="1:10" x14ac:dyDescent="0.35">
      <c r="A51" s="4">
        <v>246779413808</v>
      </c>
      <c r="B51" s="5">
        <v>45736</v>
      </c>
      <c r="C51" s="1" t="s">
        <v>10</v>
      </c>
      <c r="D51" s="1" t="s">
        <v>69</v>
      </c>
      <c r="E51" s="1" t="s">
        <v>12</v>
      </c>
      <c r="F51" s="1" t="s">
        <v>26</v>
      </c>
      <c r="G51" s="6"/>
      <c r="H51" s="6">
        <v>134532</v>
      </c>
      <c r="I51" s="6"/>
      <c r="J51" s="6">
        <v>1572</v>
      </c>
    </row>
    <row r="52" spans="1:10" x14ac:dyDescent="0.35">
      <c r="A52" s="4"/>
      <c r="B52" s="5">
        <v>45736</v>
      </c>
      <c r="C52" s="1" t="s">
        <v>28</v>
      </c>
      <c r="D52" s="1" t="s">
        <v>70</v>
      </c>
      <c r="E52" s="1" t="s">
        <v>71</v>
      </c>
      <c r="F52" s="1" t="s">
        <v>31</v>
      </c>
      <c r="G52" s="6">
        <v>1711.6</v>
      </c>
      <c r="H52" s="6"/>
      <c r="I52" s="6">
        <v>20</v>
      </c>
      <c r="J52" s="6"/>
    </row>
    <row r="53" spans="1:10" x14ac:dyDescent="0.35">
      <c r="A53" s="4">
        <v>246779414145</v>
      </c>
      <c r="B53" s="5">
        <v>45736</v>
      </c>
      <c r="C53" s="1" t="s">
        <v>10</v>
      </c>
      <c r="D53" s="1" t="s">
        <v>72</v>
      </c>
      <c r="E53" s="1" t="s">
        <v>12</v>
      </c>
      <c r="F53" s="1" t="s">
        <v>73</v>
      </c>
      <c r="G53" s="6"/>
      <c r="H53" s="6">
        <v>12580</v>
      </c>
      <c r="I53" s="6"/>
      <c r="J53" s="6">
        <v>147</v>
      </c>
    </row>
    <row r="54" spans="1:10" x14ac:dyDescent="0.35">
      <c r="A54" s="4">
        <v>246779410029</v>
      </c>
      <c r="B54" s="5">
        <v>45708</v>
      </c>
      <c r="C54" s="1" t="s">
        <v>10</v>
      </c>
      <c r="D54" s="1" t="s">
        <v>74</v>
      </c>
      <c r="E54" s="1" t="s">
        <v>12</v>
      </c>
      <c r="F54" s="1" t="s">
        <v>13</v>
      </c>
      <c r="G54" s="6"/>
      <c r="H54" s="6">
        <v>91693.278399999996</v>
      </c>
      <c r="I54" s="6"/>
      <c r="J54" s="6">
        <v>1071.432</v>
      </c>
    </row>
    <row r="55" spans="1:10" x14ac:dyDescent="0.35">
      <c r="A55" s="4">
        <v>24677910055</v>
      </c>
      <c r="B55" s="5">
        <v>45708</v>
      </c>
      <c r="C55" s="1" t="s">
        <v>10</v>
      </c>
      <c r="D55" s="1" t="s">
        <v>75</v>
      </c>
      <c r="E55" s="1" t="s">
        <v>12</v>
      </c>
      <c r="F55" s="1" t="s">
        <v>18</v>
      </c>
      <c r="G55" s="6"/>
      <c r="H55" s="6">
        <v>34945.618600000002</v>
      </c>
      <c r="I55" s="6"/>
      <c r="J55" s="6">
        <v>408.33659999999998</v>
      </c>
    </row>
    <row r="56" spans="1:10" x14ac:dyDescent="0.35">
      <c r="A56" s="4">
        <v>246779411279</v>
      </c>
      <c r="B56" s="5">
        <v>45729</v>
      </c>
      <c r="C56" s="1" t="s">
        <v>10</v>
      </c>
      <c r="D56" s="1" t="s">
        <v>76</v>
      </c>
      <c r="E56" s="1" t="s">
        <v>12</v>
      </c>
      <c r="F56" s="1" t="s">
        <v>22</v>
      </c>
      <c r="G56" s="6"/>
      <c r="H56" s="6">
        <v>2935.3</v>
      </c>
      <c r="I56" s="6"/>
      <c r="J56" s="6">
        <v>34.299999999999997</v>
      </c>
    </row>
    <row r="57" spans="1:10" x14ac:dyDescent="0.35">
      <c r="A57" s="4">
        <v>246779413089</v>
      </c>
      <c r="B57" s="7">
        <v>45735</v>
      </c>
      <c r="C57" s="1" t="s">
        <v>10</v>
      </c>
      <c r="D57" s="1" t="s">
        <v>77</v>
      </c>
      <c r="E57" s="1" t="s">
        <v>12</v>
      </c>
      <c r="F57" s="1" t="s">
        <v>22</v>
      </c>
      <c r="G57" s="6"/>
      <c r="H57" s="6">
        <v>6630.0990000000002</v>
      </c>
      <c r="I57" s="6"/>
      <c r="J57" s="6">
        <v>77.468999999999994</v>
      </c>
    </row>
    <row r="58" spans="1:10" x14ac:dyDescent="0.35">
      <c r="A58" s="4">
        <v>246779410324</v>
      </c>
      <c r="B58" s="5">
        <v>45713</v>
      </c>
      <c r="C58" s="1" t="s">
        <v>10</v>
      </c>
      <c r="D58" s="1" t="s">
        <v>78</v>
      </c>
      <c r="E58" s="1" t="s">
        <v>12</v>
      </c>
      <c r="F58" s="1" t="s">
        <v>26</v>
      </c>
      <c r="G58" s="6"/>
      <c r="H58" s="6">
        <v>134788</v>
      </c>
      <c r="I58" s="6"/>
      <c r="J58" s="6">
        <v>1575</v>
      </c>
    </row>
    <row r="59" spans="1:10" x14ac:dyDescent="0.35">
      <c r="A59" s="4">
        <v>246779410893</v>
      </c>
      <c r="B59" s="5">
        <v>45722</v>
      </c>
      <c r="C59" s="1" t="s">
        <v>10</v>
      </c>
      <c r="D59" s="1" t="s">
        <v>79</v>
      </c>
      <c r="E59" s="1" t="s">
        <v>12</v>
      </c>
      <c r="F59" s="1" t="s">
        <v>13</v>
      </c>
      <c r="G59" s="6"/>
      <c r="H59" s="6">
        <v>13647.064399999999</v>
      </c>
      <c r="I59" s="6"/>
      <c r="J59" s="6">
        <v>159.46199999999999</v>
      </c>
    </row>
    <row r="60" spans="1:10" x14ac:dyDescent="0.35">
      <c r="A60" s="4">
        <v>246779410871</v>
      </c>
      <c r="B60" s="7">
        <v>45722</v>
      </c>
      <c r="C60" s="1" t="s">
        <v>10</v>
      </c>
      <c r="D60" s="1" t="s">
        <v>80</v>
      </c>
      <c r="E60" s="1" t="s">
        <v>12</v>
      </c>
      <c r="F60" s="1" t="s">
        <v>13</v>
      </c>
      <c r="G60" s="6"/>
      <c r="H60" s="6">
        <v>3274.0057999999999</v>
      </c>
      <c r="I60" s="6"/>
      <c r="J60" s="6">
        <v>38.259</v>
      </c>
    </row>
    <row r="61" spans="1:10" x14ac:dyDescent="0.35">
      <c r="A61" s="4">
        <v>246779412119</v>
      </c>
      <c r="B61" s="5">
        <v>45733</v>
      </c>
      <c r="C61" s="1" t="s">
        <v>10</v>
      </c>
      <c r="D61" s="1" t="s">
        <v>81</v>
      </c>
      <c r="E61" s="1" t="s">
        <v>12</v>
      </c>
      <c r="F61" s="1" t="s">
        <v>22</v>
      </c>
      <c r="G61" s="6"/>
      <c r="H61" s="6">
        <v>8387</v>
      </c>
      <c r="I61" s="6"/>
      <c r="J61" s="6">
        <v>98</v>
      </c>
    </row>
    <row r="62" spans="1:10" x14ac:dyDescent="0.35">
      <c r="A62" s="4">
        <v>246779414144</v>
      </c>
      <c r="B62" s="5">
        <v>45736</v>
      </c>
      <c r="C62" s="1" t="s">
        <v>10</v>
      </c>
      <c r="D62" s="1" t="s">
        <v>82</v>
      </c>
      <c r="E62" s="1" t="s">
        <v>12</v>
      </c>
      <c r="F62" s="1" t="s">
        <v>83</v>
      </c>
      <c r="G62" s="6"/>
      <c r="H62" s="6">
        <v>10567.08</v>
      </c>
      <c r="I62" s="6"/>
      <c r="J62" s="6">
        <v>123.48</v>
      </c>
    </row>
    <row r="63" spans="1:10" x14ac:dyDescent="0.35">
      <c r="A63" s="4">
        <v>246779412121</v>
      </c>
      <c r="B63" s="5">
        <v>45733</v>
      </c>
      <c r="C63" s="1" t="s">
        <v>10</v>
      </c>
      <c r="D63" s="1" t="s">
        <v>84</v>
      </c>
      <c r="E63" s="1" t="s">
        <v>12</v>
      </c>
      <c r="F63" s="1" t="s">
        <v>22</v>
      </c>
      <c r="G63" s="6"/>
      <c r="H63" s="6">
        <v>8387</v>
      </c>
      <c r="I63" s="6"/>
      <c r="J63" s="6">
        <v>98</v>
      </c>
    </row>
    <row r="64" spans="1:10" x14ac:dyDescent="0.35">
      <c r="A64" s="4">
        <v>246779412116</v>
      </c>
      <c r="B64" s="5">
        <v>45733</v>
      </c>
      <c r="C64" s="1" t="s">
        <v>10</v>
      </c>
      <c r="D64" s="1" t="s">
        <v>85</v>
      </c>
      <c r="E64" s="1" t="s">
        <v>12</v>
      </c>
      <c r="F64" s="1" t="s">
        <v>22</v>
      </c>
      <c r="G64" s="6"/>
      <c r="H64" s="6">
        <v>8387</v>
      </c>
      <c r="I64" s="6"/>
      <c r="J64" s="6">
        <v>98</v>
      </c>
    </row>
    <row r="65" spans="1:10" x14ac:dyDescent="0.35">
      <c r="A65" s="4">
        <v>246779411515</v>
      </c>
      <c r="B65" s="5">
        <v>45730</v>
      </c>
      <c r="C65" s="1" t="s">
        <v>10</v>
      </c>
      <c r="D65" s="1" t="s">
        <v>86</v>
      </c>
      <c r="E65" s="1" t="s">
        <v>12</v>
      </c>
      <c r="F65" s="1" t="s">
        <v>22</v>
      </c>
      <c r="G65" s="6"/>
      <c r="H65" s="6">
        <v>8387</v>
      </c>
      <c r="I65" s="6"/>
      <c r="J65" s="6">
        <v>98</v>
      </c>
    </row>
    <row r="66" spans="1:10" x14ac:dyDescent="0.35">
      <c r="A66" s="4">
        <v>246779413016</v>
      </c>
      <c r="B66" s="5">
        <v>45735</v>
      </c>
      <c r="C66" s="1" t="s">
        <v>10</v>
      </c>
      <c r="D66" s="1" t="s">
        <v>87</v>
      </c>
      <c r="E66" s="1" t="s">
        <v>12</v>
      </c>
      <c r="F66" s="1" t="s">
        <v>13</v>
      </c>
      <c r="G66" s="6"/>
      <c r="H66" s="6">
        <v>30964.871599999999</v>
      </c>
      <c r="I66" s="6"/>
      <c r="J66" s="6">
        <v>361.81799999999998</v>
      </c>
    </row>
    <row r="67" spans="1:10" x14ac:dyDescent="0.35">
      <c r="A67" s="8">
        <v>246779412238</v>
      </c>
      <c r="B67" s="7">
        <v>45747</v>
      </c>
      <c r="C67" s="1" t="s">
        <v>88</v>
      </c>
      <c r="D67" s="1" t="s">
        <v>89</v>
      </c>
      <c r="E67" s="1" t="s">
        <v>90</v>
      </c>
      <c r="F67" s="1" t="s">
        <v>22</v>
      </c>
      <c r="G67" s="6"/>
      <c r="H67" s="6">
        <v>-79318.285000000003</v>
      </c>
      <c r="I67" s="6"/>
      <c r="J67" s="6">
        <v>-926.83500000000004</v>
      </c>
    </row>
    <row r="68" spans="1:10" x14ac:dyDescent="0.35">
      <c r="A68" s="4">
        <v>246779412981</v>
      </c>
      <c r="B68" s="7">
        <v>45735</v>
      </c>
      <c r="C68" s="1" t="s">
        <v>10</v>
      </c>
      <c r="D68" s="1" t="s">
        <v>91</v>
      </c>
      <c r="E68" s="1" t="s">
        <v>12</v>
      </c>
      <c r="F68" s="1" t="s">
        <v>13</v>
      </c>
      <c r="G68" s="6"/>
      <c r="H68" s="6">
        <v>88469.755399999995</v>
      </c>
      <c r="I68" s="6"/>
      <c r="J68" s="6">
        <v>1033.7670000000001</v>
      </c>
    </row>
    <row r="69" spans="1:10" x14ac:dyDescent="0.35">
      <c r="A69" s="4"/>
      <c r="B69" s="5">
        <v>45736</v>
      </c>
      <c r="C69" s="1" t="s">
        <v>28</v>
      </c>
      <c r="D69" s="1" t="s">
        <v>92</v>
      </c>
      <c r="E69" s="1" t="s">
        <v>30</v>
      </c>
      <c r="F69" s="1" t="s">
        <v>31</v>
      </c>
      <c r="G69" s="6">
        <v>1711.6</v>
      </c>
      <c r="H69" s="6"/>
      <c r="I69" s="6">
        <v>20</v>
      </c>
      <c r="J69" s="6"/>
    </row>
    <row r="70" spans="1:10" x14ac:dyDescent="0.35">
      <c r="A70" s="4"/>
      <c r="B70" s="5">
        <v>45736</v>
      </c>
      <c r="C70" s="1" t="s">
        <v>28</v>
      </c>
      <c r="D70" s="1" t="s">
        <v>93</v>
      </c>
      <c r="E70" s="1" t="s">
        <v>94</v>
      </c>
      <c r="F70" s="1" t="s">
        <v>31</v>
      </c>
      <c r="G70" s="6"/>
      <c r="H70" s="6">
        <v>-1711.6</v>
      </c>
      <c r="I70" s="6"/>
      <c r="J70" s="6">
        <v>-20</v>
      </c>
    </row>
    <row r="71" spans="1:10" x14ac:dyDescent="0.35">
      <c r="A71" s="4">
        <v>246779410425</v>
      </c>
      <c r="B71" s="5">
        <v>45719</v>
      </c>
      <c r="C71" s="1" t="s">
        <v>10</v>
      </c>
      <c r="D71" s="1" t="s">
        <v>95</v>
      </c>
      <c r="E71" s="1" t="s">
        <v>12</v>
      </c>
      <c r="F71" s="1" t="s">
        <v>13</v>
      </c>
      <c r="G71" s="6"/>
      <c r="H71" s="6">
        <v>129952.43180000001</v>
      </c>
      <c r="I71" s="6"/>
      <c r="J71" s="6">
        <v>1518.489</v>
      </c>
    </row>
    <row r="72" spans="1:10" x14ac:dyDescent="0.35">
      <c r="A72" s="4">
        <v>246779410401</v>
      </c>
      <c r="B72" s="5">
        <v>45719</v>
      </c>
      <c r="C72" s="1" t="s">
        <v>10</v>
      </c>
      <c r="D72" s="1" t="s">
        <v>96</v>
      </c>
      <c r="E72" s="1" t="s">
        <v>12</v>
      </c>
      <c r="F72" s="1" t="s">
        <v>13</v>
      </c>
      <c r="G72" s="6"/>
      <c r="H72" s="6">
        <v>100048.99679999999</v>
      </c>
      <c r="I72" s="6"/>
      <c r="J72" s="6">
        <v>1169.0640000000001</v>
      </c>
    </row>
    <row r="73" spans="1:10" x14ac:dyDescent="0.35">
      <c r="A73" s="4">
        <v>246779410376</v>
      </c>
      <c r="B73" s="5">
        <v>45719</v>
      </c>
      <c r="C73" s="1" t="s">
        <v>10</v>
      </c>
      <c r="D73" s="1" t="s">
        <v>97</v>
      </c>
      <c r="E73" s="1" t="s">
        <v>12</v>
      </c>
      <c r="F73" s="1" t="s">
        <v>13</v>
      </c>
      <c r="G73" s="6"/>
      <c r="H73" s="6">
        <v>54789.332999999999</v>
      </c>
      <c r="I73" s="6"/>
      <c r="J73" s="6">
        <v>640.21500000000003</v>
      </c>
    </row>
    <row r="74" spans="1:10" x14ac:dyDescent="0.35">
      <c r="A74" s="4">
        <v>256779411887</v>
      </c>
      <c r="B74" s="5">
        <v>45763</v>
      </c>
      <c r="C74" s="1" t="s">
        <v>98</v>
      </c>
      <c r="D74" s="1" t="s">
        <v>99</v>
      </c>
      <c r="E74" s="1" t="s">
        <v>12</v>
      </c>
      <c r="F74" s="1" t="s">
        <v>16</v>
      </c>
      <c r="G74" s="6"/>
      <c r="H74" s="6">
        <v>5965.8855999999996</v>
      </c>
      <c r="I74" s="6"/>
      <c r="J74" s="6">
        <v>69.795599999999993</v>
      </c>
    </row>
    <row r="75" spans="1:10" x14ac:dyDescent="0.35">
      <c r="A75" s="4">
        <v>256779410224</v>
      </c>
      <c r="B75" s="7">
        <v>45750</v>
      </c>
      <c r="C75" s="1" t="s">
        <v>98</v>
      </c>
      <c r="D75" s="1" t="s">
        <v>100</v>
      </c>
      <c r="E75" s="1" t="s">
        <v>12</v>
      </c>
      <c r="F75" s="1" t="s">
        <v>26</v>
      </c>
      <c r="G75" s="6"/>
      <c r="H75" s="6">
        <v>146940</v>
      </c>
      <c r="I75" s="6"/>
      <c r="J75" s="6">
        <v>1719</v>
      </c>
    </row>
    <row r="76" spans="1:10" x14ac:dyDescent="0.35">
      <c r="A76" s="4">
        <v>256779410224</v>
      </c>
      <c r="B76" s="7">
        <v>45750</v>
      </c>
      <c r="C76" s="1" t="s">
        <v>101</v>
      </c>
      <c r="D76" s="1" t="s">
        <v>102</v>
      </c>
      <c r="E76" s="1" t="s">
        <v>103</v>
      </c>
      <c r="F76" s="1" t="s">
        <v>31</v>
      </c>
      <c r="G76" s="6">
        <v>1709.6</v>
      </c>
      <c r="H76" s="6"/>
      <c r="I76" s="6">
        <v>20</v>
      </c>
      <c r="J76" s="6"/>
    </row>
    <row r="77" spans="1:10" x14ac:dyDescent="0.35">
      <c r="A77" s="4">
        <v>256779412020</v>
      </c>
      <c r="B77" s="5">
        <v>45763</v>
      </c>
      <c r="C77" s="1" t="s">
        <v>98</v>
      </c>
      <c r="D77" s="1" t="s">
        <v>104</v>
      </c>
      <c r="E77" s="1" t="s">
        <v>12</v>
      </c>
      <c r="F77" s="1" t="s">
        <v>22</v>
      </c>
      <c r="G77" s="6"/>
      <c r="H77" s="6">
        <v>7137.7507999999998</v>
      </c>
      <c r="I77" s="6"/>
      <c r="J77" s="6">
        <v>83.505799999999994</v>
      </c>
    </row>
    <row r="78" spans="1:10" x14ac:dyDescent="0.35">
      <c r="A78" s="4">
        <v>256779412550</v>
      </c>
      <c r="B78" s="5">
        <v>45769</v>
      </c>
      <c r="C78" s="1" t="s">
        <v>98</v>
      </c>
      <c r="D78" s="1" t="s">
        <v>105</v>
      </c>
      <c r="E78" s="1" t="s">
        <v>12</v>
      </c>
      <c r="F78" s="1" t="s">
        <v>16</v>
      </c>
      <c r="G78" s="6"/>
      <c r="H78" s="6">
        <v>7304.8559999999998</v>
      </c>
      <c r="I78" s="6"/>
      <c r="J78" s="6">
        <v>85.456000000000003</v>
      </c>
    </row>
    <row r="79" spans="1:10" x14ac:dyDescent="0.35">
      <c r="A79" s="4">
        <v>256779412582</v>
      </c>
      <c r="B79" s="5">
        <v>45769</v>
      </c>
      <c r="C79" s="1" t="s">
        <v>98</v>
      </c>
      <c r="D79" s="1" t="s">
        <v>106</v>
      </c>
      <c r="E79" s="1" t="s">
        <v>12</v>
      </c>
      <c r="F79" s="1" t="s">
        <v>16</v>
      </c>
      <c r="G79" s="6"/>
      <c r="H79" s="6">
        <v>4771.0860000000002</v>
      </c>
      <c r="I79" s="6"/>
      <c r="J79" s="6">
        <v>55.811</v>
      </c>
    </row>
    <row r="80" spans="1:10" x14ac:dyDescent="0.35">
      <c r="A80" s="4"/>
      <c r="B80" s="5">
        <v>45813</v>
      </c>
      <c r="C80" s="1" t="s">
        <v>107</v>
      </c>
      <c r="D80" s="1" t="s">
        <v>108</v>
      </c>
      <c r="E80" s="1" t="s">
        <v>109</v>
      </c>
      <c r="F80" s="1" t="s">
        <v>110</v>
      </c>
      <c r="G80" s="6">
        <v>302049.55200000003</v>
      </c>
      <c r="H80" s="6"/>
      <c r="I80" s="6">
        <v>3529.5558000000001</v>
      </c>
      <c r="J80" s="6"/>
    </row>
    <row r="81" spans="1:10" x14ac:dyDescent="0.35">
      <c r="A81" s="4"/>
      <c r="B81" s="5">
        <v>45813</v>
      </c>
      <c r="C81" s="1" t="s">
        <v>107</v>
      </c>
      <c r="D81" s="1" t="s">
        <v>111</v>
      </c>
      <c r="E81" s="1" t="s">
        <v>112</v>
      </c>
      <c r="F81" s="1" t="s">
        <v>110</v>
      </c>
      <c r="G81" s="6">
        <v>271057.80579999997</v>
      </c>
      <c r="H81" s="6"/>
      <c r="I81" s="6">
        <v>3167.4751999999999</v>
      </c>
      <c r="J81" s="6"/>
    </row>
    <row r="82" spans="1:10" x14ac:dyDescent="0.35">
      <c r="A82" s="4"/>
      <c r="B82" s="5">
        <v>45813</v>
      </c>
      <c r="C82" s="1" t="s">
        <v>107</v>
      </c>
      <c r="D82" s="1" t="s">
        <v>113</v>
      </c>
      <c r="E82" s="1" t="s">
        <v>114</v>
      </c>
      <c r="F82" s="1" t="s">
        <v>110</v>
      </c>
      <c r="G82" s="6">
        <v>315203.35159999999</v>
      </c>
      <c r="H82" s="6"/>
      <c r="I82" s="6">
        <v>3685.2031999999999</v>
      </c>
      <c r="J82" s="6"/>
    </row>
    <row r="83" spans="1:10" x14ac:dyDescent="0.35">
      <c r="A83" s="4">
        <v>256779412126</v>
      </c>
      <c r="B83" s="5">
        <v>45763</v>
      </c>
      <c r="C83" s="1" t="s">
        <v>98</v>
      </c>
      <c r="D83" s="1" t="s">
        <v>115</v>
      </c>
      <c r="E83" s="1" t="s">
        <v>12</v>
      </c>
      <c r="F83" s="1" t="s">
        <v>13</v>
      </c>
      <c r="G83" s="6"/>
      <c r="H83" s="6">
        <v>38650.758199999997</v>
      </c>
      <c r="I83" s="6"/>
      <c r="J83" s="6">
        <v>450.52199999999999</v>
      </c>
    </row>
    <row r="84" spans="1:10" x14ac:dyDescent="0.35">
      <c r="A84" s="4">
        <v>256779413185</v>
      </c>
      <c r="B84" s="7">
        <v>45815</v>
      </c>
      <c r="C84" s="1" t="s">
        <v>98</v>
      </c>
      <c r="D84" s="1" t="s">
        <v>116</v>
      </c>
      <c r="E84" s="1" t="s">
        <v>12</v>
      </c>
      <c r="F84" s="1" t="s">
        <v>26</v>
      </c>
      <c r="G84" s="6"/>
      <c r="H84" s="6">
        <v>15442</v>
      </c>
      <c r="I84" s="6"/>
      <c r="J84" s="6">
        <v>180</v>
      </c>
    </row>
    <row r="85" spans="1:10" x14ac:dyDescent="0.35">
      <c r="A85" s="4">
        <v>256779413847</v>
      </c>
      <c r="B85" s="7">
        <v>45797</v>
      </c>
      <c r="C85" s="1" t="s">
        <v>117</v>
      </c>
      <c r="D85" s="1" t="s">
        <v>118</v>
      </c>
      <c r="E85" s="1" t="s">
        <v>12</v>
      </c>
      <c r="F85" s="1" t="s">
        <v>22</v>
      </c>
      <c r="G85" s="6"/>
      <c r="H85" s="6">
        <v>8407</v>
      </c>
      <c r="I85" s="6"/>
      <c r="J85" s="6">
        <v>98</v>
      </c>
    </row>
    <row r="86" spans="1:10" x14ac:dyDescent="0.35">
      <c r="A86" s="4">
        <v>256779413841</v>
      </c>
      <c r="B86" s="5">
        <v>45797</v>
      </c>
      <c r="C86" s="1" t="s">
        <v>98</v>
      </c>
      <c r="D86" s="1" t="s">
        <v>119</v>
      </c>
      <c r="E86" s="1" t="s">
        <v>12</v>
      </c>
      <c r="F86" s="1" t="s">
        <v>22</v>
      </c>
      <c r="G86" s="6"/>
      <c r="H86" s="6">
        <v>8407</v>
      </c>
      <c r="I86" s="6"/>
      <c r="J86" s="6">
        <v>98</v>
      </c>
    </row>
    <row r="87" spans="1:10" x14ac:dyDescent="0.35">
      <c r="A87" s="4">
        <v>256779413244</v>
      </c>
      <c r="B87" s="5">
        <v>45787</v>
      </c>
      <c r="C87" s="1" t="s">
        <v>98</v>
      </c>
      <c r="D87" s="1" t="s">
        <v>120</v>
      </c>
      <c r="E87" s="1" t="s">
        <v>12</v>
      </c>
      <c r="F87" s="1" t="s">
        <v>22</v>
      </c>
      <c r="G87" s="6"/>
      <c r="H87" s="6">
        <v>33734.3796</v>
      </c>
      <c r="I87" s="6"/>
      <c r="J87" s="6">
        <v>393.21519999999998</v>
      </c>
    </row>
    <row r="88" spans="1:10" x14ac:dyDescent="0.35">
      <c r="A88" s="4">
        <v>256779413231</v>
      </c>
      <c r="B88" s="5">
        <v>45787</v>
      </c>
      <c r="C88" s="1" t="s">
        <v>98</v>
      </c>
      <c r="D88" s="1" t="s">
        <v>121</v>
      </c>
      <c r="E88" s="1" t="s">
        <v>12</v>
      </c>
      <c r="F88" s="1" t="s">
        <v>22</v>
      </c>
      <c r="G88" s="6"/>
      <c r="H88" s="6">
        <v>8407</v>
      </c>
      <c r="I88" s="6"/>
      <c r="J88" s="6">
        <v>98</v>
      </c>
    </row>
    <row r="89" spans="1:10" x14ac:dyDescent="0.35">
      <c r="A89" s="4">
        <v>256779412177</v>
      </c>
      <c r="B89" s="7">
        <v>45768</v>
      </c>
      <c r="C89" s="1" t="s">
        <v>98</v>
      </c>
      <c r="D89" s="1" t="s">
        <v>122</v>
      </c>
      <c r="E89" s="1" t="s">
        <v>12</v>
      </c>
      <c r="F89" s="1" t="s">
        <v>18</v>
      </c>
      <c r="G89" s="6"/>
      <c r="H89" s="6">
        <v>34292.025199999996</v>
      </c>
      <c r="I89" s="6"/>
      <c r="J89" s="6">
        <v>399.72239999999999</v>
      </c>
    </row>
    <row r="90" spans="1:10" x14ac:dyDescent="0.35">
      <c r="A90" s="4">
        <v>256779412142</v>
      </c>
      <c r="B90" s="7">
        <v>45768</v>
      </c>
      <c r="C90" s="1" t="s">
        <v>98</v>
      </c>
      <c r="D90" s="1" t="s">
        <v>123</v>
      </c>
      <c r="E90" s="1" t="s">
        <v>12</v>
      </c>
      <c r="F90" s="1" t="s">
        <v>13</v>
      </c>
      <c r="G90" s="6"/>
      <c r="H90" s="6">
        <v>89979.092300000004</v>
      </c>
      <c r="I90" s="6"/>
      <c r="J90" s="6">
        <v>1048.8330000000001</v>
      </c>
    </row>
    <row r="91" spans="1:10" x14ac:dyDescent="0.35">
      <c r="A91" s="4">
        <v>256779413848</v>
      </c>
      <c r="B91" s="7">
        <v>45797</v>
      </c>
      <c r="C91" s="1" t="s">
        <v>98</v>
      </c>
      <c r="D91" s="1" t="s">
        <v>124</v>
      </c>
      <c r="E91" s="1" t="s">
        <v>12</v>
      </c>
      <c r="F91" s="1" t="s">
        <v>22</v>
      </c>
      <c r="G91" s="6"/>
      <c r="H91" s="6">
        <v>8407</v>
      </c>
      <c r="I91" s="6"/>
      <c r="J91" s="6">
        <v>98</v>
      </c>
    </row>
    <row r="92" spans="1:10" x14ac:dyDescent="0.35">
      <c r="A92" s="4">
        <v>256779411984</v>
      </c>
      <c r="B92" s="5">
        <v>45763</v>
      </c>
      <c r="C92" s="1" t="s">
        <v>98</v>
      </c>
      <c r="D92" s="1" t="s">
        <v>125</v>
      </c>
      <c r="E92" s="1" t="s">
        <v>12</v>
      </c>
      <c r="F92" s="1" t="s">
        <v>22</v>
      </c>
      <c r="G92" s="6"/>
      <c r="H92" s="6">
        <v>3324.1365999999998</v>
      </c>
      <c r="I92" s="6"/>
      <c r="J92" s="6">
        <v>38.749200000000002</v>
      </c>
    </row>
    <row r="93" spans="1:10" x14ac:dyDescent="0.35">
      <c r="A93" s="4">
        <v>256779412657</v>
      </c>
      <c r="B93" s="5">
        <v>45769</v>
      </c>
      <c r="C93" s="1" t="s">
        <v>98</v>
      </c>
      <c r="D93" s="1" t="s">
        <v>126</v>
      </c>
      <c r="E93" s="1" t="s">
        <v>12</v>
      </c>
      <c r="F93" s="1" t="s">
        <v>16</v>
      </c>
      <c r="G93" s="6"/>
      <c r="H93" s="6">
        <v>414.94470000000001</v>
      </c>
      <c r="I93" s="6"/>
      <c r="J93" s="6">
        <v>4.8314000000000004</v>
      </c>
    </row>
    <row r="94" spans="1:10" x14ac:dyDescent="0.35">
      <c r="A94" s="4">
        <v>256779412615</v>
      </c>
      <c r="B94" s="5">
        <v>45769</v>
      </c>
      <c r="C94" s="1" t="s">
        <v>98</v>
      </c>
      <c r="D94" s="1" t="s">
        <v>127</v>
      </c>
      <c r="E94" s="1" t="s">
        <v>12</v>
      </c>
      <c r="F94" s="1" t="s">
        <v>16</v>
      </c>
      <c r="G94" s="6"/>
      <c r="H94" s="6">
        <v>7330.8879999999999</v>
      </c>
      <c r="I94" s="6"/>
      <c r="J94" s="6">
        <v>85.456000000000003</v>
      </c>
    </row>
    <row r="95" spans="1:10" x14ac:dyDescent="0.35">
      <c r="A95" s="4">
        <v>256779410006</v>
      </c>
      <c r="B95" s="7">
        <v>45750</v>
      </c>
      <c r="C95" s="1" t="s">
        <v>98</v>
      </c>
      <c r="D95" s="1" t="s">
        <v>128</v>
      </c>
      <c r="E95" s="1" t="s">
        <v>12</v>
      </c>
      <c r="F95" s="1" t="s">
        <v>13</v>
      </c>
      <c r="G95" s="6"/>
      <c r="H95" s="6">
        <v>143269</v>
      </c>
      <c r="I95" s="6"/>
      <c r="J95" s="6">
        <v>1670</v>
      </c>
    </row>
    <row r="96" spans="1:10" x14ac:dyDescent="0.35">
      <c r="A96" s="4">
        <v>256779410006</v>
      </c>
      <c r="B96" s="7">
        <v>45750</v>
      </c>
      <c r="C96" s="1" t="s">
        <v>101</v>
      </c>
      <c r="D96" s="1" t="s">
        <v>129</v>
      </c>
      <c r="E96" s="1" t="s">
        <v>130</v>
      </c>
      <c r="F96" s="1" t="s">
        <v>31</v>
      </c>
      <c r="G96" s="6">
        <v>1715.8</v>
      </c>
      <c r="H96" s="6"/>
      <c r="I96" s="6">
        <v>20</v>
      </c>
      <c r="J96" s="6"/>
    </row>
    <row r="97" spans="1:10" x14ac:dyDescent="0.35">
      <c r="A97" s="4">
        <v>256779410012</v>
      </c>
      <c r="B97" s="7">
        <v>45750</v>
      </c>
      <c r="C97" s="1" t="s">
        <v>98</v>
      </c>
      <c r="D97" s="1" t="s">
        <v>131</v>
      </c>
      <c r="E97" s="1" t="s">
        <v>12</v>
      </c>
      <c r="F97" s="1" t="s">
        <v>13</v>
      </c>
      <c r="G97" s="6"/>
      <c r="H97" s="6">
        <v>147473.5</v>
      </c>
      <c r="I97" s="6"/>
      <c r="J97" s="6">
        <v>1719</v>
      </c>
    </row>
    <row r="98" spans="1:10" x14ac:dyDescent="0.35">
      <c r="A98" s="4">
        <v>256779410015</v>
      </c>
      <c r="B98" s="7">
        <v>45750</v>
      </c>
      <c r="C98" s="1" t="s">
        <v>98</v>
      </c>
      <c r="D98" s="1" t="s">
        <v>132</v>
      </c>
      <c r="E98" s="1" t="s">
        <v>12</v>
      </c>
      <c r="F98" s="1" t="s">
        <v>13</v>
      </c>
      <c r="G98" s="6"/>
      <c r="H98" s="6">
        <v>143269</v>
      </c>
      <c r="I98" s="6"/>
      <c r="J98" s="6">
        <v>1670</v>
      </c>
    </row>
    <row r="99" spans="1:10" x14ac:dyDescent="0.35">
      <c r="A99" s="4">
        <v>256779410015</v>
      </c>
      <c r="B99" s="7">
        <v>45750</v>
      </c>
      <c r="C99" s="1" t="s">
        <v>101</v>
      </c>
      <c r="D99" s="1" t="s">
        <v>133</v>
      </c>
      <c r="E99" s="1" t="s">
        <v>134</v>
      </c>
      <c r="F99" s="1" t="s">
        <v>31</v>
      </c>
      <c r="G99" s="6">
        <v>1715.8</v>
      </c>
      <c r="H99" s="6"/>
      <c r="I99" s="6">
        <v>20</v>
      </c>
      <c r="J99" s="6"/>
    </row>
    <row r="100" spans="1:10" x14ac:dyDescent="0.35">
      <c r="A100" s="4">
        <v>256779410012</v>
      </c>
      <c r="B100" s="7">
        <v>45750</v>
      </c>
      <c r="C100" s="1" t="s">
        <v>101</v>
      </c>
      <c r="D100" s="1" t="s">
        <v>135</v>
      </c>
      <c r="E100" s="1" t="s">
        <v>136</v>
      </c>
      <c r="F100" s="1" t="s">
        <v>31</v>
      </c>
      <c r="G100" s="6">
        <v>1715.8</v>
      </c>
      <c r="H100" s="6"/>
      <c r="I100" s="6">
        <v>20</v>
      </c>
      <c r="J100" s="6"/>
    </row>
    <row r="101" spans="1:10" x14ac:dyDescent="0.35">
      <c r="A101" s="4"/>
      <c r="B101" s="5">
        <v>45821</v>
      </c>
      <c r="C101" s="1" t="s">
        <v>107</v>
      </c>
      <c r="D101" s="1" t="s">
        <v>137</v>
      </c>
      <c r="E101" s="1" t="s">
        <v>138</v>
      </c>
      <c r="F101" s="1" t="s">
        <v>139</v>
      </c>
      <c r="G101" s="6">
        <v>1075024.8446</v>
      </c>
      <c r="H101" s="6"/>
      <c r="I101" s="6">
        <v>12549.359399999999</v>
      </c>
      <c r="J101" s="6"/>
    </row>
    <row r="102" spans="1:10" x14ac:dyDescent="0.35">
      <c r="A102" s="4"/>
      <c r="B102" s="5">
        <v>45821</v>
      </c>
      <c r="C102" s="1" t="s">
        <v>107</v>
      </c>
      <c r="D102" s="1" t="s">
        <v>140</v>
      </c>
      <c r="E102" s="1" t="s">
        <v>141</v>
      </c>
      <c r="F102" s="1" t="s">
        <v>139</v>
      </c>
      <c r="G102" s="6">
        <v>353878.0502</v>
      </c>
      <c r="H102" s="6"/>
      <c r="I102" s="6"/>
      <c r="J102" s="6"/>
    </row>
    <row r="103" spans="1:10" x14ac:dyDescent="0.35">
      <c r="A103" s="4"/>
      <c r="B103" s="5">
        <v>45821</v>
      </c>
      <c r="C103" s="1" t="s">
        <v>107</v>
      </c>
      <c r="D103" s="1" t="s">
        <v>140</v>
      </c>
      <c r="E103" s="1" t="s">
        <v>142</v>
      </c>
      <c r="F103" s="1" t="s">
        <v>139</v>
      </c>
      <c r="G103" s="6">
        <v>-353878.0502</v>
      </c>
      <c r="H103" s="6"/>
      <c r="I103" s="6"/>
      <c r="J103" s="6"/>
    </row>
    <row r="104" spans="1:10" x14ac:dyDescent="0.35">
      <c r="A104" s="4"/>
      <c r="B104" s="5">
        <v>45821</v>
      </c>
      <c r="C104" s="1" t="s">
        <v>107</v>
      </c>
      <c r="D104" s="1" t="s">
        <v>143</v>
      </c>
      <c r="E104" s="1" t="s">
        <v>141</v>
      </c>
      <c r="F104" s="1" t="s">
        <v>139</v>
      </c>
      <c r="G104" s="6">
        <v>353878.0502</v>
      </c>
      <c r="H104" s="6"/>
      <c r="I104" s="6">
        <v>4127.9549999999999</v>
      </c>
      <c r="J104" s="6"/>
    </row>
    <row r="105" spans="1:10" x14ac:dyDescent="0.35">
      <c r="A105" s="4">
        <v>246779410871</v>
      </c>
      <c r="B105" s="7">
        <v>45821</v>
      </c>
      <c r="C105" s="1" t="s">
        <v>101</v>
      </c>
      <c r="D105" s="1" t="s">
        <v>144</v>
      </c>
      <c r="E105" s="1" t="s">
        <v>145</v>
      </c>
      <c r="F105" s="1" t="s">
        <v>139</v>
      </c>
      <c r="G105" s="6">
        <v>290.90440000000001</v>
      </c>
      <c r="H105" s="6"/>
      <c r="I105" s="6">
        <v>3.4007999999999998</v>
      </c>
      <c r="J105" s="6"/>
    </row>
    <row r="106" spans="1:10" x14ac:dyDescent="0.35">
      <c r="A106" s="4"/>
      <c r="B106" s="5">
        <v>45821</v>
      </c>
      <c r="C106" s="1" t="s">
        <v>107</v>
      </c>
      <c r="D106" s="1" t="s">
        <v>143</v>
      </c>
      <c r="E106" s="1" t="s">
        <v>146</v>
      </c>
      <c r="F106" s="1" t="s">
        <v>139</v>
      </c>
      <c r="G106" s="6">
        <v>-353878.0502</v>
      </c>
      <c r="H106" s="6"/>
      <c r="I106" s="6">
        <v>-4127.9549999999999</v>
      </c>
      <c r="J106" s="6"/>
    </row>
    <row r="107" spans="1:10" x14ac:dyDescent="0.35">
      <c r="A107" s="4"/>
      <c r="B107" s="5">
        <v>45821</v>
      </c>
      <c r="C107" s="1" t="s">
        <v>107</v>
      </c>
      <c r="D107" s="1" t="s">
        <v>147</v>
      </c>
      <c r="E107" s="1" t="s">
        <v>141</v>
      </c>
      <c r="F107" s="1" t="s">
        <v>139</v>
      </c>
      <c r="G107" s="6">
        <v>362187.0502</v>
      </c>
      <c r="H107" s="6"/>
      <c r="I107" s="6">
        <v>4224.8172000000004</v>
      </c>
      <c r="J107" s="6"/>
    </row>
    <row r="108" spans="1:10" x14ac:dyDescent="0.35">
      <c r="A108" s="4">
        <v>256779414240</v>
      </c>
      <c r="B108" s="5">
        <v>45815</v>
      </c>
      <c r="C108" s="1" t="s">
        <v>98</v>
      </c>
      <c r="D108" s="1" t="s">
        <v>148</v>
      </c>
      <c r="E108" s="1" t="s">
        <v>12</v>
      </c>
      <c r="F108" s="1" t="s">
        <v>13</v>
      </c>
      <c r="G108" s="6"/>
      <c r="H108" s="6">
        <v>103047.89</v>
      </c>
      <c r="I108" s="6"/>
      <c r="J108" s="6">
        <v>1205.0999999999999</v>
      </c>
    </row>
    <row r="109" spans="1:10" x14ac:dyDescent="0.35">
      <c r="A109" s="4">
        <v>256779414357</v>
      </c>
      <c r="B109" s="5">
        <v>45818</v>
      </c>
      <c r="C109" s="1" t="s">
        <v>98</v>
      </c>
      <c r="D109" s="1" t="s">
        <v>149</v>
      </c>
      <c r="E109" s="1" t="s">
        <v>12</v>
      </c>
      <c r="F109" s="1" t="s">
        <v>13</v>
      </c>
      <c r="G109" s="6"/>
      <c r="H109" s="6">
        <v>31506.794000000002</v>
      </c>
      <c r="I109" s="6"/>
      <c r="J109" s="6">
        <v>368.46</v>
      </c>
    </row>
    <row r="110" spans="1:10" x14ac:dyDescent="0.35">
      <c r="A110" s="4">
        <v>256779414356</v>
      </c>
      <c r="B110" s="5">
        <v>45818</v>
      </c>
      <c r="C110" s="1" t="s">
        <v>98</v>
      </c>
      <c r="D110" s="1" t="s">
        <v>150</v>
      </c>
      <c r="E110" s="1" t="s">
        <v>12</v>
      </c>
      <c r="F110" s="1" t="s">
        <v>13</v>
      </c>
      <c r="G110" s="6"/>
      <c r="H110" s="6">
        <v>90020.757199999993</v>
      </c>
      <c r="I110" s="6"/>
      <c r="J110" s="6">
        <v>1052.748</v>
      </c>
    </row>
    <row r="111" spans="1:10" x14ac:dyDescent="0.35">
      <c r="A111" s="4">
        <v>256779413256</v>
      </c>
      <c r="B111" s="5">
        <v>45793</v>
      </c>
      <c r="C111" s="1" t="s">
        <v>98</v>
      </c>
      <c r="D111" s="1" t="s">
        <v>151</v>
      </c>
      <c r="E111" s="1" t="s">
        <v>12</v>
      </c>
      <c r="F111" s="1" t="s">
        <v>152</v>
      </c>
      <c r="G111" s="6"/>
      <c r="H111" s="6">
        <v>22625.7</v>
      </c>
      <c r="I111" s="6"/>
      <c r="J111" s="6">
        <v>264.60000000000002</v>
      </c>
    </row>
    <row r="112" spans="1:10" x14ac:dyDescent="0.35">
      <c r="A112" s="4">
        <v>256779413284</v>
      </c>
      <c r="B112" s="5">
        <v>45793</v>
      </c>
      <c r="C112" s="1" t="s">
        <v>98</v>
      </c>
      <c r="D112" s="1" t="s">
        <v>153</v>
      </c>
      <c r="E112" s="1" t="s">
        <v>12</v>
      </c>
      <c r="F112" s="1" t="s">
        <v>22</v>
      </c>
      <c r="G112" s="6"/>
      <c r="H112" s="6">
        <v>2932.85</v>
      </c>
      <c r="I112" s="6"/>
      <c r="J112" s="6">
        <v>34.299999999999997</v>
      </c>
    </row>
    <row r="113" spans="1:10" x14ac:dyDescent="0.35">
      <c r="A113" s="4">
        <v>256779414275</v>
      </c>
      <c r="B113" s="5">
        <v>45812</v>
      </c>
      <c r="C113" s="1" t="s">
        <v>98</v>
      </c>
      <c r="D113" s="1" t="s">
        <v>154</v>
      </c>
      <c r="E113" s="1" t="s">
        <v>12</v>
      </c>
      <c r="F113" s="1" t="s">
        <v>22</v>
      </c>
      <c r="G113" s="6"/>
      <c r="H113" s="6">
        <v>11403.200800000001</v>
      </c>
      <c r="I113" s="6"/>
      <c r="J113" s="6">
        <v>133.35839999999999</v>
      </c>
    </row>
    <row r="114" spans="1:10" x14ac:dyDescent="0.35">
      <c r="A114" s="4">
        <v>256779414317</v>
      </c>
      <c r="B114" s="5">
        <v>45827</v>
      </c>
      <c r="C114" s="1" t="s">
        <v>98</v>
      </c>
      <c r="D114" s="1" t="s">
        <v>155</v>
      </c>
      <c r="E114" s="1" t="s">
        <v>12</v>
      </c>
      <c r="F114" s="1" t="s">
        <v>22</v>
      </c>
      <c r="G114" s="6"/>
      <c r="H114" s="6">
        <v>58444.239300000001</v>
      </c>
      <c r="I114" s="6"/>
      <c r="J114" s="6">
        <v>683.48140000000001</v>
      </c>
    </row>
    <row r="115" spans="1:10" x14ac:dyDescent="0.35">
      <c r="A115" s="4">
        <v>246779414733</v>
      </c>
      <c r="B115" s="7">
        <v>45827</v>
      </c>
      <c r="C115" s="1" t="s">
        <v>98</v>
      </c>
      <c r="D115" s="1" t="s">
        <v>156</v>
      </c>
      <c r="E115" s="1" t="s">
        <v>12</v>
      </c>
      <c r="F115" s="1" t="s">
        <v>13</v>
      </c>
      <c r="G115" s="6"/>
      <c r="H115" s="6">
        <v>7725</v>
      </c>
      <c r="I115" s="6"/>
      <c r="J115" s="6">
        <v>90</v>
      </c>
    </row>
    <row r="116" spans="1:10" x14ac:dyDescent="0.35">
      <c r="A116" s="4">
        <v>246779414732</v>
      </c>
      <c r="B116" s="7">
        <v>45827</v>
      </c>
      <c r="C116" s="1" t="s">
        <v>98</v>
      </c>
      <c r="D116" s="1" t="s">
        <v>157</v>
      </c>
      <c r="E116" s="1" t="s">
        <v>12</v>
      </c>
      <c r="F116" s="1" t="s">
        <v>13</v>
      </c>
      <c r="G116" s="6"/>
      <c r="H116" s="6">
        <v>7725</v>
      </c>
      <c r="I116" s="6"/>
      <c r="J116" s="6">
        <v>90</v>
      </c>
    </row>
    <row r="117" spans="1:10" x14ac:dyDescent="0.35">
      <c r="A117" s="4">
        <v>246779414731</v>
      </c>
      <c r="B117" s="7">
        <v>45827</v>
      </c>
      <c r="C117" s="1" t="s">
        <v>98</v>
      </c>
      <c r="D117" s="1" t="s">
        <v>158</v>
      </c>
      <c r="E117" s="1" t="s">
        <v>12</v>
      </c>
      <c r="F117" s="1" t="s">
        <v>13</v>
      </c>
      <c r="G117" s="6"/>
      <c r="H117" s="6">
        <v>7725</v>
      </c>
      <c r="I117" s="6"/>
      <c r="J117" s="6">
        <v>90</v>
      </c>
    </row>
    <row r="118" spans="1:10" x14ac:dyDescent="0.35">
      <c r="A118" s="4">
        <v>246779414734</v>
      </c>
      <c r="B118" s="7">
        <v>45827</v>
      </c>
      <c r="C118" s="1" t="s">
        <v>98</v>
      </c>
      <c r="D118" s="1" t="s">
        <v>159</v>
      </c>
      <c r="E118" s="1" t="s">
        <v>12</v>
      </c>
      <c r="F118" s="1" t="s">
        <v>13</v>
      </c>
      <c r="G118" s="6"/>
      <c r="H118" s="6">
        <v>7725</v>
      </c>
      <c r="I118" s="6"/>
      <c r="J118" s="6">
        <v>90</v>
      </c>
    </row>
    <row r="119" spans="1:10" x14ac:dyDescent="0.35">
      <c r="A119" s="4">
        <v>256779414341</v>
      </c>
      <c r="B119" s="5">
        <v>45821</v>
      </c>
      <c r="C119" s="1" t="s">
        <v>98</v>
      </c>
      <c r="D119" s="1" t="s">
        <v>160</v>
      </c>
      <c r="E119" s="1" t="s">
        <v>12</v>
      </c>
      <c r="F119" s="1" t="s">
        <v>22</v>
      </c>
      <c r="G119" s="6"/>
      <c r="H119" s="6">
        <v>16823</v>
      </c>
      <c r="I119" s="6"/>
      <c r="J119" s="6">
        <v>196</v>
      </c>
    </row>
    <row r="120" spans="1:10" x14ac:dyDescent="0.35">
      <c r="A120" s="4"/>
      <c r="B120" s="5">
        <v>45856</v>
      </c>
      <c r="C120" s="1" t="s">
        <v>107</v>
      </c>
      <c r="D120" s="1" t="s">
        <v>161</v>
      </c>
      <c r="E120" s="1" t="s">
        <v>162</v>
      </c>
      <c r="F120" s="1" t="s">
        <v>163</v>
      </c>
      <c r="G120" s="6">
        <v>319981.4313</v>
      </c>
      <c r="H120" s="6"/>
      <c r="I120" s="6">
        <v>3742.0477999999998</v>
      </c>
      <c r="J120" s="6"/>
    </row>
    <row r="121" spans="1:10" x14ac:dyDescent="0.35">
      <c r="A121" s="4"/>
      <c r="B121" s="5">
        <v>45856</v>
      </c>
      <c r="C121" s="1" t="s">
        <v>107</v>
      </c>
      <c r="D121" s="1" t="s">
        <v>161</v>
      </c>
      <c r="E121" s="1" t="s">
        <v>164</v>
      </c>
      <c r="F121" s="1" t="s">
        <v>163</v>
      </c>
      <c r="G121" s="6">
        <v>-319981.4313</v>
      </c>
      <c r="H121" s="6"/>
      <c r="I121" s="6">
        <v>-3742.0477999999998</v>
      </c>
      <c r="J121" s="6"/>
    </row>
    <row r="122" spans="1:10" x14ac:dyDescent="0.35">
      <c r="A122" s="4"/>
      <c r="B122" s="5">
        <v>45856</v>
      </c>
      <c r="C122" s="1" t="s">
        <v>107</v>
      </c>
      <c r="D122" s="1" t="s">
        <v>165</v>
      </c>
      <c r="E122" s="1" t="s">
        <v>162</v>
      </c>
      <c r="F122" s="1" t="s">
        <v>163</v>
      </c>
      <c r="G122" s="6">
        <v>319981.4313</v>
      </c>
      <c r="H122" s="6"/>
      <c r="I122" s="6">
        <v>3742.0477999999998</v>
      </c>
      <c r="J122" s="6"/>
    </row>
    <row r="123" spans="1:10" x14ac:dyDescent="0.35">
      <c r="A123" s="4">
        <v>256779414735</v>
      </c>
      <c r="B123" s="5">
        <v>45827</v>
      </c>
      <c r="C123" s="1" t="s">
        <v>98</v>
      </c>
      <c r="D123" s="1" t="s">
        <v>166</v>
      </c>
      <c r="E123" s="1" t="s">
        <v>12</v>
      </c>
      <c r="F123" s="1" t="s">
        <v>13</v>
      </c>
      <c r="G123" s="6"/>
      <c r="H123" s="6">
        <v>7758</v>
      </c>
      <c r="I123" s="6"/>
      <c r="J123" s="6">
        <v>90</v>
      </c>
    </row>
    <row r="124" spans="1:10" x14ac:dyDescent="0.35">
      <c r="A124" s="4">
        <v>256779411152</v>
      </c>
      <c r="B124" s="5">
        <v>45762</v>
      </c>
      <c r="C124" s="1" t="s">
        <v>98</v>
      </c>
      <c r="D124" s="1" t="s">
        <v>167</v>
      </c>
      <c r="E124" s="1" t="s">
        <v>12</v>
      </c>
      <c r="F124" s="1" t="s">
        <v>168</v>
      </c>
      <c r="G124" s="6"/>
      <c r="H124" s="6">
        <v>13942.089</v>
      </c>
      <c r="I124" s="6"/>
      <c r="J124" s="6">
        <v>161.09</v>
      </c>
    </row>
    <row r="125" spans="1:10" x14ac:dyDescent="0.35">
      <c r="A125" s="4">
        <v>256779411153</v>
      </c>
      <c r="B125" s="5">
        <v>45762</v>
      </c>
      <c r="C125" s="1" t="s">
        <v>98</v>
      </c>
      <c r="D125" s="1" t="s">
        <v>169</v>
      </c>
      <c r="E125" s="1" t="s">
        <v>12</v>
      </c>
      <c r="F125" s="1" t="s">
        <v>83</v>
      </c>
      <c r="G125" s="6"/>
      <c r="H125" s="6">
        <v>2251.0369999999998</v>
      </c>
      <c r="I125" s="6"/>
      <c r="J125" s="6">
        <v>26.01</v>
      </c>
    </row>
    <row r="126" spans="1:10" x14ac:dyDescent="0.35">
      <c r="A126" s="4">
        <v>256779411154</v>
      </c>
      <c r="B126" s="5">
        <v>45762</v>
      </c>
      <c r="C126" s="1" t="s">
        <v>98</v>
      </c>
      <c r="D126" s="1" t="s">
        <v>170</v>
      </c>
      <c r="E126" s="1" t="s">
        <v>12</v>
      </c>
      <c r="F126" s="1" t="s">
        <v>83</v>
      </c>
      <c r="G126" s="6"/>
      <c r="H126" s="6">
        <v>7146.7030000000004</v>
      </c>
      <c r="I126" s="6"/>
      <c r="J126" s="6">
        <v>82.57</v>
      </c>
    </row>
    <row r="127" spans="1:10" x14ac:dyDescent="0.35">
      <c r="A127" s="4">
        <v>256779411155</v>
      </c>
      <c r="B127" s="5">
        <v>45762</v>
      </c>
      <c r="C127" s="1" t="s">
        <v>98</v>
      </c>
      <c r="D127" s="1" t="s">
        <v>171</v>
      </c>
      <c r="E127" s="1" t="s">
        <v>12</v>
      </c>
      <c r="F127" s="1" t="s">
        <v>172</v>
      </c>
      <c r="G127" s="6"/>
      <c r="H127" s="6">
        <v>3129.6950000000002</v>
      </c>
      <c r="I127" s="6"/>
      <c r="J127" s="6">
        <v>36.159999999999997</v>
      </c>
    </row>
    <row r="128" spans="1:10" x14ac:dyDescent="0.35">
      <c r="A128" s="4">
        <v>256779411156</v>
      </c>
      <c r="B128" s="5">
        <v>45762</v>
      </c>
      <c r="C128" s="1" t="s">
        <v>98</v>
      </c>
      <c r="D128" s="1" t="s">
        <v>173</v>
      </c>
      <c r="E128" s="1" t="s">
        <v>12</v>
      </c>
      <c r="F128" s="1" t="s">
        <v>172</v>
      </c>
      <c r="G128" s="6"/>
      <c r="H128" s="6">
        <v>1715.9065000000001</v>
      </c>
      <c r="I128" s="6"/>
      <c r="J128" s="6">
        <v>19.829999999999998</v>
      </c>
    </row>
    <row r="129" spans="1:10" x14ac:dyDescent="0.35">
      <c r="A129" s="4">
        <v>256779411157</v>
      </c>
      <c r="B129" s="5">
        <v>45762</v>
      </c>
      <c r="C129" s="1" t="s">
        <v>98</v>
      </c>
      <c r="D129" s="1" t="s">
        <v>174</v>
      </c>
      <c r="E129" s="1" t="s">
        <v>12</v>
      </c>
      <c r="F129" s="1" t="s">
        <v>172</v>
      </c>
      <c r="G129" s="6"/>
      <c r="H129" s="6">
        <v>9866.4959999999992</v>
      </c>
      <c r="I129" s="6"/>
      <c r="J129" s="6">
        <v>113.99</v>
      </c>
    </row>
    <row r="130" spans="1:10" x14ac:dyDescent="0.35">
      <c r="A130" s="4">
        <v>256779411565</v>
      </c>
      <c r="B130" s="5">
        <v>45762</v>
      </c>
      <c r="C130" s="1" t="s">
        <v>98</v>
      </c>
      <c r="D130" s="1" t="s">
        <v>175</v>
      </c>
      <c r="E130" s="1" t="s">
        <v>12</v>
      </c>
      <c r="F130" s="1" t="s">
        <v>172</v>
      </c>
      <c r="G130" s="6"/>
      <c r="H130" s="6">
        <v>1866.1</v>
      </c>
      <c r="I130" s="6"/>
      <c r="J130" s="6">
        <v>21.56</v>
      </c>
    </row>
    <row r="131" spans="1:10" x14ac:dyDescent="0.35">
      <c r="A131" s="4">
        <v>256779411566</v>
      </c>
      <c r="B131" s="5">
        <v>45762</v>
      </c>
      <c r="C131" s="1" t="s">
        <v>98</v>
      </c>
      <c r="D131" s="1" t="s">
        <v>176</v>
      </c>
      <c r="E131" s="1" t="s">
        <v>12</v>
      </c>
      <c r="F131" s="1" t="s">
        <v>172</v>
      </c>
      <c r="G131" s="6"/>
      <c r="H131" s="6">
        <v>372.82</v>
      </c>
      <c r="I131" s="6"/>
      <c r="J131" s="6">
        <v>4.3099999999999996</v>
      </c>
    </row>
    <row r="132" spans="1:10" x14ac:dyDescent="0.35">
      <c r="A132" s="4">
        <v>256779411567</v>
      </c>
      <c r="B132" s="5">
        <v>45762</v>
      </c>
      <c r="C132" s="1" t="s">
        <v>98</v>
      </c>
      <c r="D132" s="1" t="s">
        <v>177</v>
      </c>
      <c r="E132" s="1" t="s">
        <v>12</v>
      </c>
      <c r="F132" s="1" t="s">
        <v>172</v>
      </c>
      <c r="G132" s="6"/>
      <c r="H132" s="6">
        <v>495.452</v>
      </c>
      <c r="I132" s="6"/>
      <c r="J132" s="6">
        <v>5.72</v>
      </c>
    </row>
    <row r="133" spans="1:10" x14ac:dyDescent="0.35">
      <c r="A133" s="4">
        <v>256779411568</v>
      </c>
      <c r="B133" s="5">
        <v>45762</v>
      </c>
      <c r="C133" s="1" t="s">
        <v>98</v>
      </c>
      <c r="D133" s="1" t="s">
        <v>178</v>
      </c>
      <c r="E133" s="1" t="s">
        <v>12</v>
      </c>
      <c r="F133" s="1" t="s">
        <v>172</v>
      </c>
      <c r="G133" s="6"/>
      <c r="H133" s="6">
        <v>68.239999999999995</v>
      </c>
      <c r="I133" s="6"/>
      <c r="J133" s="6">
        <v>0.78</v>
      </c>
    </row>
    <row r="134" spans="1:10" x14ac:dyDescent="0.35">
      <c r="A134" s="4">
        <v>256779411569</v>
      </c>
      <c r="B134" s="5">
        <v>45762</v>
      </c>
      <c r="C134" s="1" t="s">
        <v>98</v>
      </c>
      <c r="D134" s="1" t="s">
        <v>179</v>
      </c>
      <c r="E134" s="1" t="s">
        <v>12</v>
      </c>
      <c r="F134" s="1" t="s">
        <v>172</v>
      </c>
      <c r="G134" s="6"/>
      <c r="H134" s="6">
        <v>1174.7175</v>
      </c>
      <c r="I134" s="6"/>
      <c r="J134" s="6">
        <v>13.57</v>
      </c>
    </row>
    <row r="135" spans="1:10" x14ac:dyDescent="0.35">
      <c r="A135" s="4">
        <v>256779411570</v>
      </c>
      <c r="B135" s="5">
        <v>45762</v>
      </c>
      <c r="C135" s="1" t="s">
        <v>98</v>
      </c>
      <c r="D135" s="1" t="s">
        <v>180</v>
      </c>
      <c r="E135" s="1" t="s">
        <v>12</v>
      </c>
      <c r="F135" s="1" t="s">
        <v>172</v>
      </c>
      <c r="G135" s="6"/>
      <c r="H135" s="6">
        <v>1539.8824999999999</v>
      </c>
      <c r="I135" s="6"/>
      <c r="J135" s="6">
        <v>17.79</v>
      </c>
    </row>
    <row r="136" spans="1:10" x14ac:dyDescent="0.35">
      <c r="A136" s="4">
        <v>256779411571</v>
      </c>
      <c r="B136" s="5">
        <v>45762</v>
      </c>
      <c r="C136" s="1" t="s">
        <v>98</v>
      </c>
      <c r="D136" s="1" t="s">
        <v>181</v>
      </c>
      <c r="E136" s="1" t="s">
        <v>12</v>
      </c>
      <c r="F136" s="1" t="s">
        <v>172</v>
      </c>
      <c r="G136" s="6"/>
      <c r="H136" s="6">
        <v>1811.7080000000001</v>
      </c>
      <c r="I136" s="6"/>
      <c r="J136" s="6">
        <v>20.93</v>
      </c>
    </row>
    <row r="137" spans="1:10" x14ac:dyDescent="0.35">
      <c r="A137" s="4">
        <v>256779411572</v>
      </c>
      <c r="B137" s="5">
        <v>45762</v>
      </c>
      <c r="C137" s="1" t="s">
        <v>98</v>
      </c>
      <c r="D137" s="1" t="s">
        <v>182</v>
      </c>
      <c r="E137" s="1" t="s">
        <v>12</v>
      </c>
      <c r="F137" s="1" t="s">
        <v>172</v>
      </c>
      <c r="G137" s="6"/>
      <c r="H137" s="6">
        <v>167.5035</v>
      </c>
      <c r="I137" s="6"/>
      <c r="J137" s="6">
        <v>1.93</v>
      </c>
    </row>
    <row r="138" spans="1:10" x14ac:dyDescent="0.35">
      <c r="A138" s="4">
        <v>256779411573</v>
      </c>
      <c r="B138" s="7">
        <v>45867</v>
      </c>
      <c r="C138" s="1" t="s">
        <v>98</v>
      </c>
      <c r="D138" s="1" t="s">
        <v>183</v>
      </c>
      <c r="E138" s="1" t="s">
        <v>12</v>
      </c>
      <c r="F138" s="1" t="s">
        <v>172</v>
      </c>
      <c r="G138" s="6"/>
      <c r="H138" s="6">
        <v>2053.3755000000001</v>
      </c>
      <c r="I138" s="6"/>
      <c r="J138" s="6">
        <v>23.73</v>
      </c>
    </row>
    <row r="139" spans="1:10" x14ac:dyDescent="0.35">
      <c r="A139" s="4">
        <v>256779411574</v>
      </c>
      <c r="B139" s="5">
        <v>45762</v>
      </c>
      <c r="C139" s="1" t="s">
        <v>98</v>
      </c>
      <c r="D139" s="1" t="s">
        <v>184</v>
      </c>
      <c r="E139" s="1" t="s">
        <v>12</v>
      </c>
      <c r="F139" s="1" t="s">
        <v>172</v>
      </c>
      <c r="G139" s="6"/>
      <c r="H139" s="6">
        <v>1247.2850000000001</v>
      </c>
      <c r="I139" s="6"/>
      <c r="J139" s="6">
        <v>14.41</v>
      </c>
    </row>
    <row r="140" spans="1:10" x14ac:dyDescent="0.35">
      <c r="A140" s="4">
        <v>256779411575</v>
      </c>
      <c r="B140" s="5">
        <v>45762</v>
      </c>
      <c r="C140" s="1" t="s">
        <v>98</v>
      </c>
      <c r="D140" s="1" t="s">
        <v>185</v>
      </c>
      <c r="E140" s="1" t="s">
        <v>12</v>
      </c>
      <c r="F140" s="1" t="s">
        <v>172</v>
      </c>
      <c r="G140" s="6"/>
      <c r="H140" s="6">
        <v>1895.3924999999999</v>
      </c>
      <c r="I140" s="6"/>
      <c r="J140" s="6">
        <v>21.902999999999999</v>
      </c>
    </row>
    <row r="141" spans="1:10" x14ac:dyDescent="0.35">
      <c r="A141" s="4">
        <v>256779411576</v>
      </c>
      <c r="B141" s="5">
        <v>45762</v>
      </c>
      <c r="C141" s="1" t="s">
        <v>98</v>
      </c>
      <c r="D141" s="1" t="s">
        <v>186</v>
      </c>
      <c r="E141" s="1" t="s">
        <v>12</v>
      </c>
      <c r="F141" s="1" t="s">
        <v>172</v>
      </c>
      <c r="G141" s="6"/>
      <c r="H141" s="6">
        <v>1825.556</v>
      </c>
      <c r="I141" s="6"/>
      <c r="J141" s="6">
        <v>21.09</v>
      </c>
    </row>
    <row r="142" spans="1:10" x14ac:dyDescent="0.35">
      <c r="A142" s="4">
        <v>256779411577</v>
      </c>
      <c r="B142" s="5">
        <v>45762</v>
      </c>
      <c r="C142" s="1" t="s">
        <v>98</v>
      </c>
      <c r="D142" s="1" t="s">
        <v>187</v>
      </c>
      <c r="E142" s="1" t="s">
        <v>12</v>
      </c>
      <c r="F142" s="1" t="s">
        <v>172</v>
      </c>
      <c r="G142" s="6"/>
      <c r="H142" s="6">
        <v>130.28700000000001</v>
      </c>
      <c r="I142" s="6"/>
      <c r="J142" s="6">
        <v>1.51</v>
      </c>
    </row>
    <row r="143" spans="1:10" x14ac:dyDescent="0.35">
      <c r="A143" s="4">
        <v>256779411578</v>
      </c>
      <c r="B143" s="5">
        <v>45762</v>
      </c>
      <c r="C143" s="1" t="s">
        <v>98</v>
      </c>
      <c r="D143" s="1" t="s">
        <v>188</v>
      </c>
      <c r="E143" s="1" t="s">
        <v>12</v>
      </c>
      <c r="F143" s="1" t="s">
        <v>172</v>
      </c>
      <c r="G143" s="6"/>
      <c r="H143" s="6">
        <v>610.29449999999997</v>
      </c>
      <c r="I143" s="6"/>
      <c r="J143" s="6">
        <v>7.05</v>
      </c>
    </row>
    <row r="144" spans="1:10" x14ac:dyDescent="0.35">
      <c r="A144" s="4">
        <v>256779411579</v>
      </c>
      <c r="B144" s="5">
        <v>45762</v>
      </c>
      <c r="C144" s="1" t="s">
        <v>98</v>
      </c>
      <c r="D144" s="1" t="s">
        <v>189</v>
      </c>
      <c r="E144" s="1" t="s">
        <v>12</v>
      </c>
      <c r="F144" s="1" t="s">
        <v>172</v>
      </c>
      <c r="G144" s="6"/>
      <c r="H144" s="6">
        <v>411.76749999999998</v>
      </c>
      <c r="I144" s="6"/>
      <c r="J144" s="6">
        <v>4.75</v>
      </c>
    </row>
    <row r="145" spans="1:10" x14ac:dyDescent="0.35">
      <c r="A145" s="4">
        <v>256779411580</v>
      </c>
      <c r="B145" s="5">
        <v>45762</v>
      </c>
      <c r="C145" s="1" t="s">
        <v>98</v>
      </c>
      <c r="D145" s="1" t="s">
        <v>190</v>
      </c>
      <c r="E145" s="1" t="s">
        <v>12</v>
      </c>
      <c r="F145" s="1" t="s">
        <v>172</v>
      </c>
      <c r="G145" s="6"/>
      <c r="H145" s="6">
        <v>1845.328</v>
      </c>
      <c r="I145" s="6"/>
      <c r="J145" s="6">
        <v>21.32</v>
      </c>
    </row>
    <row r="146" spans="1:10" x14ac:dyDescent="0.35">
      <c r="A146" s="4">
        <v>256779411581</v>
      </c>
      <c r="B146" s="5">
        <v>45762</v>
      </c>
      <c r="C146" s="1" t="s">
        <v>98</v>
      </c>
      <c r="D146" s="1" t="s">
        <v>191</v>
      </c>
      <c r="E146" s="1" t="s">
        <v>12</v>
      </c>
      <c r="F146" s="1" t="s">
        <v>172</v>
      </c>
      <c r="G146" s="6"/>
      <c r="H146" s="6">
        <v>186.41</v>
      </c>
      <c r="I146" s="6"/>
      <c r="J146" s="6">
        <v>2.16</v>
      </c>
    </row>
    <row r="147" spans="1:10" x14ac:dyDescent="0.35">
      <c r="A147" s="4">
        <v>256779411582</v>
      </c>
      <c r="B147" s="5">
        <v>45762</v>
      </c>
      <c r="C147" s="1" t="s">
        <v>98</v>
      </c>
      <c r="D147" s="1" t="s">
        <v>192</v>
      </c>
      <c r="E147" s="1" t="s">
        <v>12</v>
      </c>
      <c r="F147" s="1" t="s">
        <v>172</v>
      </c>
      <c r="G147" s="6"/>
      <c r="H147" s="6">
        <v>94.070499999999996</v>
      </c>
      <c r="I147" s="6"/>
      <c r="J147" s="6">
        <v>1.0900000000000001</v>
      </c>
    </row>
    <row r="148" spans="1:10" x14ac:dyDescent="0.35">
      <c r="A148" s="4">
        <v>256779411583</v>
      </c>
      <c r="B148" s="5">
        <v>45762</v>
      </c>
      <c r="C148" s="1" t="s">
        <v>98</v>
      </c>
      <c r="D148" s="1" t="s">
        <v>193</v>
      </c>
      <c r="E148" s="1" t="s">
        <v>12</v>
      </c>
      <c r="F148" s="1" t="s">
        <v>172</v>
      </c>
      <c r="G148" s="6"/>
      <c r="H148" s="6">
        <v>933.05</v>
      </c>
      <c r="I148" s="6"/>
      <c r="J148" s="6">
        <v>10.78</v>
      </c>
    </row>
    <row r="149" spans="1:10" x14ac:dyDescent="0.35">
      <c r="A149" s="4">
        <v>256779411584</v>
      </c>
      <c r="B149" s="5">
        <v>45762</v>
      </c>
      <c r="C149" s="1" t="s">
        <v>98</v>
      </c>
      <c r="D149" s="1" t="s">
        <v>194</v>
      </c>
      <c r="E149" s="1" t="s">
        <v>12</v>
      </c>
      <c r="F149" s="1" t="s">
        <v>172</v>
      </c>
      <c r="G149" s="6"/>
      <c r="H149" s="6">
        <v>1968.8254999999999</v>
      </c>
      <c r="I149" s="6"/>
      <c r="J149" s="6">
        <v>22.75</v>
      </c>
    </row>
    <row r="150" spans="1:10" x14ac:dyDescent="0.35">
      <c r="A150" s="4">
        <v>256779411585</v>
      </c>
      <c r="B150" s="5">
        <v>45762</v>
      </c>
      <c r="C150" s="1" t="s">
        <v>98</v>
      </c>
      <c r="D150" s="1" t="s">
        <v>195</v>
      </c>
      <c r="E150" s="1" t="s">
        <v>12</v>
      </c>
      <c r="F150" s="1" t="s">
        <v>172</v>
      </c>
      <c r="G150" s="6"/>
      <c r="H150" s="6">
        <v>661.95550000000003</v>
      </c>
      <c r="I150" s="6"/>
      <c r="J150" s="6">
        <v>7.65</v>
      </c>
    </row>
    <row r="151" spans="1:10" x14ac:dyDescent="0.35">
      <c r="A151" s="4">
        <v>256779414772</v>
      </c>
      <c r="B151" s="5">
        <v>45842</v>
      </c>
      <c r="C151" s="1" t="s">
        <v>98</v>
      </c>
      <c r="D151" s="1" t="s">
        <v>196</v>
      </c>
      <c r="E151" s="1" t="s">
        <v>12</v>
      </c>
      <c r="F151" s="1" t="s">
        <v>152</v>
      </c>
      <c r="G151" s="6"/>
      <c r="H151" s="6">
        <v>18722.8</v>
      </c>
      <c r="I151" s="6"/>
      <c r="J151" s="6">
        <v>215.6</v>
      </c>
    </row>
    <row r="152" spans="1:10" x14ac:dyDescent="0.35">
      <c r="A152" s="4">
        <v>256779414956</v>
      </c>
      <c r="B152" s="5">
        <v>45842</v>
      </c>
      <c r="C152" s="1" t="s">
        <v>98</v>
      </c>
      <c r="D152" s="1" t="s">
        <v>197</v>
      </c>
      <c r="E152" s="1" t="s">
        <v>12</v>
      </c>
      <c r="F152" s="1" t="s">
        <v>168</v>
      </c>
      <c r="G152" s="6"/>
      <c r="H152" s="6">
        <v>4255</v>
      </c>
      <c r="I152" s="6"/>
      <c r="J152" s="6">
        <v>49</v>
      </c>
    </row>
    <row r="153" spans="1:10" x14ac:dyDescent="0.35">
      <c r="A153" s="4">
        <v>256779414957</v>
      </c>
      <c r="B153" s="5">
        <v>45842</v>
      </c>
      <c r="C153" s="1" t="s">
        <v>98</v>
      </c>
      <c r="D153" s="1" t="s">
        <v>198</v>
      </c>
      <c r="E153" s="1" t="s">
        <v>12</v>
      </c>
      <c r="F153" s="1" t="s">
        <v>168</v>
      </c>
      <c r="G153" s="6"/>
      <c r="H153" s="6">
        <v>4255</v>
      </c>
      <c r="I153" s="6"/>
      <c r="J153" s="6">
        <v>49</v>
      </c>
    </row>
    <row r="154" spans="1:10" x14ac:dyDescent="0.35">
      <c r="A154" s="4">
        <v>256779414830</v>
      </c>
      <c r="B154" s="5">
        <v>45842</v>
      </c>
      <c r="C154" s="1" t="s">
        <v>98</v>
      </c>
      <c r="D154" s="1" t="s">
        <v>199</v>
      </c>
      <c r="E154" s="1" t="s">
        <v>12</v>
      </c>
      <c r="F154" s="1" t="s">
        <v>172</v>
      </c>
      <c r="G154" s="6"/>
      <c r="H154" s="6">
        <v>12112.068799999999</v>
      </c>
      <c r="I154" s="6"/>
      <c r="J154" s="6">
        <v>139.4736</v>
      </c>
    </row>
    <row r="155" spans="1:10" x14ac:dyDescent="0.35">
      <c r="A155" s="4">
        <v>256779415017</v>
      </c>
      <c r="B155" s="5">
        <v>45842</v>
      </c>
      <c r="C155" s="1" t="s">
        <v>98</v>
      </c>
      <c r="D155" s="1" t="s">
        <v>200</v>
      </c>
      <c r="E155" s="1" t="s">
        <v>12</v>
      </c>
      <c r="F155" s="1" t="s">
        <v>172</v>
      </c>
      <c r="G155" s="6"/>
      <c r="H155" s="6">
        <v>29722.738399999998</v>
      </c>
      <c r="I155" s="6"/>
      <c r="J155" s="6">
        <v>342.27480000000003</v>
      </c>
    </row>
    <row r="156" spans="1:10" x14ac:dyDescent="0.35">
      <c r="A156" s="4">
        <v>256779414891</v>
      </c>
      <c r="B156" s="5">
        <v>45842</v>
      </c>
      <c r="C156" s="1" t="s">
        <v>98</v>
      </c>
      <c r="D156" s="1" t="s">
        <v>201</v>
      </c>
      <c r="E156" s="1" t="s">
        <v>12</v>
      </c>
      <c r="F156" s="1" t="s">
        <v>26</v>
      </c>
      <c r="G156" s="6"/>
      <c r="H156" s="6">
        <v>32304.5772</v>
      </c>
      <c r="I156" s="6"/>
      <c r="J156" s="6">
        <v>371.99700000000001</v>
      </c>
    </row>
    <row r="157" spans="1:10" x14ac:dyDescent="0.35">
      <c r="A157" s="4">
        <v>256779414904</v>
      </c>
      <c r="B157" s="5">
        <v>45842</v>
      </c>
      <c r="C157" s="1" t="s">
        <v>98</v>
      </c>
      <c r="D157" s="1" t="s">
        <v>202</v>
      </c>
      <c r="E157" s="1" t="s">
        <v>12</v>
      </c>
      <c r="F157" s="1" t="s">
        <v>203</v>
      </c>
      <c r="G157" s="6"/>
      <c r="H157" s="6">
        <v>5869.3548000000001</v>
      </c>
      <c r="I157" s="6"/>
      <c r="J157" s="6">
        <v>67.590599999999995</v>
      </c>
    </row>
    <row r="158" spans="1:10" x14ac:dyDescent="0.35">
      <c r="A158" s="4">
        <v>256779414217</v>
      </c>
      <c r="B158" s="5">
        <v>45812</v>
      </c>
      <c r="C158" s="1" t="s">
        <v>98</v>
      </c>
      <c r="D158" s="1" t="s">
        <v>204</v>
      </c>
      <c r="E158" s="1" t="s">
        <v>12</v>
      </c>
      <c r="F158" s="1" t="s">
        <v>172</v>
      </c>
      <c r="G158" s="6"/>
      <c r="H158" s="6">
        <v>6106.6383999999998</v>
      </c>
      <c r="I158" s="6"/>
      <c r="J158" s="6">
        <v>70.324799999999996</v>
      </c>
    </row>
    <row r="159" spans="1:10" x14ac:dyDescent="0.35">
      <c r="A159" s="4">
        <v>256779410136</v>
      </c>
      <c r="B159" s="5">
        <v>45750</v>
      </c>
      <c r="C159" s="1" t="s">
        <v>98</v>
      </c>
      <c r="D159" s="1" t="s">
        <v>205</v>
      </c>
      <c r="E159" s="1" t="s">
        <v>12</v>
      </c>
      <c r="F159" s="1" t="s">
        <v>172</v>
      </c>
      <c r="G159" s="6"/>
      <c r="H159" s="6">
        <v>838.37400000000002</v>
      </c>
      <c r="I159" s="6"/>
      <c r="J159" s="6">
        <v>9.6530000000000005</v>
      </c>
    </row>
    <row r="160" spans="1:10" x14ac:dyDescent="0.35">
      <c r="A160" s="4">
        <v>256779412928</v>
      </c>
      <c r="B160" s="5">
        <v>45770</v>
      </c>
      <c r="C160" s="1" t="s">
        <v>98</v>
      </c>
      <c r="D160" s="1" t="s">
        <v>206</v>
      </c>
      <c r="E160" s="1" t="s">
        <v>12</v>
      </c>
      <c r="F160" s="1" t="s">
        <v>172</v>
      </c>
      <c r="G160" s="6"/>
      <c r="H160" s="6">
        <v>1031.5008</v>
      </c>
      <c r="I160" s="6"/>
      <c r="J160" s="6">
        <v>11.877599999999999</v>
      </c>
    </row>
    <row r="161" spans="1:10" x14ac:dyDescent="0.35">
      <c r="A161" s="4">
        <v>256779414879</v>
      </c>
      <c r="B161" s="7">
        <v>45842</v>
      </c>
      <c r="C161" s="1" t="s">
        <v>98</v>
      </c>
      <c r="D161" s="1" t="s">
        <v>207</v>
      </c>
      <c r="E161" s="1" t="s">
        <v>12</v>
      </c>
      <c r="F161" s="1" t="s">
        <v>152</v>
      </c>
      <c r="G161" s="6"/>
      <c r="H161" s="6">
        <v>138310.23639999999</v>
      </c>
      <c r="I161" s="6"/>
      <c r="J161" s="6">
        <v>1592.7058</v>
      </c>
    </row>
    <row r="162" spans="1:10" x14ac:dyDescent="0.35">
      <c r="A162" s="4">
        <v>256779414879</v>
      </c>
      <c r="B162" s="7">
        <v>45842</v>
      </c>
      <c r="C162" s="1" t="s">
        <v>98</v>
      </c>
      <c r="D162" s="1" t="s">
        <v>208</v>
      </c>
      <c r="E162" s="1" t="s">
        <v>12</v>
      </c>
      <c r="F162" s="1" t="s">
        <v>26</v>
      </c>
      <c r="G162" s="6"/>
      <c r="H162" s="6">
        <v>3025.5763999999999</v>
      </c>
      <c r="I162" s="6"/>
      <c r="J162" s="6">
        <v>34.838999999999999</v>
      </c>
    </row>
    <row r="163" spans="1:10" x14ac:dyDescent="0.35">
      <c r="A163" s="4"/>
      <c r="B163" s="5">
        <v>45876</v>
      </c>
      <c r="C163" s="1" t="s">
        <v>107</v>
      </c>
      <c r="D163" s="1" t="s">
        <v>209</v>
      </c>
      <c r="E163" s="1" t="s">
        <v>210</v>
      </c>
      <c r="F163" s="1" t="s">
        <v>163</v>
      </c>
      <c r="G163" s="6">
        <v>86445.871599999999</v>
      </c>
      <c r="H163" s="6"/>
      <c r="I163" s="6">
        <v>1007.818</v>
      </c>
      <c r="J163" s="6"/>
    </row>
    <row r="164" spans="1:10" x14ac:dyDescent="0.35">
      <c r="A164" s="4"/>
      <c r="B164" s="5">
        <v>45877</v>
      </c>
      <c r="C164" s="1" t="s">
        <v>107</v>
      </c>
      <c r="D164" s="1" t="s">
        <v>211</v>
      </c>
      <c r="E164" s="1" t="s">
        <v>212</v>
      </c>
      <c r="F164" s="1" t="s">
        <v>163</v>
      </c>
      <c r="G164" s="6">
        <v>411479.42950000003</v>
      </c>
      <c r="H164" s="6"/>
      <c r="I164" s="6">
        <v>4800.3365999999996</v>
      </c>
      <c r="J164" s="6"/>
    </row>
    <row r="165" spans="1:10" x14ac:dyDescent="0.35">
      <c r="A165" s="4">
        <v>256779412101</v>
      </c>
      <c r="B165" s="5">
        <v>45793</v>
      </c>
      <c r="C165" s="1" t="s">
        <v>98</v>
      </c>
      <c r="D165" s="1" t="s">
        <v>213</v>
      </c>
      <c r="E165" s="1" t="s">
        <v>12</v>
      </c>
      <c r="F165" s="1" t="s">
        <v>22</v>
      </c>
      <c r="G165" s="6"/>
      <c r="H165" s="6">
        <v>14655.223900000001</v>
      </c>
      <c r="I165" s="6"/>
      <c r="J165" s="6">
        <v>168.28</v>
      </c>
    </row>
    <row r="166" spans="1:10" x14ac:dyDescent="0.35">
      <c r="A166" s="4">
        <v>256779415264</v>
      </c>
      <c r="B166" s="5">
        <v>45842</v>
      </c>
      <c r="C166" s="1" t="s">
        <v>98</v>
      </c>
      <c r="D166" s="1" t="s">
        <v>214</v>
      </c>
      <c r="E166" s="1" t="s">
        <v>12</v>
      </c>
      <c r="F166" s="1" t="s">
        <v>22</v>
      </c>
      <c r="G166" s="6"/>
      <c r="H166" s="6">
        <v>79041.919899999994</v>
      </c>
      <c r="I166" s="6"/>
      <c r="J166" s="6">
        <v>907.59</v>
      </c>
    </row>
    <row r="167" spans="1:10" x14ac:dyDescent="0.35">
      <c r="A167" s="4">
        <v>256779415996</v>
      </c>
      <c r="B167" s="5">
        <v>45863</v>
      </c>
      <c r="C167" s="1" t="s">
        <v>98</v>
      </c>
      <c r="D167" s="1" t="s">
        <v>215</v>
      </c>
      <c r="E167" s="1" t="s">
        <v>12</v>
      </c>
      <c r="F167" s="1" t="s">
        <v>22</v>
      </c>
      <c r="G167" s="6"/>
      <c r="H167" s="6">
        <v>63294.9784</v>
      </c>
      <c r="I167" s="6"/>
      <c r="J167" s="6">
        <v>740.47</v>
      </c>
    </row>
    <row r="168" spans="1:10" x14ac:dyDescent="0.35">
      <c r="A168" s="4">
        <v>256779415482</v>
      </c>
      <c r="B168" s="7">
        <v>45856</v>
      </c>
      <c r="C168" s="1" t="s">
        <v>98</v>
      </c>
      <c r="D168" s="1" t="s">
        <v>216</v>
      </c>
      <c r="E168" s="1" t="s">
        <v>12</v>
      </c>
      <c r="F168" s="1" t="s">
        <v>152</v>
      </c>
      <c r="G168" s="6"/>
      <c r="H168" s="6">
        <v>71830.685800000007</v>
      </c>
      <c r="I168" s="6"/>
      <c r="J168" s="6">
        <v>824.79</v>
      </c>
    </row>
    <row r="169" spans="1:10" x14ac:dyDescent="0.35">
      <c r="A169" s="4">
        <v>256779415482</v>
      </c>
      <c r="B169" s="7">
        <v>45856</v>
      </c>
      <c r="C169" s="1" t="s">
        <v>98</v>
      </c>
      <c r="D169" s="1" t="s">
        <v>217</v>
      </c>
      <c r="E169" s="1" t="s">
        <v>12</v>
      </c>
      <c r="F169" s="1" t="s">
        <v>26</v>
      </c>
      <c r="G169" s="6"/>
      <c r="H169" s="6">
        <v>1516.1914999999999</v>
      </c>
      <c r="I169" s="6"/>
      <c r="J169" s="6">
        <v>17.420000000000002</v>
      </c>
    </row>
    <row r="170" spans="1:10" x14ac:dyDescent="0.35">
      <c r="A170" s="4">
        <v>256779415701</v>
      </c>
      <c r="B170" s="5">
        <v>45856</v>
      </c>
      <c r="C170" s="1" t="s">
        <v>98</v>
      </c>
      <c r="D170" s="1" t="s">
        <v>218</v>
      </c>
      <c r="E170" s="1" t="s">
        <v>12</v>
      </c>
      <c r="F170" s="1" t="s">
        <v>152</v>
      </c>
      <c r="G170" s="6"/>
      <c r="H170" s="6">
        <v>56058.2</v>
      </c>
      <c r="I170" s="6"/>
      <c r="J170" s="6">
        <v>646.79999999999995</v>
      </c>
    </row>
    <row r="171" spans="1:10" x14ac:dyDescent="0.35">
      <c r="A171" s="4">
        <v>256779416012</v>
      </c>
      <c r="B171" s="5">
        <v>45863</v>
      </c>
      <c r="C171" s="1" t="s">
        <v>98</v>
      </c>
      <c r="D171" s="1" t="s">
        <v>219</v>
      </c>
      <c r="E171" s="1" t="s">
        <v>12</v>
      </c>
      <c r="F171" s="1" t="s">
        <v>22</v>
      </c>
      <c r="G171" s="6"/>
      <c r="H171" s="6">
        <v>8494</v>
      </c>
      <c r="I171" s="6"/>
      <c r="J171" s="6">
        <v>98</v>
      </c>
    </row>
    <row r="172" spans="1:10" x14ac:dyDescent="0.35">
      <c r="A172" s="4">
        <v>256779415432</v>
      </c>
      <c r="B172" s="5">
        <v>45856</v>
      </c>
      <c r="C172" s="1" t="s">
        <v>98</v>
      </c>
      <c r="D172" s="1" t="s">
        <v>220</v>
      </c>
      <c r="E172" s="1" t="s">
        <v>12</v>
      </c>
      <c r="F172" s="1" t="s">
        <v>22</v>
      </c>
      <c r="G172" s="6"/>
      <c r="H172" s="6">
        <v>25195.788799999998</v>
      </c>
      <c r="I172" s="6"/>
      <c r="J172" s="6">
        <v>290.70999999999998</v>
      </c>
    </row>
    <row r="173" spans="1:10" x14ac:dyDescent="0.35">
      <c r="A173" s="4">
        <v>256779413144</v>
      </c>
      <c r="B173" s="5">
        <v>45787</v>
      </c>
      <c r="C173" s="1" t="s">
        <v>98</v>
      </c>
      <c r="D173" s="1" t="s">
        <v>221</v>
      </c>
      <c r="E173" s="1" t="s">
        <v>12</v>
      </c>
      <c r="F173" s="1" t="s">
        <v>13</v>
      </c>
      <c r="G173" s="6"/>
      <c r="H173" s="6">
        <v>89577.395799999998</v>
      </c>
      <c r="I173" s="6"/>
      <c r="J173" s="6">
        <v>1046.71</v>
      </c>
    </row>
    <row r="174" spans="1:10" x14ac:dyDescent="0.35">
      <c r="A174" s="4">
        <v>256779416027</v>
      </c>
      <c r="B174" s="5">
        <v>45870</v>
      </c>
      <c r="C174" s="1" t="s">
        <v>98</v>
      </c>
      <c r="D174" s="1" t="s">
        <v>222</v>
      </c>
      <c r="E174" s="1" t="s">
        <v>12</v>
      </c>
      <c r="F174" s="1" t="s">
        <v>18</v>
      </c>
      <c r="G174" s="6"/>
      <c r="H174" s="6">
        <v>35025.015500000001</v>
      </c>
      <c r="I174" s="6"/>
      <c r="J174" s="6">
        <v>398.69</v>
      </c>
    </row>
    <row r="175" spans="1:10" x14ac:dyDescent="0.35">
      <c r="A175" s="4">
        <v>256779416026</v>
      </c>
      <c r="B175" s="5">
        <v>45870</v>
      </c>
      <c r="C175" s="1" t="s">
        <v>98</v>
      </c>
      <c r="D175" s="1" t="s">
        <v>223</v>
      </c>
      <c r="E175" s="1" t="s">
        <v>12</v>
      </c>
      <c r="F175" s="1" t="s">
        <v>13</v>
      </c>
      <c r="G175" s="6"/>
      <c r="H175" s="6">
        <v>91903.082999999999</v>
      </c>
      <c r="I175" s="6"/>
      <c r="J175" s="6">
        <v>1046.1400000000001</v>
      </c>
    </row>
    <row r="176" spans="1:10" x14ac:dyDescent="0.35">
      <c r="A176" s="4">
        <v>256779416224</v>
      </c>
      <c r="B176" s="5">
        <v>45877</v>
      </c>
      <c r="C176" s="1" t="s">
        <v>98</v>
      </c>
      <c r="D176" s="1" t="s">
        <v>224</v>
      </c>
      <c r="E176" s="1" t="s">
        <v>12</v>
      </c>
      <c r="F176" s="1" t="s">
        <v>172</v>
      </c>
      <c r="G176" s="6"/>
      <c r="H176" s="6">
        <v>26217.960500000001</v>
      </c>
      <c r="I176" s="6"/>
      <c r="J176" s="6">
        <v>298.44</v>
      </c>
    </row>
    <row r="177" spans="1:10" x14ac:dyDescent="0.35">
      <c r="A177" s="4">
        <v>256779416445</v>
      </c>
      <c r="B177" s="5">
        <v>45877</v>
      </c>
      <c r="C177" s="1" t="s">
        <v>98</v>
      </c>
      <c r="D177" s="1" t="s">
        <v>225</v>
      </c>
      <c r="E177" s="1" t="s">
        <v>12</v>
      </c>
      <c r="F177" s="1" t="s">
        <v>22</v>
      </c>
      <c r="G177" s="6"/>
      <c r="H177" s="6">
        <v>50518.501499999998</v>
      </c>
      <c r="I177" s="6"/>
      <c r="J177" s="6">
        <v>575.04999999999995</v>
      </c>
    </row>
    <row r="178" spans="1:10" x14ac:dyDescent="0.35">
      <c r="A178" s="4">
        <v>256779416179</v>
      </c>
      <c r="B178" s="7">
        <v>45877</v>
      </c>
      <c r="C178" s="1" t="s">
        <v>98</v>
      </c>
      <c r="D178" s="1" t="s">
        <v>226</v>
      </c>
      <c r="E178" s="1" t="s">
        <v>12</v>
      </c>
      <c r="F178" s="1" t="s">
        <v>152</v>
      </c>
      <c r="G178" s="6"/>
      <c r="H178" s="6">
        <v>231074.27849999999</v>
      </c>
      <c r="I178" s="6"/>
      <c r="J178" s="6">
        <v>2630.33</v>
      </c>
    </row>
    <row r="179" spans="1:10" x14ac:dyDescent="0.35">
      <c r="A179" s="4">
        <v>256779416179</v>
      </c>
      <c r="B179" s="7">
        <v>45877</v>
      </c>
      <c r="C179" s="1" t="s">
        <v>98</v>
      </c>
      <c r="D179" s="1" t="s">
        <v>227</v>
      </c>
      <c r="E179" s="1" t="s">
        <v>12</v>
      </c>
      <c r="F179" s="1" t="s">
        <v>26</v>
      </c>
      <c r="G179" s="6"/>
      <c r="H179" s="6">
        <v>8161.7555000000002</v>
      </c>
      <c r="I179" s="6"/>
      <c r="J179" s="6">
        <v>92.91</v>
      </c>
    </row>
    <row r="180" spans="1:10" x14ac:dyDescent="0.35">
      <c r="A180" s="4"/>
      <c r="B180" s="5">
        <v>45910</v>
      </c>
      <c r="C180" s="1" t="s">
        <v>107</v>
      </c>
      <c r="D180" s="1" t="s">
        <v>228</v>
      </c>
      <c r="E180" s="1" t="s">
        <v>229</v>
      </c>
      <c r="F180" s="1" t="s">
        <v>163</v>
      </c>
      <c r="G180" s="6">
        <v>256553.8652</v>
      </c>
      <c r="H180" s="6"/>
      <c r="I180" s="6">
        <v>2954.3362000000002</v>
      </c>
      <c r="J180" s="6"/>
    </row>
    <row r="181" spans="1:10" x14ac:dyDescent="0.35">
      <c r="A181" s="4"/>
      <c r="B181" s="5">
        <v>45910</v>
      </c>
      <c r="C181" s="1" t="s">
        <v>107</v>
      </c>
      <c r="D181" s="1" t="s">
        <v>230</v>
      </c>
      <c r="E181" s="1" t="s">
        <v>231</v>
      </c>
      <c r="F181" s="1" t="s">
        <v>163</v>
      </c>
      <c r="G181" s="6">
        <v>409664.38410000002</v>
      </c>
      <c r="H181" s="6"/>
      <c r="I181" s="6">
        <v>4740.7700000000004</v>
      </c>
      <c r="J181" s="6"/>
    </row>
    <row r="182" spans="1:10" x14ac:dyDescent="0.35">
      <c r="A182" s="4"/>
      <c r="B182" s="5">
        <v>45916</v>
      </c>
      <c r="C182" s="1" t="s">
        <v>107</v>
      </c>
      <c r="D182" s="1" t="s">
        <v>232</v>
      </c>
      <c r="E182" s="1" t="s">
        <v>233</v>
      </c>
      <c r="F182" s="1" t="s">
        <v>163</v>
      </c>
      <c r="G182" s="6">
        <v>442900.59450000001</v>
      </c>
      <c r="H182" s="6"/>
      <c r="I182" s="6">
        <v>5041.5600000000004</v>
      </c>
      <c r="J182" s="6"/>
    </row>
    <row r="183" spans="1:10" x14ac:dyDescent="0.35">
      <c r="A183" s="4"/>
      <c r="B183" s="5">
        <v>45916</v>
      </c>
      <c r="C183" s="1" t="s">
        <v>107</v>
      </c>
      <c r="D183" s="1" t="s">
        <v>234</v>
      </c>
      <c r="E183" s="1" t="s">
        <v>235</v>
      </c>
      <c r="F183" s="1" t="s">
        <v>163</v>
      </c>
      <c r="G183" s="6">
        <v>284790.76160000003</v>
      </c>
      <c r="H183" s="6"/>
      <c r="I183" s="6">
        <v>3327.768</v>
      </c>
      <c r="J183" s="6"/>
    </row>
    <row r="184" spans="1:10" x14ac:dyDescent="0.35">
      <c r="A184" s="4">
        <v>256779413358</v>
      </c>
      <c r="B184" s="5">
        <v>45793</v>
      </c>
      <c r="C184" s="1" t="s">
        <v>98</v>
      </c>
      <c r="D184" s="1" t="s">
        <v>236</v>
      </c>
      <c r="E184" s="1" t="s">
        <v>12</v>
      </c>
      <c r="F184" s="1" t="s">
        <v>172</v>
      </c>
      <c r="G184" s="6"/>
      <c r="H184" s="6">
        <v>1747.1537000000001</v>
      </c>
      <c r="I184" s="6"/>
      <c r="J184" s="6">
        <v>19.707799999999999</v>
      </c>
    </row>
    <row r="185" spans="1:10" x14ac:dyDescent="0.35">
      <c r="A185" s="4">
        <v>256779413487</v>
      </c>
      <c r="B185" s="5">
        <v>45797</v>
      </c>
      <c r="C185" s="1" t="s">
        <v>98</v>
      </c>
      <c r="D185" s="1" t="s">
        <v>237</v>
      </c>
      <c r="E185" s="1" t="s">
        <v>12</v>
      </c>
      <c r="F185" s="1" t="s">
        <v>172</v>
      </c>
      <c r="G185" s="6"/>
      <c r="H185" s="6">
        <v>8506.7929999999997</v>
      </c>
      <c r="I185" s="6"/>
      <c r="J185" s="6">
        <v>95.941999999999993</v>
      </c>
    </row>
    <row r="186" spans="1:10" x14ac:dyDescent="0.35">
      <c r="A186" s="4">
        <v>256779416879</v>
      </c>
      <c r="B186" s="5">
        <v>45889</v>
      </c>
      <c r="C186" s="1" t="s">
        <v>98</v>
      </c>
      <c r="D186" s="1" t="s">
        <v>238</v>
      </c>
      <c r="E186" s="1" t="s">
        <v>12</v>
      </c>
      <c r="F186" s="1" t="s">
        <v>172</v>
      </c>
      <c r="G186" s="6"/>
      <c r="H186" s="6">
        <v>7311.6938</v>
      </c>
      <c r="I186" s="6"/>
      <c r="J186" s="6">
        <v>82.4572</v>
      </c>
    </row>
    <row r="187" spans="1:10" x14ac:dyDescent="0.35">
      <c r="A187" s="4">
        <v>256779416845</v>
      </c>
      <c r="B187" s="5">
        <v>45889</v>
      </c>
      <c r="C187" s="1" t="s">
        <v>98</v>
      </c>
      <c r="D187" s="1" t="s">
        <v>239</v>
      </c>
      <c r="E187" s="1" t="s">
        <v>12</v>
      </c>
      <c r="F187" s="1" t="s">
        <v>152</v>
      </c>
      <c r="G187" s="6"/>
      <c r="H187" s="6">
        <v>42795.2016</v>
      </c>
      <c r="I187" s="6"/>
      <c r="J187" s="6">
        <v>482.63040000000001</v>
      </c>
    </row>
    <row r="188" spans="1:10" x14ac:dyDescent="0.35">
      <c r="A188" s="4">
        <v>256779413313</v>
      </c>
      <c r="B188" s="5">
        <v>45793</v>
      </c>
      <c r="C188" s="1" t="s">
        <v>98</v>
      </c>
      <c r="D188" s="1" t="s">
        <v>240</v>
      </c>
      <c r="E188" s="1" t="s">
        <v>12</v>
      </c>
      <c r="F188" s="1" t="s">
        <v>172</v>
      </c>
      <c r="G188" s="6"/>
      <c r="H188" s="6">
        <v>7472.62</v>
      </c>
      <c r="I188" s="6"/>
      <c r="J188" s="6">
        <v>84.28</v>
      </c>
    </row>
    <row r="189" spans="1:10" x14ac:dyDescent="0.35">
      <c r="A189" s="4">
        <v>256779416515</v>
      </c>
      <c r="B189" s="5">
        <v>45877</v>
      </c>
      <c r="C189" s="1" t="s">
        <v>98</v>
      </c>
      <c r="D189" s="1" t="s">
        <v>241</v>
      </c>
      <c r="E189" s="1" t="s">
        <v>12</v>
      </c>
      <c r="F189" s="1" t="s">
        <v>22</v>
      </c>
      <c r="G189" s="6"/>
      <c r="H189" s="6">
        <v>34496.2166</v>
      </c>
      <c r="I189" s="6"/>
      <c r="J189" s="6">
        <v>389.04039999999998</v>
      </c>
    </row>
    <row r="190" spans="1:10" x14ac:dyDescent="0.35">
      <c r="A190" s="4">
        <v>256779416141</v>
      </c>
      <c r="B190" s="5">
        <v>45877</v>
      </c>
      <c r="C190" s="1" t="s">
        <v>98</v>
      </c>
      <c r="D190" s="1" t="s">
        <v>242</v>
      </c>
      <c r="E190" s="1" t="s">
        <v>12</v>
      </c>
      <c r="F190" s="1" t="s">
        <v>203</v>
      </c>
      <c r="G190" s="6"/>
      <c r="H190" s="6">
        <v>25992.970399999998</v>
      </c>
      <c r="I190" s="6"/>
      <c r="J190" s="6">
        <v>293.13760000000002</v>
      </c>
    </row>
    <row r="191" spans="1:10" x14ac:dyDescent="0.35">
      <c r="A191" s="4">
        <v>256779413145</v>
      </c>
      <c r="B191" s="5">
        <v>45787</v>
      </c>
      <c r="C191" s="1" t="s">
        <v>98</v>
      </c>
      <c r="D191" s="1" t="s">
        <v>243</v>
      </c>
      <c r="E191" s="1" t="s">
        <v>12</v>
      </c>
      <c r="F191" s="1" t="s">
        <v>13</v>
      </c>
      <c r="G191" s="6"/>
      <c r="H191" s="6">
        <v>32484.123500000002</v>
      </c>
      <c r="I191" s="6"/>
      <c r="J191" s="6">
        <v>366.34500000000003</v>
      </c>
    </row>
    <row r="192" spans="1:10" x14ac:dyDescent="0.35">
      <c r="A192" s="4">
        <v>256779416817</v>
      </c>
      <c r="B192" s="5">
        <v>45889</v>
      </c>
      <c r="C192" s="1" t="s">
        <v>98</v>
      </c>
      <c r="D192" s="1" t="s">
        <v>244</v>
      </c>
      <c r="E192" s="1" t="s">
        <v>12</v>
      </c>
      <c r="F192" s="1" t="s">
        <v>152</v>
      </c>
      <c r="G192" s="6"/>
      <c r="H192" s="6">
        <v>15641.6</v>
      </c>
      <c r="I192" s="6"/>
      <c r="J192" s="6">
        <v>176.4</v>
      </c>
    </row>
    <row r="193" spans="1:10" x14ac:dyDescent="0.35">
      <c r="A193" s="4">
        <v>256779417161</v>
      </c>
      <c r="B193" s="5">
        <v>45904</v>
      </c>
      <c r="C193" s="1" t="s">
        <v>98</v>
      </c>
      <c r="D193" s="1" t="s">
        <v>245</v>
      </c>
      <c r="E193" s="1" t="s">
        <v>12</v>
      </c>
      <c r="F193" s="1" t="s">
        <v>22</v>
      </c>
      <c r="G193" s="6"/>
      <c r="H193" s="6">
        <v>67577.916299999997</v>
      </c>
      <c r="I193" s="6"/>
      <c r="J193" s="6">
        <v>772.19100000000003</v>
      </c>
    </row>
    <row r="194" spans="1:10" x14ac:dyDescent="0.35">
      <c r="A194" s="4">
        <v>256779414914</v>
      </c>
      <c r="B194" s="5">
        <v>45852</v>
      </c>
      <c r="C194" s="1" t="s">
        <v>98</v>
      </c>
      <c r="D194" s="1" t="s">
        <v>246</v>
      </c>
      <c r="E194" s="1" t="s">
        <v>12</v>
      </c>
      <c r="F194" s="1" t="s">
        <v>13</v>
      </c>
      <c r="G194" s="6"/>
      <c r="H194" s="6">
        <v>89999.859100000001</v>
      </c>
      <c r="I194" s="6"/>
      <c r="J194" s="6">
        <v>1046.502</v>
      </c>
    </row>
    <row r="195" spans="1:10" x14ac:dyDescent="0.35">
      <c r="A195" s="4">
        <v>256779414915</v>
      </c>
      <c r="B195" s="5">
        <v>45852</v>
      </c>
      <c r="C195" s="1" t="s">
        <v>98</v>
      </c>
      <c r="D195" s="1" t="s">
        <v>247</v>
      </c>
      <c r="E195" s="1" t="s">
        <v>12</v>
      </c>
      <c r="F195" s="1" t="s">
        <v>22</v>
      </c>
      <c r="G195" s="6"/>
      <c r="H195" s="6">
        <v>34299.6927</v>
      </c>
      <c r="I195" s="6"/>
      <c r="J195" s="6">
        <v>398.8306</v>
      </c>
    </row>
    <row r="196" spans="1:10" x14ac:dyDescent="0.35">
      <c r="A196" s="4">
        <v>256779417325</v>
      </c>
      <c r="B196" s="5">
        <v>45904</v>
      </c>
      <c r="C196" s="1" t="s">
        <v>98</v>
      </c>
      <c r="D196" s="1" t="s">
        <v>248</v>
      </c>
      <c r="E196" s="1" t="s">
        <v>12</v>
      </c>
      <c r="F196" s="1" t="s">
        <v>172</v>
      </c>
      <c r="G196" s="6"/>
      <c r="H196" s="6">
        <v>8391.402</v>
      </c>
      <c r="I196" s="6"/>
      <c r="J196" s="6">
        <v>95.883200000000002</v>
      </c>
    </row>
    <row r="197" spans="1:10" x14ac:dyDescent="0.35">
      <c r="A197" s="4">
        <v>256779415524</v>
      </c>
      <c r="B197" s="5">
        <v>45856</v>
      </c>
      <c r="C197" s="1" t="s">
        <v>98</v>
      </c>
      <c r="D197" s="1" t="s">
        <v>249</v>
      </c>
      <c r="E197" s="1" t="s">
        <v>12</v>
      </c>
      <c r="F197" s="1" t="s">
        <v>172</v>
      </c>
      <c r="G197" s="6"/>
      <c r="H197" s="6">
        <v>6162.3689999999997</v>
      </c>
      <c r="I197" s="6"/>
      <c r="J197" s="6">
        <v>71.657600000000002</v>
      </c>
    </row>
    <row r="198" spans="1:10" x14ac:dyDescent="0.35">
      <c r="A198" s="4">
        <v>256779417287</v>
      </c>
      <c r="B198" s="5">
        <v>45904</v>
      </c>
      <c r="C198" s="1" t="s">
        <v>98</v>
      </c>
      <c r="D198" s="1" t="s">
        <v>250</v>
      </c>
      <c r="E198" s="1" t="s">
        <v>12</v>
      </c>
      <c r="F198" s="1" t="s">
        <v>152</v>
      </c>
      <c r="G198" s="6"/>
      <c r="H198" s="6">
        <v>35212.633600000001</v>
      </c>
      <c r="I198" s="6"/>
      <c r="J198" s="6">
        <v>402.36840000000001</v>
      </c>
    </row>
    <row r="199" spans="1:10" x14ac:dyDescent="0.35">
      <c r="A199" s="4">
        <v>256779417179</v>
      </c>
      <c r="B199" s="5">
        <v>45904</v>
      </c>
      <c r="C199" s="1" t="s">
        <v>98</v>
      </c>
      <c r="D199" s="1" t="s">
        <v>251</v>
      </c>
      <c r="E199" s="1" t="s">
        <v>12</v>
      </c>
      <c r="F199" s="1" t="s">
        <v>73</v>
      </c>
      <c r="G199" s="6"/>
      <c r="H199" s="6">
        <v>133792.3548</v>
      </c>
      <c r="I199" s="6"/>
      <c r="J199" s="6">
        <v>1528.8</v>
      </c>
    </row>
    <row r="200" spans="1:10" x14ac:dyDescent="0.35">
      <c r="A200" s="4">
        <v>256779417178</v>
      </c>
      <c r="B200" s="5">
        <v>45904</v>
      </c>
      <c r="C200" s="1" t="s">
        <v>98</v>
      </c>
      <c r="D200" s="1" t="s">
        <v>252</v>
      </c>
      <c r="E200" s="1" t="s">
        <v>12</v>
      </c>
      <c r="F200" s="1" t="s">
        <v>73</v>
      </c>
      <c r="G200" s="6"/>
      <c r="H200" s="6">
        <v>133792.3548</v>
      </c>
      <c r="I200" s="6"/>
      <c r="J200" s="6">
        <v>1528.8</v>
      </c>
    </row>
    <row r="201" spans="1:10" x14ac:dyDescent="0.35">
      <c r="A201" s="4">
        <v>256779417180</v>
      </c>
      <c r="B201" s="7">
        <v>45904</v>
      </c>
      <c r="C201" s="1" t="s">
        <v>98</v>
      </c>
      <c r="D201" s="1" t="s">
        <v>253</v>
      </c>
      <c r="E201" s="1" t="s">
        <v>12</v>
      </c>
      <c r="F201" s="1" t="s">
        <v>73</v>
      </c>
      <c r="G201" s="6"/>
      <c r="H201" s="6">
        <v>138252.1</v>
      </c>
      <c r="I201" s="6"/>
      <c r="J201" s="6">
        <v>1579.76</v>
      </c>
    </row>
    <row r="202" spans="1:10" x14ac:dyDescent="0.35">
      <c r="A202" s="4">
        <v>256779417180</v>
      </c>
      <c r="B202" s="7">
        <v>45904</v>
      </c>
      <c r="C202" s="1" t="s">
        <v>98</v>
      </c>
      <c r="D202" s="1" t="s">
        <v>254</v>
      </c>
      <c r="E202" s="1" t="s">
        <v>12</v>
      </c>
      <c r="F202" s="1" t="s">
        <v>26</v>
      </c>
      <c r="G202" s="6"/>
      <c r="H202" s="6">
        <v>14736.9311</v>
      </c>
      <c r="I202" s="6"/>
      <c r="J202" s="6">
        <v>168.39</v>
      </c>
    </row>
    <row r="203" spans="1:10" x14ac:dyDescent="0.35">
      <c r="A203" s="4">
        <v>256779417181</v>
      </c>
      <c r="B203" s="7">
        <v>45904</v>
      </c>
      <c r="C203" s="1" t="s">
        <v>98</v>
      </c>
      <c r="D203" s="1" t="s">
        <v>255</v>
      </c>
      <c r="E203" s="1" t="s">
        <v>12</v>
      </c>
      <c r="F203" s="1" t="s">
        <v>26</v>
      </c>
      <c r="G203" s="6"/>
      <c r="H203" s="6">
        <v>15752.866</v>
      </c>
      <c r="I203" s="6"/>
      <c r="J203" s="6">
        <v>180</v>
      </c>
    </row>
    <row r="204" spans="1:10" x14ac:dyDescent="0.35">
      <c r="A204" s="4">
        <v>256779417181</v>
      </c>
      <c r="B204" s="7">
        <v>45904</v>
      </c>
      <c r="C204" s="1" t="s">
        <v>98</v>
      </c>
      <c r="D204" s="1" t="s">
        <v>256</v>
      </c>
      <c r="E204" s="1" t="s">
        <v>12</v>
      </c>
      <c r="F204" s="1" t="s">
        <v>73</v>
      </c>
      <c r="G204" s="6"/>
      <c r="H204" s="6">
        <v>138252.1</v>
      </c>
      <c r="I204" s="6"/>
      <c r="J204" s="6">
        <v>1579.76</v>
      </c>
    </row>
    <row r="205" spans="1:10" x14ac:dyDescent="0.35">
      <c r="A205" s="4">
        <v>256779417347</v>
      </c>
      <c r="B205" s="5">
        <v>45904</v>
      </c>
      <c r="C205" s="1" t="s">
        <v>98</v>
      </c>
      <c r="D205" s="1" t="s">
        <v>257</v>
      </c>
      <c r="E205" s="1" t="s">
        <v>12</v>
      </c>
      <c r="F205" s="1" t="s">
        <v>13</v>
      </c>
      <c r="G205" s="6"/>
      <c r="H205" s="6">
        <v>31499.606</v>
      </c>
      <c r="I205" s="6"/>
      <c r="J205" s="6">
        <v>359.93700000000001</v>
      </c>
    </row>
    <row r="206" spans="1:10" x14ac:dyDescent="0.35">
      <c r="A206" s="4">
        <v>256779417346</v>
      </c>
      <c r="B206" s="5">
        <v>45904</v>
      </c>
      <c r="C206" s="1" t="s">
        <v>98</v>
      </c>
      <c r="D206" s="1" t="s">
        <v>258</v>
      </c>
      <c r="E206" s="1" t="s">
        <v>12</v>
      </c>
      <c r="F206" s="1" t="s">
        <v>13</v>
      </c>
      <c r="G206" s="6"/>
      <c r="H206" s="6">
        <v>89999.999500000005</v>
      </c>
      <c r="I206" s="6"/>
      <c r="J206" s="6">
        <v>1028.403</v>
      </c>
    </row>
    <row r="207" spans="1:10" x14ac:dyDescent="0.35">
      <c r="A207" s="4">
        <v>7360258</v>
      </c>
      <c r="B207" s="7">
        <v>45904</v>
      </c>
      <c r="C207" s="1" t="s">
        <v>259</v>
      </c>
      <c r="D207" s="1" t="s">
        <v>260</v>
      </c>
      <c r="E207" s="1" t="s">
        <v>261</v>
      </c>
      <c r="F207" s="1" t="s">
        <v>73</v>
      </c>
      <c r="G207" s="6"/>
      <c r="H207" s="6">
        <v>-2520.8598000000002</v>
      </c>
      <c r="I207" s="6"/>
      <c r="J207" s="6">
        <v>-28.8</v>
      </c>
    </row>
    <row r="208" spans="1:10" x14ac:dyDescent="0.35">
      <c r="A208" s="4">
        <v>7360257</v>
      </c>
      <c r="B208" s="7">
        <v>45904</v>
      </c>
      <c r="C208" s="1" t="s">
        <v>259</v>
      </c>
      <c r="D208" s="1" t="s">
        <v>262</v>
      </c>
      <c r="E208" s="1" t="s">
        <v>261</v>
      </c>
      <c r="F208" s="1" t="s">
        <v>73</v>
      </c>
      <c r="G208" s="6"/>
      <c r="H208" s="6">
        <v>-2520.8598000000002</v>
      </c>
      <c r="I208" s="6"/>
      <c r="J208" s="6">
        <v>-28.8</v>
      </c>
    </row>
    <row r="209" spans="1:10" x14ac:dyDescent="0.35">
      <c r="A209" s="4">
        <v>7360259</v>
      </c>
      <c r="B209" s="7">
        <v>45904</v>
      </c>
      <c r="C209" s="1" t="s">
        <v>259</v>
      </c>
      <c r="D209" s="1" t="s">
        <v>263</v>
      </c>
      <c r="E209" s="1" t="s">
        <v>261</v>
      </c>
      <c r="F209" s="1" t="s">
        <v>73</v>
      </c>
      <c r="G209" s="6"/>
      <c r="H209" s="6">
        <v>-2604.8885</v>
      </c>
      <c r="I209" s="6"/>
      <c r="J209" s="6">
        <v>-29.76</v>
      </c>
    </row>
    <row r="210" spans="1:10" x14ac:dyDescent="0.35">
      <c r="A210" s="4">
        <v>7360262</v>
      </c>
      <c r="B210" s="7">
        <v>45904</v>
      </c>
      <c r="C210" s="1" t="s">
        <v>259</v>
      </c>
      <c r="D210" s="1" t="s">
        <v>264</v>
      </c>
      <c r="E210" s="1" t="s">
        <v>261</v>
      </c>
      <c r="F210" s="1" t="s">
        <v>73</v>
      </c>
      <c r="G210" s="6"/>
      <c r="H210" s="6">
        <v>-138252.1</v>
      </c>
      <c r="I210" s="6"/>
      <c r="J210" s="6">
        <v>-1579.76</v>
      </c>
    </row>
    <row r="211" spans="1:10" x14ac:dyDescent="0.35">
      <c r="A211" s="4">
        <v>256779417818</v>
      </c>
      <c r="B211" s="7">
        <v>45924</v>
      </c>
      <c r="C211" s="1" t="s">
        <v>98</v>
      </c>
      <c r="D211" s="1" t="s">
        <v>265</v>
      </c>
      <c r="E211" s="1" t="s">
        <v>12</v>
      </c>
      <c r="F211" s="1" t="s">
        <v>83</v>
      </c>
      <c r="G211" s="6"/>
      <c r="H211" s="6">
        <v>20344.044699999999</v>
      </c>
      <c r="I211" s="6"/>
      <c r="J211" s="6">
        <v>236.60140000000001</v>
      </c>
    </row>
    <row r="212" spans="1:10" x14ac:dyDescent="0.35">
      <c r="A212" s="4">
        <v>256779417526</v>
      </c>
      <c r="B212" s="5">
        <v>45918</v>
      </c>
      <c r="C212" s="1" t="s">
        <v>98</v>
      </c>
      <c r="D212" s="1" t="s">
        <v>266</v>
      </c>
      <c r="E212" s="1" t="s">
        <v>12</v>
      </c>
      <c r="F212" s="1" t="s">
        <v>172</v>
      </c>
      <c r="G212" s="6"/>
      <c r="H212" s="6">
        <v>1923.9464</v>
      </c>
      <c r="I212" s="6"/>
      <c r="J212" s="6">
        <v>21.981400000000001</v>
      </c>
    </row>
    <row r="213" spans="1:10" x14ac:dyDescent="0.35">
      <c r="A213" s="4">
        <v>256779417568</v>
      </c>
      <c r="B213" s="5">
        <v>45918</v>
      </c>
      <c r="C213" s="1" t="s">
        <v>98</v>
      </c>
      <c r="D213" s="1" t="s">
        <v>267</v>
      </c>
      <c r="E213" s="1" t="s">
        <v>12</v>
      </c>
      <c r="F213" s="1" t="s">
        <v>152</v>
      </c>
      <c r="G213" s="6"/>
      <c r="H213" s="6">
        <v>25205.5864</v>
      </c>
      <c r="I213" s="6"/>
      <c r="J213" s="6">
        <v>288.01220000000001</v>
      </c>
    </row>
    <row r="214" spans="1:10" x14ac:dyDescent="0.35">
      <c r="A214" s="4">
        <v>1005</v>
      </c>
      <c r="B214" s="5">
        <v>45940</v>
      </c>
      <c r="C214" s="1" t="s">
        <v>259</v>
      </c>
      <c r="D214" s="1" t="s">
        <v>268</v>
      </c>
      <c r="E214" s="1" t="s">
        <v>269</v>
      </c>
      <c r="F214" s="1" t="s">
        <v>73</v>
      </c>
      <c r="G214" s="6"/>
      <c r="H214" s="6">
        <v>138252.1</v>
      </c>
      <c r="I214" s="6"/>
      <c r="J214" s="6">
        <v>1579.76</v>
      </c>
    </row>
    <row r="215" spans="1:10" x14ac:dyDescent="0.35">
      <c r="A215" s="4">
        <v>1002</v>
      </c>
      <c r="B215" s="5">
        <v>45940</v>
      </c>
      <c r="C215" s="1" t="s">
        <v>259</v>
      </c>
      <c r="D215" s="1" t="s">
        <v>270</v>
      </c>
      <c r="E215" s="1" t="s">
        <v>269</v>
      </c>
      <c r="F215" s="1" t="s">
        <v>73</v>
      </c>
      <c r="G215" s="6"/>
      <c r="H215" s="6">
        <v>2520.8598000000002</v>
      </c>
      <c r="I215" s="6"/>
      <c r="J215" s="6">
        <v>28.8</v>
      </c>
    </row>
    <row r="216" spans="1:10" x14ac:dyDescent="0.35">
      <c r="A216" s="4">
        <v>1003</v>
      </c>
      <c r="B216" s="5">
        <v>45940</v>
      </c>
      <c r="C216" s="1" t="s">
        <v>259</v>
      </c>
      <c r="D216" s="1" t="s">
        <v>271</v>
      </c>
      <c r="E216" s="1" t="s">
        <v>269</v>
      </c>
      <c r="F216" s="1" t="s">
        <v>73</v>
      </c>
      <c r="G216" s="6"/>
      <c r="H216" s="6">
        <v>2520.8598000000002</v>
      </c>
      <c r="I216" s="6"/>
      <c r="J216" s="6">
        <v>28.8</v>
      </c>
    </row>
    <row r="217" spans="1:10" x14ac:dyDescent="0.35">
      <c r="A217" s="4">
        <v>1004</v>
      </c>
      <c r="B217" s="5">
        <v>45940</v>
      </c>
      <c r="C217" s="1" t="s">
        <v>259</v>
      </c>
      <c r="D217" s="1" t="s">
        <v>272</v>
      </c>
      <c r="E217" s="1" t="s">
        <v>269</v>
      </c>
      <c r="F217" s="1" t="s">
        <v>73</v>
      </c>
      <c r="G217" s="6"/>
      <c r="H217" s="6">
        <v>2604.8885</v>
      </c>
      <c r="I217" s="6"/>
      <c r="J217" s="6">
        <v>29.76</v>
      </c>
    </row>
    <row r="218" spans="1:10" x14ac:dyDescent="0.35">
      <c r="A218" s="4">
        <v>256779417434</v>
      </c>
      <c r="B218" s="5">
        <v>45917</v>
      </c>
      <c r="C218" s="1" t="s">
        <v>98</v>
      </c>
      <c r="D218" s="1" t="s">
        <v>273</v>
      </c>
      <c r="E218" s="1" t="s">
        <v>12</v>
      </c>
      <c r="F218" s="1" t="s">
        <v>274</v>
      </c>
      <c r="G218" s="6"/>
      <c r="H218" s="6">
        <v>8576.4330000000009</v>
      </c>
      <c r="I218" s="6"/>
      <c r="J218" s="6">
        <v>98</v>
      </c>
    </row>
    <row r="219" spans="1:10" x14ac:dyDescent="0.35">
      <c r="A219" s="4">
        <v>256779417490</v>
      </c>
      <c r="B219" s="7">
        <v>45918</v>
      </c>
      <c r="C219" s="1" t="s">
        <v>98</v>
      </c>
      <c r="D219" s="1" t="s">
        <v>275</v>
      </c>
      <c r="E219" s="1" t="s">
        <v>12</v>
      </c>
      <c r="F219" s="1" t="s">
        <v>26</v>
      </c>
      <c r="G219" s="6"/>
      <c r="H219" s="6">
        <v>7876.433</v>
      </c>
      <c r="I219" s="6"/>
      <c r="J219" s="6">
        <v>90</v>
      </c>
    </row>
    <row r="220" spans="1:10" x14ac:dyDescent="0.35">
      <c r="A220" s="4">
        <v>256779417490</v>
      </c>
      <c r="B220" s="7">
        <v>45918</v>
      </c>
      <c r="C220" s="1" t="s">
        <v>98</v>
      </c>
      <c r="D220" s="1" t="s">
        <v>276</v>
      </c>
      <c r="E220" s="1" t="s">
        <v>12</v>
      </c>
      <c r="F220" s="1" t="s">
        <v>73</v>
      </c>
      <c r="G220" s="6"/>
      <c r="H220" s="6">
        <v>64322.747499999998</v>
      </c>
      <c r="I220" s="6"/>
      <c r="J220" s="6">
        <v>735</v>
      </c>
    </row>
    <row r="221" spans="1:10" x14ac:dyDescent="0.35">
      <c r="A221" s="4">
        <v>256779417245</v>
      </c>
      <c r="B221" s="5">
        <v>45904</v>
      </c>
      <c r="C221" s="1" t="s">
        <v>98</v>
      </c>
      <c r="D221" s="1" t="s">
        <v>277</v>
      </c>
      <c r="E221" s="1" t="s">
        <v>12</v>
      </c>
      <c r="F221" s="1" t="s">
        <v>22</v>
      </c>
      <c r="G221" s="6"/>
      <c r="H221" s="6">
        <v>7194.5771000000004</v>
      </c>
      <c r="I221" s="6"/>
      <c r="J221" s="6">
        <v>82.212199999999996</v>
      </c>
    </row>
    <row r="222" spans="1:10" x14ac:dyDescent="0.35">
      <c r="A222" s="4">
        <v>256779417206</v>
      </c>
      <c r="B222" s="5">
        <v>45904</v>
      </c>
      <c r="C222" s="1" t="s">
        <v>98</v>
      </c>
      <c r="D222" s="1" t="s">
        <v>278</v>
      </c>
      <c r="E222" s="1" t="s">
        <v>12</v>
      </c>
      <c r="F222" s="1" t="s">
        <v>203</v>
      </c>
      <c r="G222" s="6"/>
      <c r="H222" s="6">
        <v>13059.682199999999</v>
      </c>
      <c r="I222" s="6"/>
      <c r="J222" s="6">
        <v>149.23439999999999</v>
      </c>
    </row>
    <row r="223" spans="1:10" x14ac:dyDescent="0.35">
      <c r="A223" s="4">
        <v>256779417420</v>
      </c>
      <c r="B223" s="7">
        <v>45918</v>
      </c>
      <c r="C223" s="1" t="s">
        <v>98</v>
      </c>
      <c r="D223" s="1" t="s">
        <v>279</v>
      </c>
      <c r="E223" s="1" t="s">
        <v>12</v>
      </c>
      <c r="F223" s="1" t="s">
        <v>22</v>
      </c>
      <c r="G223" s="6"/>
      <c r="H223" s="6">
        <v>3002.0016000000001</v>
      </c>
      <c r="I223" s="6"/>
      <c r="J223" s="6">
        <v>34.299999999999997</v>
      </c>
    </row>
    <row r="224" spans="1:10" x14ac:dyDescent="0.35">
      <c r="A224" s="4">
        <v>256779417818</v>
      </c>
      <c r="B224" s="7">
        <v>45924</v>
      </c>
      <c r="C224" s="1" t="s">
        <v>98</v>
      </c>
      <c r="D224" s="1" t="s">
        <v>280</v>
      </c>
      <c r="E224" s="1" t="s">
        <v>12</v>
      </c>
      <c r="F224" s="1" t="s">
        <v>26</v>
      </c>
      <c r="G224" s="6"/>
      <c r="H224" s="6">
        <v>1498.6443999999999</v>
      </c>
      <c r="I224" s="6"/>
      <c r="J224" s="6">
        <v>17.423999999999999</v>
      </c>
    </row>
    <row r="225" spans="1:10" x14ac:dyDescent="0.35">
      <c r="A225" s="4">
        <v>7360262</v>
      </c>
      <c r="B225" s="7">
        <v>45904</v>
      </c>
      <c r="C225" s="1" t="s">
        <v>259</v>
      </c>
      <c r="D225" s="1" t="s">
        <v>281</v>
      </c>
      <c r="E225" s="1" t="s">
        <v>261</v>
      </c>
      <c r="F225" s="1" t="s">
        <v>73</v>
      </c>
      <c r="G225" s="6"/>
      <c r="H225" s="6">
        <v>-5316.8885</v>
      </c>
      <c r="I225" s="6"/>
      <c r="J225" s="6">
        <v>-60.76</v>
      </c>
    </row>
    <row r="226" spans="1:10" x14ac:dyDescent="0.35">
      <c r="A226" s="4">
        <v>7360258</v>
      </c>
      <c r="B226" s="7">
        <v>45904</v>
      </c>
      <c r="C226" s="1" t="s">
        <v>259</v>
      </c>
      <c r="D226" s="1" t="s">
        <v>282</v>
      </c>
      <c r="E226" s="1" t="s">
        <v>261</v>
      </c>
      <c r="F226" s="1" t="s">
        <v>73</v>
      </c>
      <c r="G226" s="6"/>
      <c r="H226" s="6">
        <v>-5250.8598000000002</v>
      </c>
      <c r="I226" s="6"/>
      <c r="J226" s="6">
        <v>-60</v>
      </c>
    </row>
    <row r="227" spans="1:10" x14ac:dyDescent="0.35">
      <c r="A227" s="4">
        <v>1008</v>
      </c>
      <c r="B227" s="5">
        <v>45941</v>
      </c>
      <c r="C227" s="1" t="s">
        <v>259</v>
      </c>
      <c r="D227" s="1" t="s">
        <v>283</v>
      </c>
      <c r="E227" s="1" t="s">
        <v>269</v>
      </c>
      <c r="F227" s="1" t="s">
        <v>73</v>
      </c>
      <c r="G227" s="6"/>
      <c r="H227" s="6">
        <v>5250.8598000000002</v>
      </c>
      <c r="I227" s="6"/>
      <c r="J227" s="6">
        <v>60</v>
      </c>
    </row>
    <row r="228" spans="1:10" x14ac:dyDescent="0.35">
      <c r="A228" s="4">
        <v>7360258</v>
      </c>
      <c r="B228" s="7">
        <v>45904</v>
      </c>
      <c r="C228" s="1" t="s">
        <v>259</v>
      </c>
      <c r="D228" s="1" t="s">
        <v>284</v>
      </c>
      <c r="E228" s="1" t="s">
        <v>261</v>
      </c>
      <c r="F228" s="1" t="s">
        <v>73</v>
      </c>
      <c r="G228" s="6"/>
      <c r="H228" s="6">
        <v>-5145.8598000000002</v>
      </c>
      <c r="I228" s="6"/>
      <c r="J228" s="6">
        <v>-58.8</v>
      </c>
    </row>
    <row r="229" spans="1:10" x14ac:dyDescent="0.35">
      <c r="A229" s="4">
        <v>7360257</v>
      </c>
      <c r="B229" s="7">
        <v>45904</v>
      </c>
      <c r="C229" s="1" t="s">
        <v>259</v>
      </c>
      <c r="D229" s="1" t="s">
        <v>285</v>
      </c>
      <c r="E229" s="1" t="s">
        <v>261</v>
      </c>
      <c r="F229" s="1" t="s">
        <v>73</v>
      </c>
      <c r="G229" s="6"/>
      <c r="H229" s="6">
        <v>-5145.8598000000002</v>
      </c>
      <c r="I229" s="6"/>
      <c r="J229" s="6">
        <v>-58.8</v>
      </c>
    </row>
    <row r="230" spans="1:10" x14ac:dyDescent="0.35">
      <c r="A230" s="4">
        <v>7360259</v>
      </c>
      <c r="B230" s="7">
        <v>45904</v>
      </c>
      <c r="C230" s="1" t="s">
        <v>259</v>
      </c>
      <c r="D230" s="1" t="s">
        <v>286</v>
      </c>
      <c r="E230" s="1" t="s">
        <v>261</v>
      </c>
      <c r="F230" s="1" t="s">
        <v>73</v>
      </c>
      <c r="G230" s="6"/>
      <c r="H230" s="6">
        <v>-5316.8885</v>
      </c>
      <c r="I230" s="6"/>
      <c r="J230" s="6">
        <v>-60.76</v>
      </c>
    </row>
    <row r="231" spans="1:10" x14ac:dyDescent="0.35">
      <c r="A231" s="4">
        <v>7360566</v>
      </c>
      <c r="B231" s="5">
        <v>45959</v>
      </c>
      <c r="C231" s="1" t="s">
        <v>107</v>
      </c>
      <c r="D231" s="1" t="s">
        <v>287</v>
      </c>
      <c r="E231" s="1" t="s">
        <v>288</v>
      </c>
      <c r="F231" s="1" t="s">
        <v>163</v>
      </c>
      <c r="G231" s="6">
        <v>153004.0963</v>
      </c>
      <c r="H231" s="6"/>
      <c r="I231" s="6">
        <v>1752.7655999999999</v>
      </c>
      <c r="J231" s="6"/>
    </row>
    <row r="232" spans="1:10" x14ac:dyDescent="0.35">
      <c r="A232" s="4">
        <v>256779417873</v>
      </c>
      <c r="B232" s="5">
        <v>45935</v>
      </c>
      <c r="C232" s="1" t="s">
        <v>98</v>
      </c>
      <c r="D232" s="1" t="s">
        <v>289</v>
      </c>
      <c r="E232" s="1" t="s">
        <v>12</v>
      </c>
      <c r="F232" s="1" t="s">
        <v>13</v>
      </c>
      <c r="G232" s="6"/>
      <c r="H232" s="6">
        <v>89999.522899999996</v>
      </c>
      <c r="I232" s="6"/>
      <c r="J232" s="6">
        <v>1020.52</v>
      </c>
    </row>
    <row r="233" spans="1:10" x14ac:dyDescent="0.35">
      <c r="A233" s="4">
        <v>256779417874</v>
      </c>
      <c r="B233" s="5">
        <v>45935</v>
      </c>
      <c r="C233" s="1" t="s">
        <v>98</v>
      </c>
      <c r="D233" s="1" t="s">
        <v>290</v>
      </c>
      <c r="E233" s="1" t="s">
        <v>12</v>
      </c>
      <c r="F233" s="1" t="s">
        <v>18</v>
      </c>
      <c r="G233" s="6"/>
      <c r="H233" s="6">
        <v>34299.965300000003</v>
      </c>
      <c r="I233" s="6"/>
      <c r="J233" s="6">
        <v>388.93259999999998</v>
      </c>
    </row>
    <row r="234" spans="1:10" x14ac:dyDescent="0.35">
      <c r="A234" s="4">
        <v>256779418095</v>
      </c>
      <c r="B234" s="7">
        <v>45935</v>
      </c>
      <c r="C234" s="1" t="s">
        <v>98</v>
      </c>
      <c r="D234" s="1" t="s">
        <v>291</v>
      </c>
      <c r="E234" s="1" t="s">
        <v>12</v>
      </c>
      <c r="F234" s="1" t="s">
        <v>26</v>
      </c>
      <c r="G234" s="6"/>
      <c r="H234" s="6">
        <v>7937</v>
      </c>
      <c r="I234" s="6"/>
      <c r="J234" s="6">
        <v>90</v>
      </c>
    </row>
    <row r="235" spans="1:10" x14ac:dyDescent="0.35">
      <c r="A235" s="4">
        <v>256779418095</v>
      </c>
      <c r="B235" s="7">
        <v>45935</v>
      </c>
      <c r="C235" s="1" t="s">
        <v>98</v>
      </c>
      <c r="D235" s="1" t="s">
        <v>292</v>
      </c>
      <c r="E235" s="1" t="s">
        <v>12</v>
      </c>
      <c r="F235" s="1" t="s">
        <v>73</v>
      </c>
      <c r="G235" s="6"/>
      <c r="H235" s="6">
        <v>64819.5</v>
      </c>
      <c r="I235" s="6"/>
      <c r="J235" s="6">
        <v>735</v>
      </c>
    </row>
    <row r="236" spans="1:10" x14ac:dyDescent="0.35">
      <c r="A236" s="4">
        <v>256779417979</v>
      </c>
      <c r="B236" s="5">
        <v>45935</v>
      </c>
      <c r="C236" s="1" t="s">
        <v>98</v>
      </c>
      <c r="D236" s="1" t="s">
        <v>293</v>
      </c>
      <c r="E236" s="1" t="s">
        <v>12</v>
      </c>
      <c r="F236" s="1" t="s">
        <v>172</v>
      </c>
      <c r="G236" s="6"/>
      <c r="H236" s="6">
        <v>11795.171200000001</v>
      </c>
      <c r="I236" s="6"/>
      <c r="J236" s="6">
        <v>133.75040000000001</v>
      </c>
    </row>
    <row r="237" spans="1:10" x14ac:dyDescent="0.35">
      <c r="A237" s="4"/>
      <c r="B237" s="5">
        <v>45961</v>
      </c>
      <c r="C237" s="1" t="s">
        <v>107</v>
      </c>
      <c r="D237" s="1" t="s">
        <v>294</v>
      </c>
      <c r="E237" s="1" t="s">
        <v>295</v>
      </c>
      <c r="F237" s="1" t="s">
        <v>163</v>
      </c>
      <c r="G237" s="6">
        <v>176448.3726</v>
      </c>
      <c r="H237" s="6"/>
      <c r="I237" s="6">
        <v>1989.9404</v>
      </c>
      <c r="J237" s="6"/>
    </row>
    <row r="238" spans="1:10" x14ac:dyDescent="0.35">
      <c r="A238" s="4"/>
      <c r="B238" s="5">
        <v>45961</v>
      </c>
      <c r="C238" s="1" t="s">
        <v>107</v>
      </c>
      <c r="D238" s="1" t="s">
        <v>296</v>
      </c>
      <c r="E238" s="1" t="s">
        <v>297</v>
      </c>
      <c r="F238" s="1" t="s">
        <v>163</v>
      </c>
      <c r="G238" s="6">
        <v>916796.68830000004</v>
      </c>
      <c r="H238" s="6"/>
      <c r="I238" s="6">
        <v>10502.1628</v>
      </c>
      <c r="J238" s="6"/>
    </row>
    <row r="239" spans="1:10" x14ac:dyDescent="0.35">
      <c r="A239" s="4">
        <v>256779417902</v>
      </c>
      <c r="B239" s="5">
        <v>45935</v>
      </c>
      <c r="C239" s="1" t="s">
        <v>98</v>
      </c>
      <c r="D239" s="1" t="s">
        <v>298</v>
      </c>
      <c r="E239" s="1" t="s">
        <v>12</v>
      </c>
      <c r="F239" s="1" t="s">
        <v>203</v>
      </c>
      <c r="G239" s="6"/>
      <c r="H239" s="6">
        <v>2432.5484999999999</v>
      </c>
      <c r="I239" s="6"/>
      <c r="J239" s="6">
        <v>27.587</v>
      </c>
    </row>
    <row r="240" spans="1:10" x14ac:dyDescent="0.35">
      <c r="A240" s="4">
        <v>256779417940</v>
      </c>
      <c r="B240" s="5">
        <v>45935</v>
      </c>
      <c r="C240" s="1" t="s">
        <v>98</v>
      </c>
      <c r="D240" s="1" t="s">
        <v>299</v>
      </c>
      <c r="E240" s="1" t="s">
        <v>12</v>
      </c>
      <c r="F240" s="1" t="s">
        <v>152</v>
      </c>
      <c r="G240" s="6"/>
      <c r="H240" s="6">
        <v>28649.985000000001</v>
      </c>
      <c r="I240" s="6"/>
      <c r="J240" s="6">
        <v>324.87</v>
      </c>
    </row>
    <row r="241" spans="1:10" x14ac:dyDescent="0.35">
      <c r="A241" s="4">
        <v>256779418400</v>
      </c>
      <c r="B241" s="5">
        <v>45935</v>
      </c>
      <c r="C241" s="1" t="s">
        <v>98</v>
      </c>
      <c r="D241" s="1" t="s">
        <v>300</v>
      </c>
      <c r="E241" s="1" t="s">
        <v>12</v>
      </c>
      <c r="F241" s="1" t="s">
        <v>22</v>
      </c>
      <c r="G241" s="6"/>
      <c r="H241" s="6">
        <v>25349.127</v>
      </c>
      <c r="I241" s="6"/>
      <c r="J241" s="6">
        <v>287.43400000000003</v>
      </c>
    </row>
    <row r="242" spans="1:10" x14ac:dyDescent="0.35">
      <c r="A242" s="4">
        <v>256779418621</v>
      </c>
      <c r="B242" s="7">
        <v>45950</v>
      </c>
      <c r="C242" s="1" t="s">
        <v>98</v>
      </c>
      <c r="D242" s="1" t="s">
        <v>301</v>
      </c>
      <c r="E242" s="1" t="s">
        <v>12</v>
      </c>
      <c r="F242" s="1" t="s">
        <v>73</v>
      </c>
      <c r="G242" s="6"/>
      <c r="H242" s="6">
        <v>64819.5</v>
      </c>
      <c r="I242" s="6"/>
      <c r="J242" s="6">
        <v>735</v>
      </c>
    </row>
    <row r="243" spans="1:10" x14ac:dyDescent="0.35">
      <c r="A243" s="4">
        <v>256779418621</v>
      </c>
      <c r="B243" s="7">
        <v>45950</v>
      </c>
      <c r="C243" s="1" t="s">
        <v>98</v>
      </c>
      <c r="D243" s="1" t="s">
        <v>302</v>
      </c>
      <c r="E243" s="1" t="s">
        <v>12</v>
      </c>
      <c r="F243" s="1" t="s">
        <v>26</v>
      </c>
      <c r="G243" s="6"/>
      <c r="H243" s="6">
        <v>7937</v>
      </c>
      <c r="I243" s="6"/>
      <c r="J243" s="6">
        <v>90</v>
      </c>
    </row>
    <row r="244" spans="1:10" x14ac:dyDescent="0.35">
      <c r="A244" s="4">
        <v>256779418633</v>
      </c>
      <c r="B244" s="5">
        <v>45950</v>
      </c>
      <c r="C244" s="1" t="s">
        <v>98</v>
      </c>
      <c r="D244" s="1" t="s">
        <v>303</v>
      </c>
      <c r="E244" s="1" t="s">
        <v>12</v>
      </c>
      <c r="F244" s="1" t="s">
        <v>22</v>
      </c>
      <c r="G244" s="6"/>
      <c r="H244" s="6">
        <v>3024.65</v>
      </c>
      <c r="I244" s="6"/>
      <c r="J244" s="6">
        <v>34.299999999999997</v>
      </c>
    </row>
    <row r="245" spans="1:10" x14ac:dyDescent="0.35">
      <c r="A245" s="4">
        <v>256779418663</v>
      </c>
      <c r="B245" s="5">
        <v>45950</v>
      </c>
      <c r="C245" s="1" t="s">
        <v>98</v>
      </c>
      <c r="D245" s="1" t="s">
        <v>304</v>
      </c>
      <c r="E245" s="1" t="s">
        <v>12</v>
      </c>
      <c r="F245" s="1" t="s">
        <v>152</v>
      </c>
      <c r="G245" s="6"/>
      <c r="H245" s="6">
        <v>25400.159100000001</v>
      </c>
      <c r="I245" s="6"/>
      <c r="J245" s="6">
        <v>288.01220000000001</v>
      </c>
    </row>
    <row r="246" spans="1:10" x14ac:dyDescent="0.35">
      <c r="A246" s="4">
        <v>256779418180</v>
      </c>
      <c r="B246" s="5">
        <v>45937</v>
      </c>
      <c r="C246" s="1" t="s">
        <v>98</v>
      </c>
      <c r="D246" s="1" t="s">
        <v>305</v>
      </c>
      <c r="E246" s="1" t="s">
        <v>12</v>
      </c>
      <c r="F246" s="1" t="s">
        <v>22</v>
      </c>
      <c r="G246" s="6"/>
      <c r="H246" s="6">
        <v>14970.2718</v>
      </c>
      <c r="I246" s="6"/>
      <c r="J246" s="6">
        <v>169.75559999999999</v>
      </c>
    </row>
    <row r="247" spans="1:10" x14ac:dyDescent="0.35">
      <c r="A247" s="4">
        <v>256779418170</v>
      </c>
      <c r="B247" s="5">
        <v>45937</v>
      </c>
      <c r="C247" s="1" t="s">
        <v>98</v>
      </c>
      <c r="D247" s="1" t="s">
        <v>306</v>
      </c>
      <c r="E247" s="1" t="s">
        <v>12</v>
      </c>
      <c r="F247" s="1" t="s">
        <v>274</v>
      </c>
      <c r="G247" s="6"/>
      <c r="H247" s="6">
        <v>8643</v>
      </c>
      <c r="I247" s="6"/>
      <c r="J247" s="6">
        <v>98</v>
      </c>
    </row>
    <row r="248" spans="1:10" x14ac:dyDescent="0.35">
      <c r="A248" s="4">
        <v>256779418820</v>
      </c>
      <c r="B248" s="5">
        <v>45966</v>
      </c>
      <c r="C248" s="1" t="s">
        <v>98</v>
      </c>
      <c r="D248" s="1" t="s">
        <v>307</v>
      </c>
      <c r="E248" s="1" t="s">
        <v>12</v>
      </c>
      <c r="F248" s="1" t="s">
        <v>22</v>
      </c>
      <c r="G248" s="6"/>
      <c r="H248" s="6">
        <v>30281.439999999999</v>
      </c>
      <c r="I248" s="6"/>
      <c r="J248" s="6">
        <v>344.10739999999998</v>
      </c>
    </row>
    <row r="249" spans="1:10" x14ac:dyDescent="0.35">
      <c r="A249" s="4">
        <v>256779418703</v>
      </c>
      <c r="B249" s="5">
        <v>45950</v>
      </c>
      <c r="C249" s="1" t="s">
        <v>98</v>
      </c>
      <c r="D249" s="1" t="s">
        <v>308</v>
      </c>
      <c r="E249" s="1" t="s">
        <v>12</v>
      </c>
      <c r="F249" s="1" t="s">
        <v>172</v>
      </c>
      <c r="G249" s="6"/>
      <c r="H249" s="6">
        <v>849.90769999999998</v>
      </c>
      <c r="I249" s="6"/>
      <c r="J249" s="6">
        <v>9.6334</v>
      </c>
    </row>
    <row r="250" spans="1:10" x14ac:dyDescent="0.35">
      <c r="A250" s="4">
        <v>256779419174</v>
      </c>
      <c r="B250" s="5">
        <v>45966</v>
      </c>
      <c r="C250" s="1" t="s">
        <v>98</v>
      </c>
      <c r="D250" s="1" t="s">
        <v>309</v>
      </c>
      <c r="E250" s="1" t="s">
        <v>12</v>
      </c>
      <c r="F250" s="1" t="s">
        <v>172</v>
      </c>
      <c r="G250" s="6"/>
      <c r="H250" s="6">
        <v>708.50779999999997</v>
      </c>
      <c r="I250" s="6"/>
      <c r="J250" s="6">
        <v>8.0457999999999998</v>
      </c>
    </row>
    <row r="251" spans="1:10" x14ac:dyDescent="0.35">
      <c r="A251" s="4">
        <v>256779419130</v>
      </c>
      <c r="B251" s="5">
        <v>45964</v>
      </c>
      <c r="C251" s="1" t="s">
        <v>98</v>
      </c>
      <c r="D251" s="1" t="s">
        <v>310</v>
      </c>
      <c r="E251" s="1" t="s">
        <v>12</v>
      </c>
      <c r="F251" s="1" t="s">
        <v>83</v>
      </c>
      <c r="G251" s="6"/>
      <c r="H251" s="6">
        <v>4545.4799999999996</v>
      </c>
      <c r="I251" s="6"/>
      <c r="J251" s="6">
        <v>51.655799999999999</v>
      </c>
    </row>
    <row r="252" spans="1:10" x14ac:dyDescent="0.35">
      <c r="A252" s="4">
        <v>256779419077</v>
      </c>
      <c r="B252" s="7">
        <v>45966</v>
      </c>
      <c r="C252" s="1" t="s">
        <v>98</v>
      </c>
      <c r="D252" s="1" t="s">
        <v>311</v>
      </c>
      <c r="E252" s="1" t="s">
        <v>12</v>
      </c>
      <c r="F252" s="1" t="s">
        <v>26</v>
      </c>
      <c r="G252" s="6"/>
      <c r="H252" s="6">
        <v>7920</v>
      </c>
      <c r="I252" s="6"/>
      <c r="J252" s="6">
        <v>90</v>
      </c>
    </row>
    <row r="253" spans="1:10" x14ac:dyDescent="0.35">
      <c r="A253" s="4">
        <v>256779419077</v>
      </c>
      <c r="B253" s="7">
        <v>45966</v>
      </c>
      <c r="C253" s="1" t="s">
        <v>98</v>
      </c>
      <c r="D253" s="1" t="s">
        <v>312</v>
      </c>
      <c r="E253" s="1" t="s">
        <v>12</v>
      </c>
      <c r="F253" s="1" t="s">
        <v>73</v>
      </c>
      <c r="G253" s="6"/>
      <c r="H253" s="6">
        <v>68992</v>
      </c>
      <c r="I253" s="6"/>
      <c r="J253" s="6">
        <v>784</v>
      </c>
    </row>
    <row r="254" spans="1:10" x14ac:dyDescent="0.35">
      <c r="A254" s="4">
        <v>256779418775</v>
      </c>
      <c r="B254" s="5">
        <v>45966</v>
      </c>
      <c r="C254" s="1" t="s">
        <v>98</v>
      </c>
      <c r="D254" s="1" t="s">
        <v>313</v>
      </c>
      <c r="E254" s="1" t="s">
        <v>12</v>
      </c>
      <c r="F254" s="1" t="s">
        <v>13</v>
      </c>
      <c r="G254" s="6"/>
      <c r="H254" s="6">
        <v>89996.160000000003</v>
      </c>
      <c r="I254" s="6"/>
      <c r="J254" s="6">
        <v>1022.688</v>
      </c>
    </row>
    <row r="255" spans="1:10" x14ac:dyDescent="0.35">
      <c r="A255" s="4">
        <v>256779418776</v>
      </c>
      <c r="B255" s="7">
        <v>45966</v>
      </c>
      <c r="C255" s="1" t="s">
        <v>98</v>
      </c>
      <c r="D255" s="1" t="s">
        <v>314</v>
      </c>
      <c r="E255" s="1" t="s">
        <v>12</v>
      </c>
      <c r="F255" s="1" t="s">
        <v>18</v>
      </c>
      <c r="G255" s="6"/>
      <c r="H255" s="6">
        <v>34299.828200000004</v>
      </c>
      <c r="I255" s="6"/>
      <c r="J255" s="6">
        <v>389.75580000000002</v>
      </c>
    </row>
    <row r="256" spans="1:10" x14ac:dyDescent="0.35">
      <c r="A256" s="4">
        <v>256779419630</v>
      </c>
      <c r="B256" s="5">
        <v>45981</v>
      </c>
      <c r="C256" s="1" t="s">
        <v>98</v>
      </c>
      <c r="D256" s="1" t="s">
        <v>315</v>
      </c>
      <c r="E256" s="1" t="s">
        <v>12</v>
      </c>
      <c r="F256" s="1" t="s">
        <v>172</v>
      </c>
      <c r="G256" s="6"/>
      <c r="H256" s="6">
        <v>9709.4215999999997</v>
      </c>
      <c r="I256" s="6"/>
      <c r="J256" s="6">
        <v>110.3284</v>
      </c>
    </row>
    <row r="257" spans="1:10" x14ac:dyDescent="0.35">
      <c r="A257" s="4">
        <v>256779419918</v>
      </c>
      <c r="B257" s="5">
        <v>45996</v>
      </c>
      <c r="C257" s="1" t="s">
        <v>98</v>
      </c>
      <c r="D257" s="1" t="s">
        <v>316</v>
      </c>
      <c r="E257" s="1" t="s">
        <v>12</v>
      </c>
      <c r="F257" s="1" t="s">
        <v>172</v>
      </c>
      <c r="G257" s="6"/>
      <c r="H257" s="6">
        <v>9607.5776000000005</v>
      </c>
      <c r="I257" s="6"/>
      <c r="J257" s="6">
        <v>109.172</v>
      </c>
    </row>
    <row r="258" spans="1:10" x14ac:dyDescent="0.35">
      <c r="A258" s="4">
        <v>256779419796</v>
      </c>
      <c r="B258" s="7">
        <v>45996</v>
      </c>
      <c r="C258" s="1" t="s">
        <v>98</v>
      </c>
      <c r="D258" s="1" t="s">
        <v>317</v>
      </c>
      <c r="E258" s="1" t="s">
        <v>12</v>
      </c>
      <c r="F258" s="1" t="s">
        <v>26</v>
      </c>
      <c r="G258" s="6"/>
      <c r="H258" s="6">
        <v>7983</v>
      </c>
      <c r="I258" s="6"/>
      <c r="J258" s="6">
        <v>90</v>
      </c>
    </row>
    <row r="259" spans="1:10" x14ac:dyDescent="0.35">
      <c r="A259" s="4">
        <v>256779419796</v>
      </c>
      <c r="B259" s="7">
        <v>45996</v>
      </c>
      <c r="C259" s="1" t="s">
        <v>98</v>
      </c>
      <c r="D259" s="1" t="s">
        <v>318</v>
      </c>
      <c r="E259" s="1" t="s">
        <v>12</v>
      </c>
      <c r="F259" s="1" t="s">
        <v>73</v>
      </c>
      <c r="G259" s="6"/>
      <c r="H259" s="6">
        <v>65194</v>
      </c>
      <c r="I259" s="6"/>
      <c r="J259" s="6">
        <v>735</v>
      </c>
    </row>
    <row r="260" spans="1:10" x14ac:dyDescent="0.35">
      <c r="A260" s="4">
        <v>256779419590</v>
      </c>
      <c r="B260" s="5">
        <v>45981</v>
      </c>
      <c r="C260" s="1" t="s">
        <v>98</v>
      </c>
      <c r="D260" s="1" t="s">
        <v>319</v>
      </c>
      <c r="E260" s="1" t="s">
        <v>12</v>
      </c>
      <c r="F260" s="1" t="s">
        <v>172</v>
      </c>
      <c r="G260" s="6"/>
      <c r="H260" s="6">
        <v>28590.123800000001</v>
      </c>
      <c r="I260" s="6"/>
      <c r="J260" s="6">
        <v>324.87</v>
      </c>
    </row>
    <row r="261" spans="1:10" x14ac:dyDescent="0.35">
      <c r="A261" s="4">
        <v>256779419955</v>
      </c>
      <c r="B261" s="5">
        <v>45997</v>
      </c>
      <c r="C261" s="1" t="s">
        <v>98</v>
      </c>
      <c r="D261" s="1" t="s">
        <v>320</v>
      </c>
      <c r="E261" s="1" t="s">
        <v>12</v>
      </c>
      <c r="F261" s="1" t="s">
        <v>203</v>
      </c>
      <c r="G261" s="6"/>
      <c r="H261" s="6">
        <v>5388.5217000000002</v>
      </c>
      <c r="I261" s="6"/>
      <c r="J261" s="6">
        <v>60.7502</v>
      </c>
    </row>
    <row r="262" spans="1:10" x14ac:dyDescent="0.35">
      <c r="A262" s="4">
        <v>256779419968</v>
      </c>
      <c r="B262" s="5">
        <v>45995</v>
      </c>
      <c r="C262" s="1" t="s">
        <v>98</v>
      </c>
      <c r="D262" s="1" t="s">
        <v>321</v>
      </c>
      <c r="E262" s="1" t="s">
        <v>12</v>
      </c>
      <c r="F262" s="1" t="s">
        <v>13</v>
      </c>
      <c r="G262" s="6"/>
      <c r="H262" s="6">
        <v>89999.493000000002</v>
      </c>
      <c r="I262" s="6"/>
      <c r="J262" s="6">
        <v>1014.651</v>
      </c>
    </row>
    <row r="263" spans="1:10" x14ac:dyDescent="0.35">
      <c r="A263" s="4">
        <v>256779419969</v>
      </c>
      <c r="B263" s="7">
        <v>45995</v>
      </c>
      <c r="C263" s="1" t="s">
        <v>98</v>
      </c>
      <c r="D263" s="1" t="s">
        <v>322</v>
      </c>
      <c r="E263" s="1" t="s">
        <v>12</v>
      </c>
      <c r="F263" s="1" t="s">
        <v>18</v>
      </c>
      <c r="G263" s="6"/>
      <c r="H263" s="6">
        <v>34300.133000000002</v>
      </c>
      <c r="I263" s="6"/>
      <c r="J263" s="6">
        <v>386.69819999999999</v>
      </c>
    </row>
    <row r="264" spans="1:10" x14ac:dyDescent="0.35">
      <c r="A264" s="4">
        <v>256779419558</v>
      </c>
      <c r="B264" s="7">
        <v>45981</v>
      </c>
      <c r="C264" s="1" t="s">
        <v>98</v>
      </c>
      <c r="D264" s="1" t="s">
        <v>323</v>
      </c>
      <c r="E264" s="1" t="s">
        <v>12</v>
      </c>
      <c r="F264" s="1" t="s">
        <v>26</v>
      </c>
      <c r="G264" s="6"/>
      <c r="H264" s="6">
        <v>7920.3389999999999</v>
      </c>
      <c r="I264" s="6"/>
      <c r="J264" s="6">
        <v>90</v>
      </c>
    </row>
    <row r="265" spans="1:10" x14ac:dyDescent="0.35">
      <c r="A265" s="4">
        <v>256779419558</v>
      </c>
      <c r="B265" s="7">
        <v>45981</v>
      </c>
      <c r="C265" s="1" t="s">
        <v>98</v>
      </c>
      <c r="D265" s="1" t="s">
        <v>324</v>
      </c>
      <c r="E265" s="1" t="s">
        <v>12</v>
      </c>
      <c r="F265" s="1" t="s">
        <v>73</v>
      </c>
      <c r="G265" s="6"/>
      <c r="H265" s="6">
        <v>64682.542500000003</v>
      </c>
      <c r="I265" s="6"/>
      <c r="J265" s="6">
        <v>735</v>
      </c>
    </row>
    <row r="266" spans="1:10" x14ac:dyDescent="0.35">
      <c r="A266" s="4">
        <v>256779413897</v>
      </c>
      <c r="B266" s="5">
        <v>45805</v>
      </c>
      <c r="C266" s="1" t="s">
        <v>98</v>
      </c>
      <c r="D266" s="1" t="s">
        <v>325</v>
      </c>
      <c r="E266" s="1" t="s">
        <v>12</v>
      </c>
      <c r="F266" s="1" t="s">
        <v>13</v>
      </c>
      <c r="G266" s="6"/>
      <c r="H266" s="6">
        <v>42810.575199999999</v>
      </c>
      <c r="I266" s="6"/>
      <c r="J266" s="6">
        <v>497.916</v>
      </c>
    </row>
    <row r="267" spans="1:10" x14ac:dyDescent="0.35">
      <c r="A267" s="4">
        <v>256779416078</v>
      </c>
      <c r="B267" s="5">
        <v>45877</v>
      </c>
      <c r="C267" s="1" t="s">
        <v>98</v>
      </c>
      <c r="D267" s="1" t="s">
        <v>326</v>
      </c>
      <c r="E267" s="1" t="s">
        <v>12</v>
      </c>
      <c r="F267" s="1" t="s">
        <v>13</v>
      </c>
      <c r="G267" s="6"/>
      <c r="H267" s="6">
        <v>114392.44259999999</v>
      </c>
      <c r="I267" s="6"/>
      <c r="J267" s="6">
        <v>1329.6780000000001</v>
      </c>
    </row>
    <row r="268" spans="1:10" x14ac:dyDescent="0.35">
      <c r="A268" s="4">
        <v>256779415196</v>
      </c>
      <c r="B268" s="5">
        <v>45842</v>
      </c>
      <c r="C268" s="1" t="s">
        <v>98</v>
      </c>
      <c r="D268" s="1" t="s">
        <v>327</v>
      </c>
      <c r="E268" s="1" t="s">
        <v>12</v>
      </c>
      <c r="F268" s="1" t="s">
        <v>13</v>
      </c>
      <c r="G268" s="6"/>
      <c r="H268" s="6">
        <v>1353.28</v>
      </c>
      <c r="I268" s="6"/>
      <c r="J268" s="6">
        <v>15.731999999999999</v>
      </c>
    </row>
    <row r="269" spans="1:10" x14ac:dyDescent="0.35">
      <c r="A269" s="4">
        <v>256779416086</v>
      </c>
      <c r="B269" s="5">
        <v>45877</v>
      </c>
      <c r="C269" s="1" t="s">
        <v>98</v>
      </c>
      <c r="D269" s="1" t="s">
        <v>328</v>
      </c>
      <c r="E269" s="1" t="s">
        <v>12</v>
      </c>
      <c r="F269" s="1" t="s">
        <v>13</v>
      </c>
      <c r="G269" s="6"/>
      <c r="H269" s="6">
        <v>112251.02680000001</v>
      </c>
      <c r="I269" s="6"/>
      <c r="J269" s="6">
        <v>1304.7840000000001</v>
      </c>
    </row>
    <row r="270" spans="1:10" x14ac:dyDescent="0.35">
      <c r="A270" s="4">
        <v>256779417082</v>
      </c>
      <c r="B270" s="5">
        <v>45906</v>
      </c>
      <c r="C270" s="1" t="s">
        <v>98</v>
      </c>
      <c r="D270" s="1" t="s">
        <v>329</v>
      </c>
      <c r="E270" s="1" t="s">
        <v>12</v>
      </c>
      <c r="F270" s="1" t="s">
        <v>13</v>
      </c>
      <c r="G270" s="6"/>
      <c r="H270" s="6">
        <v>131062.7203</v>
      </c>
      <c r="I270" s="6"/>
      <c r="J270" s="6">
        <v>1497.6089999999999</v>
      </c>
    </row>
    <row r="271" spans="1:10" x14ac:dyDescent="0.35">
      <c r="A271" s="4">
        <v>256779418011</v>
      </c>
      <c r="B271" s="5">
        <v>45936</v>
      </c>
      <c r="C271" s="1" t="s">
        <v>98</v>
      </c>
      <c r="D271" s="1" t="s">
        <v>330</v>
      </c>
      <c r="E271" s="1" t="s">
        <v>12</v>
      </c>
      <c r="F271" s="1" t="s">
        <v>13</v>
      </c>
      <c r="G271" s="6"/>
      <c r="H271" s="6">
        <v>73826.046600000001</v>
      </c>
      <c r="I271" s="6"/>
      <c r="J271" s="6">
        <v>837.12599999999998</v>
      </c>
    </row>
    <row r="272" spans="1:10" x14ac:dyDescent="0.35">
      <c r="A272" s="4">
        <v>256779418876</v>
      </c>
      <c r="B272" s="5">
        <v>45966</v>
      </c>
      <c r="C272" s="1" t="s">
        <v>98</v>
      </c>
      <c r="D272" s="1" t="s">
        <v>331</v>
      </c>
      <c r="E272" s="1" t="s">
        <v>12</v>
      </c>
      <c r="F272" s="1" t="s">
        <v>13</v>
      </c>
      <c r="G272" s="6"/>
      <c r="H272" s="6">
        <v>59082.888800000001</v>
      </c>
      <c r="I272" s="6"/>
      <c r="J272" s="6">
        <v>671.37300000000005</v>
      </c>
    </row>
    <row r="273" spans="1:10" x14ac:dyDescent="0.35">
      <c r="A273" s="4"/>
      <c r="B273" s="5">
        <v>46022</v>
      </c>
      <c r="C273" s="1" t="s">
        <v>107</v>
      </c>
      <c r="D273" s="1" t="s">
        <v>332</v>
      </c>
      <c r="E273" s="1" t="s">
        <v>333</v>
      </c>
      <c r="F273" s="1" t="s">
        <v>334</v>
      </c>
      <c r="G273" s="6">
        <v>208851.1594</v>
      </c>
      <c r="H273" s="6"/>
      <c r="I273" s="6">
        <v>2368.203</v>
      </c>
      <c r="J273" s="6"/>
    </row>
    <row r="274" spans="1:10" x14ac:dyDescent="0.35">
      <c r="A274" s="4">
        <v>256779421715</v>
      </c>
      <c r="B274" s="5">
        <v>45883</v>
      </c>
      <c r="C274" s="1" t="s">
        <v>101</v>
      </c>
      <c r="D274" s="1" t="s">
        <v>335</v>
      </c>
      <c r="E274" s="1" t="s">
        <v>336</v>
      </c>
      <c r="F274" s="1" t="s">
        <v>13</v>
      </c>
      <c r="G274" s="6">
        <v>179999.96679999999</v>
      </c>
      <c r="H274" s="6"/>
      <c r="I274" s="6">
        <v>2092.2930000000001</v>
      </c>
      <c r="J274" s="6"/>
    </row>
    <row r="275" spans="1:10" x14ac:dyDescent="0.35">
      <c r="A275" s="4">
        <v>256779440052</v>
      </c>
      <c r="B275" s="7">
        <v>46027</v>
      </c>
      <c r="C275" s="1" t="s">
        <v>98</v>
      </c>
      <c r="D275" s="1" t="s">
        <v>337</v>
      </c>
      <c r="E275" s="1" t="s">
        <v>12</v>
      </c>
      <c r="F275" s="1" t="s">
        <v>26</v>
      </c>
      <c r="G275" s="6"/>
      <c r="H275" s="6">
        <v>7902.9098000000004</v>
      </c>
      <c r="I275" s="6"/>
      <c r="J275" s="6">
        <v>87.093000000000004</v>
      </c>
    </row>
    <row r="276" spans="1:10" x14ac:dyDescent="0.35">
      <c r="A276" s="4">
        <v>256779440052</v>
      </c>
      <c r="B276" s="7">
        <v>46027</v>
      </c>
      <c r="C276" s="1" t="s">
        <v>98</v>
      </c>
      <c r="D276" s="1" t="s">
        <v>338</v>
      </c>
      <c r="E276" s="1" t="s">
        <v>12</v>
      </c>
      <c r="F276" s="1" t="s">
        <v>73</v>
      </c>
      <c r="G276" s="6"/>
      <c r="H276" s="6">
        <v>66694</v>
      </c>
      <c r="I276" s="6"/>
      <c r="J276" s="6">
        <v>735</v>
      </c>
    </row>
    <row r="277" spans="1:10" x14ac:dyDescent="0.35">
      <c r="A277" s="4">
        <v>256779440081</v>
      </c>
      <c r="B277" s="5">
        <v>46027</v>
      </c>
      <c r="C277" s="1" t="s">
        <v>98</v>
      </c>
      <c r="D277" s="1" t="s">
        <v>339</v>
      </c>
      <c r="E277" s="1" t="s">
        <v>12</v>
      </c>
      <c r="F277" s="1" t="s">
        <v>172</v>
      </c>
      <c r="G277" s="6"/>
      <c r="H277" s="6">
        <v>307.053</v>
      </c>
      <c r="I277" s="6"/>
      <c r="J277" s="6">
        <v>3.3809999999999998</v>
      </c>
    </row>
    <row r="278" spans="1:10" x14ac:dyDescent="0.35">
      <c r="A278" s="4">
        <v>256779419232</v>
      </c>
      <c r="B278" s="5">
        <v>45966</v>
      </c>
      <c r="C278" s="1" t="s">
        <v>98</v>
      </c>
      <c r="D278" s="1" t="s">
        <v>340</v>
      </c>
      <c r="E278" s="1" t="s">
        <v>12</v>
      </c>
      <c r="F278" s="1" t="s">
        <v>22</v>
      </c>
      <c r="G278" s="6"/>
      <c r="H278" s="6">
        <v>2233.4737</v>
      </c>
      <c r="I278" s="6"/>
      <c r="J278" s="6">
        <v>25.176200000000001</v>
      </c>
    </row>
    <row r="279" spans="1:10" x14ac:dyDescent="0.35">
      <c r="A279" s="4">
        <v>256779419200</v>
      </c>
      <c r="B279" s="5">
        <v>45966</v>
      </c>
      <c r="C279" s="1" t="s">
        <v>98</v>
      </c>
      <c r="D279" s="1" t="s">
        <v>341</v>
      </c>
      <c r="E279" s="1" t="s">
        <v>12</v>
      </c>
      <c r="F279" s="1" t="s">
        <v>22</v>
      </c>
      <c r="G279" s="6"/>
      <c r="H279" s="6">
        <v>13131.454</v>
      </c>
      <c r="I279" s="6"/>
      <c r="J279" s="6">
        <v>149.2148</v>
      </c>
    </row>
    <row r="280" spans="1:10" x14ac:dyDescent="0.35">
      <c r="A280" s="4">
        <v>256779419992</v>
      </c>
      <c r="B280" s="5">
        <v>45997</v>
      </c>
      <c r="C280" s="1" t="s">
        <v>98</v>
      </c>
      <c r="D280" s="1" t="s">
        <v>342</v>
      </c>
      <c r="E280" s="1" t="s">
        <v>12</v>
      </c>
      <c r="F280" s="1" t="s">
        <v>22</v>
      </c>
      <c r="G280" s="6"/>
      <c r="H280" s="6">
        <v>10788.5744</v>
      </c>
      <c r="I280" s="6"/>
      <c r="J280" s="6">
        <v>121.62779999999999</v>
      </c>
    </row>
  </sheetData>
  <conditionalFormatting sqref="A1:A2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2026-03-27T08:26:36Z</dcterms:created>
  <dcterms:modified xsi:type="dcterms:W3CDTF">2026-03-27T08:35:07Z</dcterms:modified>
</cp:coreProperties>
</file>