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9. BARNET INDIA PRIVATE LIMITED\"/>
    </mc:Choice>
  </mc:AlternateContent>
  <xr:revisionPtr revIDLastSave="0" documentId="8_{06C31A6B-832D-45C4-8C06-BAFF523208C7}" xr6:coauthVersionLast="47" xr6:coauthVersionMax="47" xr10:uidLastSave="{00000000-0000-0000-0000-000000000000}"/>
  <bookViews>
    <workbookView xWindow="-110" yWindow="-110" windowWidth="21820" windowHeight="14020" activeTab="1" xr2:uid="{6A0BC077-D344-4064-B909-F1EC3F48C9DC}"/>
  </bookViews>
  <sheets>
    <sheet name="Payment not matching with Bank " sheetId="3" r:id="rId1"/>
    <sheet name="Duplicate CN in Ascenudes Books" sheetId="5" r:id="rId2"/>
  </sheets>
  <definedNames>
    <definedName name="_xlnm._FilterDatabase" localSheetId="0" hidden="1">'Payment not matching with Bank '!$A$3:$O$55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<sst xmlns="http://schemas.openxmlformats.org/spreadsheetml/2006/main" count="256" uniqueCount="54">
  <si>
    <t>As per Ascendus Ledger</t>
  </si>
  <si>
    <t>Document Type</t>
  </si>
  <si>
    <t>Document Date</t>
  </si>
  <si>
    <t>Company Code Currency Value</t>
  </si>
  <si>
    <t>Text</t>
  </si>
  <si>
    <t>DZ</t>
  </si>
  <si>
    <t>HDFCN52025031215974606</t>
  </si>
  <si>
    <t>HDFCN52025031215976413</t>
  </si>
  <si>
    <t>HDFCN52025031215974609</t>
  </si>
  <si>
    <t>HDFCN52025032433793860</t>
  </si>
  <si>
    <t>HDFCN52025032433793867</t>
  </si>
  <si>
    <t>HDFCN52025032433793886</t>
  </si>
  <si>
    <t>HDFCN52025032433793875</t>
  </si>
  <si>
    <t>HDFCN52025032433791996</t>
  </si>
  <si>
    <t>HDFCN52025032433791993</t>
  </si>
  <si>
    <t/>
  </si>
  <si>
    <t>HDFCN52025082227307462</t>
  </si>
  <si>
    <t>HDFCH00465695692</t>
  </si>
  <si>
    <t>HDFCN52025051435275414</t>
  </si>
  <si>
    <t>HDFCN52025100205721894</t>
  </si>
  <si>
    <t>HDFCN52025062512710909</t>
  </si>
  <si>
    <t>HDFCN52025060575568983</t>
  </si>
  <si>
    <t>HDFCN52025082733046460</t>
  </si>
  <si>
    <t>HDFCN52025072369906032</t>
  </si>
  <si>
    <t>G15K40FCKGJH</t>
  </si>
  <si>
    <t>Payment Date</t>
  </si>
  <si>
    <t>Customer Name</t>
  </si>
  <si>
    <t>Currency</t>
  </si>
  <si>
    <t>Recd Amount</t>
  </si>
  <si>
    <t>Bank Reference</t>
  </si>
  <si>
    <t>BARNET INDIA PRIVATE LIMITED</t>
  </si>
  <si>
    <t>INR</t>
  </si>
  <si>
    <t>HDFCN52025060575565670</t>
  </si>
  <si>
    <t>HDFCN52025100308494407</t>
  </si>
  <si>
    <t>HDFCN52025061495304800</t>
  </si>
  <si>
    <t>HDFCN52025090553870975</t>
  </si>
  <si>
    <t>H3YKFZWVB0GN</t>
  </si>
  <si>
    <t>G90RGJ9HVGZQ</t>
  </si>
  <si>
    <t>H2PMXC728CY0</t>
  </si>
  <si>
    <t>As per Ascendus Bank Details</t>
  </si>
  <si>
    <t>Remarks</t>
  </si>
  <si>
    <t>Not Matching With Bank Details</t>
  </si>
  <si>
    <t>Matching With Bank Details</t>
  </si>
  <si>
    <t>Reversal in Ledger</t>
  </si>
  <si>
    <t>Document Number</t>
  </si>
  <si>
    <t>Reference</t>
  </si>
  <si>
    <t>Document Currency Key</t>
  </si>
  <si>
    <t>Document Currency Value</t>
  </si>
  <si>
    <t>Company Code Currency Key</t>
  </si>
  <si>
    <t>Invoice Value</t>
  </si>
  <si>
    <t>DG</t>
  </si>
  <si>
    <t>USD</t>
  </si>
  <si>
    <t>Credit note against 256779411760</t>
  </si>
  <si>
    <t xml:space="preserve">Duplicate CN in Ascendus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</si>
</sst>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 "/>
    </font>
    <font>
      <b/>
      <sz val="10"/>
      <color theme="1"/>
      <name val="Calibri  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2" xfId="0" applyBorder="1" applyAlignment="1">
      <alignment vertical="top"/>
    </xf>
    <xf numFmtId="14" fontId="0" fillId="0" borderId="2" xfId="0" applyNumberFormat="1" applyBorder="1" applyAlignment="1">
      <alignment horizontal="right" vertical="top"/>
    </xf>
    <xf numFmtId="14" fontId="0" fillId="3" borderId="2" xfId="0" applyNumberFormat="1" applyFill="1" applyBorder="1" applyAlignment="1">
      <alignment horizontal="right" vertical="top"/>
    </xf>
    <xf numFmtId="43" fontId="0" fillId="3" borderId="2" xfId="1" applyFont="1" applyFill="1" applyBorder="1" applyAlignment="1">
      <alignment horizontal="right" vertical="top"/>
    </xf>
    <xf numFmtId="14" fontId="0" fillId="4" borderId="2" xfId="0" applyNumberFormat="1" applyFill="1" applyBorder="1" applyAlignment="1">
      <alignment horizontal="right" vertical="top"/>
    </xf>
    <xf numFmtId="164" fontId="0" fillId="4" borderId="2" xfId="1" applyNumberFormat="1" applyFont="1" applyFill="1" applyBorder="1" applyAlignment="1">
      <alignment horizontal="right" vertical="top"/>
    </xf>
    <xf numFmtId="0" fontId="0" fillId="0" borderId="2" xfId="0" applyBorder="1"/>
    <xf numFmtId="43" fontId="1" fillId="0" borderId="2" xfId="1" applyFont="1" applyFill="1" applyBorder="1"/>
    <xf numFmtId="164" fontId="3" fillId="0" borderId="0" xfId="1" applyNumberFormat="1" applyFont="1" applyBorder="1"/>
    <xf numFmtId="0" fontId="0" fillId="3" borderId="2" xfId="0" applyFill="1" applyBorder="1"/>
    <xf numFmtId="43" fontId="1" fillId="3" borderId="2" xfId="1" applyFont="1" applyFill="1" applyBorder="1"/>
    <xf numFmtId="0" fontId="3" fillId="0" borderId="2" xfId="0" applyFont="1" applyBorder="1"/>
    <xf numFmtId="43" fontId="3" fillId="0" borderId="2" xfId="0" applyNumberFormat="1" applyFont="1" applyBorder="1"/>
    <xf numFmtId="0" fontId="0" fillId="3" borderId="1" xfId="0" applyFill="1" applyBorder="1"/>
    <xf numFmtId="0" fontId="0" fillId="3" borderId="0" xfId="0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14" fontId="0" fillId="0" borderId="3" xfId="0" applyNumberFormat="1" applyBorder="1"/>
    <xf numFmtId="0" fontId="0" fillId="0" borderId="4" xfId="0" applyBorder="1"/>
    <xf numFmtId="14" fontId="0" fillId="3" borderId="3" xfId="0" applyNumberFormat="1" applyFill="1" applyBorder="1"/>
    <xf numFmtId="0" fontId="0" fillId="3" borderId="4" xfId="0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3" borderId="3" xfId="0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14" fontId="0" fillId="4" borderId="6" xfId="0" applyNumberFormat="1" applyFill="1" applyBorder="1" applyAlignment="1">
      <alignment horizontal="right" vertical="top"/>
    </xf>
    <xf numFmtId="164" fontId="0" fillId="4" borderId="6" xfId="1" applyNumberFormat="1" applyFont="1" applyFill="1" applyBorder="1" applyAlignment="1">
      <alignment horizontal="right" vertical="top"/>
    </xf>
    <xf numFmtId="164" fontId="3" fillId="0" borderId="0" xfId="1" applyNumberFormat="1" applyFont="1"/>
    <xf numFmtId="164" fontId="3" fillId="0" borderId="0" xfId="1" applyNumberFormat="1" applyFont="1" applyFill="1" applyBorder="1"/>
    <xf numFmtId="164" fontId="0" fillId="0" borderId="0" xfId="1" applyNumberFormat="1" applyFont="1" applyFill="1"/>
    <xf numFmtId="0" fontId="0" fillId="0" borderId="0" xfId="0" applyFill="1"/>
    <xf numFmtId="0" fontId="0" fillId="4" borderId="1" xfId="0" applyFill="1" applyBorder="1"/>
    <xf numFmtId="0" fontId="0" fillId="4" borderId="9" xfId="0" applyFill="1" applyBorder="1"/>
    <xf numFmtId="0" fontId="0" fillId="3" borderId="11" xfId="0" applyFill="1" applyBorder="1"/>
    <xf numFmtId="0" fontId="0" fillId="4" borderId="11" xfId="0" applyFill="1" applyBorder="1"/>
    <xf numFmtId="0" fontId="0" fillId="4" borderId="12" xfId="0" applyFill="1" applyBorder="1"/>
    <xf numFmtId="0" fontId="2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5" borderId="3" xfId="0" applyFill="1" applyBorder="1" applyAlignment="1">
      <alignment vertical="top"/>
    </xf>
    <xf numFmtId="14" fontId="0" fillId="5" borderId="2" xfId="0" applyNumberFormat="1" applyFill="1" applyBorder="1" applyAlignment="1">
      <alignment horizontal="right" vertical="top"/>
    </xf>
    <xf numFmtId="43" fontId="0" fillId="5" borderId="2" xfId="1" applyFont="1" applyFill="1" applyBorder="1" applyAlignment="1">
      <alignment horizontal="right" vertical="top"/>
    </xf>
    <xf numFmtId="0" fontId="0" fillId="5" borderId="1" xfId="0" applyFill="1" applyBorder="1"/>
    <xf numFmtId="0" fontId="0" fillId="5" borderId="11" xfId="0" applyFill="1" applyBorder="1"/>
    <xf numFmtId="0" fontId="0" fillId="5" borderId="13" xfId="0" applyFill="1" applyBorder="1" applyAlignment="1">
      <alignment vertical="top"/>
    </xf>
    <xf numFmtId="14" fontId="0" fillId="5" borderId="14" xfId="0" applyNumberFormat="1" applyFill="1" applyBorder="1" applyAlignment="1">
      <alignment horizontal="right" vertical="top"/>
    </xf>
    <xf numFmtId="43" fontId="0" fillId="5" borderId="14" xfId="1" applyFont="1" applyFill="1" applyBorder="1" applyAlignment="1">
      <alignment horizontal="right" vertical="top"/>
    </xf>
    <xf numFmtId="0" fontId="0" fillId="5" borderId="15" xfId="0" applyFill="1" applyBorder="1"/>
    <xf numFmtId="0" fontId="0" fillId="5" borderId="10" xfId="0" applyFill="1" applyBorder="1"/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top"/>
    </xf>
    <xf numFmtId="1" fontId="0" fillId="6" borderId="2" xfId="0" applyNumberFormat="1" applyFill="1" applyBorder="1" applyAlignment="1">
      <alignment vertical="top"/>
    </xf>
    <xf numFmtId="1" fontId="0" fillId="0" borderId="2" xfId="0" applyNumberFormat="1" applyBorder="1" applyAlignment="1">
      <alignment vertical="top"/>
    </xf>
    <xf numFmtId="164" fontId="0" fillId="0" borderId="2" xfId="1" applyNumberFormat="1" applyFont="1" applyBorder="1" applyAlignment="1">
      <alignment horizontal="right" vertical="top"/>
    </xf>
    <xf numFmtId="1" fontId="0" fillId="0" borderId="2" xfId="0" applyNumberFormat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844D-A941-4197-95A1-68D55AA4F9A8}">
  <sheetPr filterMode="1"/>
  <dimension ref="A1:K55"/>
  <sheetViews>
    <sheetView workbookViewId="0">
      <selection activeCell="G6" sqref="G6"/>
    </sheetView>
  </sheetViews>
  <sheetFormatPr defaultRowHeight="14.5"/>
  <cols>
    <col min="1" max="1" width="12.7265625" bestFit="1" customWidth="1"/>
    <col min="2" max="2" width="12.81640625" customWidth="1"/>
    <col min="3" max="3" width="8.26953125" bestFit="1" customWidth="1"/>
    <col min="4" max="4" width="12.54296875" bestFit="1" customWidth="1"/>
    <col min="5" max="5" width="23.90625" bestFit="1" customWidth="1"/>
    <col min="6" max="6" width="14.1796875" style="19" customWidth="1"/>
    <col min="7" max="7" width="14" bestFit="1" customWidth="1"/>
    <col min="8" max="8" width="13.90625" bestFit="1" customWidth="1"/>
    <col min="9" max="9" width="16.453125" customWidth="1"/>
    <col min="10" max="10" width="23.90625" bestFit="1" customWidth="1"/>
    <col min="11" max="11" width="27.453125" style="37" bestFit="1" customWidth="1"/>
    <col min="12" max="16384" width="8.7265625" style="37"/>
  </cols>
  <sheetData>
    <row r="1" spans="1:11" s="36" customFormat="1" ht="15" thickBot="1">
      <c r="A1" s="34"/>
      <c r="B1" s="34"/>
      <c r="C1" s="34"/>
      <c r="D1" s="34"/>
      <c r="E1" s="34"/>
      <c r="F1" s="35"/>
      <c r="G1" s="34"/>
      <c r="H1" s="34"/>
      <c r="I1" s="9"/>
      <c r="J1" s="34"/>
    </row>
    <row r="2" spans="1:11" ht="15" thickBot="1">
      <c r="A2" s="44" t="s">
        <v>39</v>
      </c>
      <c r="B2" s="45"/>
      <c r="C2" s="45"/>
      <c r="D2" s="45"/>
      <c r="E2" s="46"/>
      <c r="F2" s="17"/>
      <c r="G2" s="64" t="s">
        <v>0</v>
      </c>
      <c r="H2" s="65"/>
      <c r="I2" s="65"/>
      <c r="J2" s="65"/>
      <c r="K2" s="66"/>
    </row>
    <row r="3" spans="1:11" ht="29.5" thickBot="1">
      <c r="A3" s="47" t="s">
        <v>25</v>
      </c>
      <c r="B3" s="43" t="s">
        <v>26</v>
      </c>
      <c r="C3" s="43" t="s">
        <v>27</v>
      </c>
      <c r="D3" s="43" t="s">
        <v>28</v>
      </c>
      <c r="E3" s="48" t="s">
        <v>29</v>
      </c>
      <c r="F3" s="18"/>
      <c r="G3" s="59" t="s">
        <v>1</v>
      </c>
      <c r="H3" s="60" t="s">
        <v>2</v>
      </c>
      <c r="I3" s="61" t="s">
        <v>3</v>
      </c>
      <c r="J3" s="62" t="s">
        <v>4</v>
      </c>
      <c r="K3" s="63" t="s">
        <v>40</v>
      </c>
    </row>
    <row r="4" spans="1:11">
      <c r="A4" s="20">
        <v>45728</v>
      </c>
      <c r="B4" s="7" t="s">
        <v>30</v>
      </c>
      <c r="C4" s="7" t="s">
        <v>31</v>
      </c>
      <c r="D4" s="8">
        <v>97112.2</v>
      </c>
      <c r="E4" s="21" t="s">
        <v>8</v>
      </c>
      <c r="G4" s="54" t="s">
        <v>5</v>
      </c>
      <c r="H4" s="55">
        <v>45772</v>
      </c>
      <c r="I4" s="56">
        <v>-77748.160000000003</v>
      </c>
      <c r="J4" s="57" t="s">
        <v>6</v>
      </c>
      <c r="K4" s="58" t="s">
        <v>41</v>
      </c>
    </row>
    <row r="5" spans="1:11">
      <c r="A5" s="20">
        <v>45728</v>
      </c>
      <c r="B5" s="7" t="s">
        <v>30</v>
      </c>
      <c r="C5" s="7" t="s">
        <v>31</v>
      </c>
      <c r="D5" s="8">
        <v>28756.3</v>
      </c>
      <c r="E5" s="21" t="s">
        <v>7</v>
      </c>
      <c r="G5" s="49" t="s">
        <v>5</v>
      </c>
      <c r="H5" s="50">
        <v>45772</v>
      </c>
      <c r="I5" s="51">
        <v>-31951.3</v>
      </c>
      <c r="J5" s="52" t="s">
        <v>7</v>
      </c>
      <c r="K5" s="53" t="s">
        <v>41</v>
      </c>
    </row>
    <row r="6" spans="1:11">
      <c r="A6" s="20">
        <v>45728</v>
      </c>
      <c r="B6" s="7" t="s">
        <v>30</v>
      </c>
      <c r="C6" s="7" t="s">
        <v>31</v>
      </c>
      <c r="D6" s="8">
        <v>69973.16</v>
      </c>
      <c r="E6" s="21" t="s">
        <v>6</v>
      </c>
      <c r="G6" s="49" t="s">
        <v>5</v>
      </c>
      <c r="H6" s="50">
        <v>45772</v>
      </c>
      <c r="I6" s="51">
        <v>-107902.2</v>
      </c>
      <c r="J6" s="52" t="s">
        <v>8</v>
      </c>
      <c r="K6" s="53" t="s">
        <v>41</v>
      </c>
    </row>
    <row r="7" spans="1:11">
      <c r="A7" s="20">
        <v>45740</v>
      </c>
      <c r="B7" s="7" t="s">
        <v>30</v>
      </c>
      <c r="C7" s="7" t="s">
        <v>31</v>
      </c>
      <c r="D7" s="8">
        <v>18128.12</v>
      </c>
      <c r="E7" s="21" t="s">
        <v>10</v>
      </c>
      <c r="G7" s="49" t="s">
        <v>5</v>
      </c>
      <c r="H7" s="50">
        <v>45772</v>
      </c>
      <c r="I7" s="51">
        <v>-11561.33</v>
      </c>
      <c r="J7" s="52" t="s">
        <v>9</v>
      </c>
      <c r="K7" s="53" t="s">
        <v>41</v>
      </c>
    </row>
    <row r="8" spans="1:11">
      <c r="A8" s="20">
        <v>45740</v>
      </c>
      <c r="B8" s="7" t="s">
        <v>30</v>
      </c>
      <c r="C8" s="7" t="s">
        <v>31</v>
      </c>
      <c r="D8" s="8">
        <v>15450.44</v>
      </c>
      <c r="E8" s="21" t="s">
        <v>13</v>
      </c>
      <c r="G8" s="49" t="s">
        <v>5</v>
      </c>
      <c r="H8" s="50">
        <v>45772</v>
      </c>
      <c r="I8" s="51">
        <v>-18498.12</v>
      </c>
      <c r="J8" s="52" t="s">
        <v>10</v>
      </c>
      <c r="K8" s="53" t="s">
        <v>41</v>
      </c>
    </row>
    <row r="9" spans="1:11">
      <c r="A9" s="20">
        <v>45740</v>
      </c>
      <c r="B9" s="7" t="s">
        <v>30</v>
      </c>
      <c r="C9" s="7" t="s">
        <v>31</v>
      </c>
      <c r="D9" s="8">
        <v>11330.33</v>
      </c>
      <c r="E9" s="21" t="s">
        <v>9</v>
      </c>
      <c r="G9" s="49" t="s">
        <v>5</v>
      </c>
      <c r="H9" s="50">
        <v>45772</v>
      </c>
      <c r="I9" s="51">
        <v>-18498.12</v>
      </c>
      <c r="J9" s="52" t="s">
        <v>11</v>
      </c>
      <c r="K9" s="53" t="s">
        <v>41</v>
      </c>
    </row>
    <row r="10" spans="1:11">
      <c r="A10" s="20">
        <v>45740</v>
      </c>
      <c r="B10" s="7" t="s">
        <v>30</v>
      </c>
      <c r="C10" s="7" t="s">
        <v>31</v>
      </c>
      <c r="D10" s="8">
        <v>4532.53</v>
      </c>
      <c r="E10" s="21" t="s">
        <v>14</v>
      </c>
      <c r="G10" s="49" t="s">
        <v>5</v>
      </c>
      <c r="H10" s="50">
        <v>45772</v>
      </c>
      <c r="I10" s="51">
        <v>-4624.53</v>
      </c>
      <c r="J10" s="52" t="s">
        <v>12</v>
      </c>
      <c r="K10" s="53" t="s">
        <v>41</v>
      </c>
    </row>
    <row r="11" spans="1:11">
      <c r="A11" s="20">
        <v>45740</v>
      </c>
      <c r="B11" s="7" t="s">
        <v>30</v>
      </c>
      <c r="C11" s="7" t="s">
        <v>31</v>
      </c>
      <c r="D11" s="8">
        <v>18128.12</v>
      </c>
      <c r="E11" s="21" t="s">
        <v>11</v>
      </c>
      <c r="G11" s="49" t="s">
        <v>5</v>
      </c>
      <c r="H11" s="50">
        <v>45772</v>
      </c>
      <c r="I11" s="51">
        <v>-15765.44</v>
      </c>
      <c r="J11" s="52" t="s">
        <v>13</v>
      </c>
      <c r="K11" s="53" t="s">
        <v>41</v>
      </c>
    </row>
    <row r="12" spans="1:11">
      <c r="A12" s="20">
        <v>45740</v>
      </c>
      <c r="B12" s="7" t="s">
        <v>30</v>
      </c>
      <c r="C12" s="7" t="s">
        <v>31</v>
      </c>
      <c r="D12" s="8">
        <v>4532.53</v>
      </c>
      <c r="E12" s="21" t="s">
        <v>12</v>
      </c>
      <c r="G12" s="49" t="s">
        <v>5</v>
      </c>
      <c r="H12" s="50">
        <v>45772</v>
      </c>
      <c r="I12" s="51">
        <v>-4624.53</v>
      </c>
      <c r="J12" s="52" t="s">
        <v>14</v>
      </c>
      <c r="K12" s="53" t="s">
        <v>41</v>
      </c>
    </row>
    <row r="13" spans="1:11" hidden="1">
      <c r="A13" s="22">
        <v>45813</v>
      </c>
      <c r="B13" s="10" t="s">
        <v>30</v>
      </c>
      <c r="C13" s="10" t="s">
        <v>31</v>
      </c>
      <c r="D13" s="11">
        <v>341000</v>
      </c>
      <c r="E13" s="23" t="s">
        <v>32</v>
      </c>
      <c r="F13" s="15"/>
      <c r="G13" s="29" t="s">
        <v>5</v>
      </c>
      <c r="H13" s="3">
        <v>45832</v>
      </c>
      <c r="I13" s="4">
        <v>-341000</v>
      </c>
      <c r="J13" s="14" t="s">
        <v>15</v>
      </c>
      <c r="K13" s="40" t="s">
        <v>42</v>
      </c>
    </row>
    <row r="14" spans="1:11" hidden="1">
      <c r="A14" s="22">
        <v>45822</v>
      </c>
      <c r="B14" s="10" t="s">
        <v>30</v>
      </c>
      <c r="C14" s="10" t="s">
        <v>31</v>
      </c>
      <c r="D14" s="11">
        <v>226409</v>
      </c>
      <c r="E14" s="23" t="s">
        <v>34</v>
      </c>
      <c r="F14" s="15"/>
      <c r="G14" s="29" t="s">
        <v>5</v>
      </c>
      <c r="H14" s="3">
        <v>45931</v>
      </c>
      <c r="I14" s="4">
        <v>-226409</v>
      </c>
      <c r="J14" s="14" t="s">
        <v>15</v>
      </c>
      <c r="K14" s="40" t="s">
        <v>42</v>
      </c>
    </row>
    <row r="15" spans="1:11">
      <c r="A15" s="20">
        <v>45791</v>
      </c>
      <c r="B15" s="7" t="s">
        <v>30</v>
      </c>
      <c r="C15" s="7" t="s">
        <v>31</v>
      </c>
      <c r="D15" s="8">
        <v>112111.95</v>
      </c>
      <c r="E15" s="21" t="s">
        <v>18</v>
      </c>
      <c r="G15" s="49" t="s">
        <v>5</v>
      </c>
      <c r="H15" s="50">
        <v>45946</v>
      </c>
      <c r="I15" s="51">
        <v>-492209.06</v>
      </c>
      <c r="J15" s="52" t="s">
        <v>16</v>
      </c>
      <c r="K15" s="53" t="s">
        <v>41</v>
      </c>
    </row>
    <row r="16" spans="1:11">
      <c r="A16" s="24"/>
      <c r="B16" s="12"/>
      <c r="C16" s="12"/>
      <c r="D16" s="12"/>
      <c r="E16" s="25"/>
      <c r="F16" s="16"/>
      <c r="G16" s="49" t="s">
        <v>5</v>
      </c>
      <c r="H16" s="50">
        <v>45946</v>
      </c>
      <c r="I16" s="51">
        <v>-139776.57999999999</v>
      </c>
      <c r="J16" s="52" t="s">
        <v>17</v>
      </c>
      <c r="K16" s="53" t="s">
        <v>41</v>
      </c>
    </row>
    <row r="17" spans="1:11">
      <c r="A17" s="20">
        <v>45813</v>
      </c>
      <c r="B17" s="7" t="s">
        <v>30</v>
      </c>
      <c r="C17" s="7" t="s">
        <v>31</v>
      </c>
      <c r="D17" s="8">
        <v>159186.29</v>
      </c>
      <c r="E17" s="21" t="s">
        <v>21</v>
      </c>
      <c r="G17" s="49" t="s">
        <v>5</v>
      </c>
      <c r="H17" s="50">
        <v>45946</v>
      </c>
      <c r="I17" s="51">
        <v>-116988.95</v>
      </c>
      <c r="J17" s="52" t="s">
        <v>18</v>
      </c>
      <c r="K17" s="53" t="s">
        <v>41</v>
      </c>
    </row>
    <row r="18" spans="1:11">
      <c r="A18" s="20">
        <v>45833</v>
      </c>
      <c r="B18" s="7" t="s">
        <v>30</v>
      </c>
      <c r="C18" s="7" t="s">
        <v>31</v>
      </c>
      <c r="D18" s="8">
        <v>179293.83</v>
      </c>
      <c r="E18" s="21" t="s">
        <v>20</v>
      </c>
      <c r="G18" s="49" t="s">
        <v>5</v>
      </c>
      <c r="H18" s="50">
        <v>45946</v>
      </c>
      <c r="I18" s="51">
        <v>-646935.77</v>
      </c>
      <c r="J18" s="52" t="s">
        <v>19</v>
      </c>
      <c r="K18" s="53" t="s">
        <v>41</v>
      </c>
    </row>
    <row r="19" spans="1:11">
      <c r="A19" s="20">
        <v>45861</v>
      </c>
      <c r="B19" s="7" t="s">
        <v>30</v>
      </c>
      <c r="C19" s="7" t="s">
        <v>31</v>
      </c>
      <c r="D19" s="8">
        <v>475086.94</v>
      </c>
      <c r="E19" s="21" t="s">
        <v>23</v>
      </c>
      <c r="G19" s="49" t="s">
        <v>5</v>
      </c>
      <c r="H19" s="50">
        <v>45946</v>
      </c>
      <c r="I19" s="51">
        <v>-182952.83</v>
      </c>
      <c r="J19" s="52" t="s">
        <v>20</v>
      </c>
      <c r="K19" s="53" t="s">
        <v>41</v>
      </c>
    </row>
    <row r="20" spans="1:11" hidden="1">
      <c r="A20" s="22">
        <v>45933</v>
      </c>
      <c r="B20" s="10" t="s">
        <v>30</v>
      </c>
      <c r="C20" s="10" t="s">
        <v>31</v>
      </c>
      <c r="D20" s="11">
        <v>324591.96000000002</v>
      </c>
      <c r="E20" s="23" t="s">
        <v>33</v>
      </c>
      <c r="F20" s="15"/>
      <c r="G20" s="29" t="s">
        <v>5</v>
      </c>
      <c r="H20" s="3">
        <v>45972</v>
      </c>
      <c r="I20" s="4">
        <v>-324591.96000000002</v>
      </c>
      <c r="J20" s="14" t="s">
        <v>15</v>
      </c>
      <c r="K20" s="40" t="s">
        <v>42</v>
      </c>
    </row>
    <row r="21" spans="1:11">
      <c r="A21" s="24"/>
      <c r="B21" s="12"/>
      <c r="C21" s="12"/>
      <c r="D21" s="12"/>
      <c r="E21" s="25"/>
      <c r="F21" s="16"/>
      <c r="G21" s="49" t="s">
        <v>5</v>
      </c>
      <c r="H21" s="50">
        <v>45979</v>
      </c>
      <c r="I21" s="51">
        <v>-8051.51</v>
      </c>
      <c r="J21" s="52" t="s">
        <v>21</v>
      </c>
      <c r="K21" s="53" t="s">
        <v>41</v>
      </c>
    </row>
    <row r="22" spans="1:11">
      <c r="A22" s="20">
        <v>45891</v>
      </c>
      <c r="B22" s="7" t="s">
        <v>30</v>
      </c>
      <c r="C22" s="7" t="s">
        <v>31</v>
      </c>
      <c r="D22" s="8">
        <v>495157.4</v>
      </c>
      <c r="E22" s="21" t="s">
        <v>16</v>
      </c>
      <c r="G22" s="49" t="s">
        <v>5</v>
      </c>
      <c r="H22" s="50">
        <v>45979</v>
      </c>
      <c r="I22" s="51">
        <v>-109304.71</v>
      </c>
      <c r="J22" s="52" t="s">
        <v>22</v>
      </c>
      <c r="K22" s="53" t="s">
        <v>41</v>
      </c>
    </row>
    <row r="23" spans="1:11">
      <c r="A23" s="20">
        <v>45896</v>
      </c>
      <c r="B23" s="7" t="s">
        <v>30</v>
      </c>
      <c r="C23" s="7" t="s">
        <v>31</v>
      </c>
      <c r="D23" s="8">
        <v>107117.71</v>
      </c>
      <c r="E23" s="21" t="s">
        <v>22</v>
      </c>
      <c r="G23" s="49" t="s">
        <v>5</v>
      </c>
      <c r="H23" s="50">
        <v>45979</v>
      </c>
      <c r="I23" s="51">
        <v>-159622.78</v>
      </c>
      <c r="J23" s="52" t="s">
        <v>21</v>
      </c>
      <c r="K23" s="53" t="s">
        <v>41</v>
      </c>
    </row>
    <row r="24" spans="1:11">
      <c r="A24" s="20">
        <v>45905</v>
      </c>
      <c r="B24" s="7" t="s">
        <v>30</v>
      </c>
      <c r="C24" s="7" t="s">
        <v>31</v>
      </c>
      <c r="D24" s="8">
        <v>124189.23</v>
      </c>
      <c r="E24" s="21" t="s">
        <v>35</v>
      </c>
      <c r="G24" s="49" t="s">
        <v>5</v>
      </c>
      <c r="H24" s="50">
        <v>45979</v>
      </c>
      <c r="I24" s="51">
        <v>-50734.53</v>
      </c>
      <c r="J24" s="52" t="s">
        <v>23</v>
      </c>
      <c r="K24" s="53" t="s">
        <v>41</v>
      </c>
    </row>
    <row r="25" spans="1:11">
      <c r="A25" s="20">
        <v>45933</v>
      </c>
      <c r="B25" s="7" t="s">
        <v>30</v>
      </c>
      <c r="C25" s="7" t="s">
        <v>31</v>
      </c>
      <c r="D25" s="8">
        <v>339060.54</v>
      </c>
      <c r="E25" s="21" t="s">
        <v>19</v>
      </c>
      <c r="G25" s="49" t="s">
        <v>5</v>
      </c>
      <c r="H25" s="50">
        <v>45979</v>
      </c>
      <c r="I25" s="51">
        <v>-477139.41</v>
      </c>
      <c r="J25" s="52" t="s">
        <v>23</v>
      </c>
      <c r="K25" s="53" t="s">
        <v>41</v>
      </c>
    </row>
    <row r="26" spans="1:11">
      <c r="A26" s="24"/>
      <c r="B26" s="12"/>
      <c r="C26" s="12"/>
      <c r="D26" s="12"/>
      <c r="E26" s="25"/>
      <c r="F26" s="16"/>
      <c r="G26" s="49" t="s">
        <v>5</v>
      </c>
      <c r="H26" s="50">
        <v>46007</v>
      </c>
      <c r="I26" s="51">
        <v>-66620.789999999994</v>
      </c>
      <c r="J26" s="52" t="s">
        <v>24</v>
      </c>
      <c r="K26" s="53" t="s">
        <v>41</v>
      </c>
    </row>
    <row r="27" spans="1:11">
      <c r="A27" s="20">
        <v>45993</v>
      </c>
      <c r="B27" s="7" t="s">
        <v>30</v>
      </c>
      <c r="C27" s="7" t="s">
        <v>31</v>
      </c>
      <c r="D27" s="8">
        <v>360109.3</v>
      </c>
      <c r="E27" s="21" t="s">
        <v>24</v>
      </c>
      <c r="G27" s="49" t="s">
        <v>5</v>
      </c>
      <c r="H27" s="50">
        <v>46007</v>
      </c>
      <c r="I27" s="51">
        <v>-296024</v>
      </c>
      <c r="J27" s="52" t="s">
        <v>15</v>
      </c>
      <c r="K27" s="53" t="s">
        <v>41</v>
      </c>
    </row>
    <row r="28" spans="1:11">
      <c r="A28" s="20">
        <v>46006</v>
      </c>
      <c r="B28" s="7" t="s">
        <v>30</v>
      </c>
      <c r="C28" s="7" t="s">
        <v>31</v>
      </c>
      <c r="D28" s="8">
        <v>14903.5</v>
      </c>
      <c r="E28" s="21" t="s">
        <v>37</v>
      </c>
      <c r="G28" s="49" t="s">
        <v>5</v>
      </c>
      <c r="H28" s="50">
        <v>46007</v>
      </c>
      <c r="I28" s="51">
        <v>-30866.77</v>
      </c>
      <c r="J28" s="52" t="s">
        <v>24</v>
      </c>
      <c r="K28" s="53" t="s">
        <v>41</v>
      </c>
    </row>
    <row r="29" spans="1:11">
      <c r="A29" s="20"/>
      <c r="B29" s="7"/>
      <c r="C29" s="7"/>
      <c r="D29" s="8"/>
      <c r="E29" s="21"/>
      <c r="G29" s="49" t="s">
        <v>5</v>
      </c>
      <c r="H29" s="50">
        <v>46030</v>
      </c>
      <c r="I29" s="51">
        <v>-30687.62</v>
      </c>
      <c r="J29" s="52" t="s">
        <v>15</v>
      </c>
      <c r="K29" s="53" t="s">
        <v>41</v>
      </c>
    </row>
    <row r="30" spans="1:11" hidden="1">
      <c r="A30" s="22">
        <v>46069</v>
      </c>
      <c r="B30" s="10" t="s">
        <v>30</v>
      </c>
      <c r="C30" s="10" t="s">
        <v>31</v>
      </c>
      <c r="D30" s="11">
        <v>30424.05</v>
      </c>
      <c r="E30" s="23" t="s">
        <v>36</v>
      </c>
      <c r="F30" s="15"/>
      <c r="G30" s="29" t="s">
        <v>5</v>
      </c>
      <c r="H30" s="3">
        <v>46070</v>
      </c>
      <c r="I30" s="4">
        <v>-30424.05</v>
      </c>
      <c r="J30" s="14" t="s">
        <v>15</v>
      </c>
      <c r="K30" s="40" t="s">
        <v>42</v>
      </c>
    </row>
    <row r="31" spans="1:11" hidden="1">
      <c r="A31" s="22">
        <v>46069</v>
      </c>
      <c r="B31" s="10" t="s">
        <v>30</v>
      </c>
      <c r="C31" s="10" t="s">
        <v>31</v>
      </c>
      <c r="D31" s="11">
        <v>971.67</v>
      </c>
      <c r="E31" s="23" t="s">
        <v>38</v>
      </c>
      <c r="F31" s="15"/>
      <c r="G31" s="29" t="s">
        <v>5</v>
      </c>
      <c r="H31" s="3">
        <v>46070</v>
      </c>
      <c r="I31" s="4">
        <v>-971.67</v>
      </c>
      <c r="J31" s="14" t="s">
        <v>15</v>
      </c>
      <c r="K31" s="40" t="s">
        <v>42</v>
      </c>
    </row>
    <row r="32" spans="1:11" hidden="1">
      <c r="A32" s="24"/>
      <c r="B32" s="12"/>
      <c r="C32" s="12"/>
      <c r="D32" s="13"/>
      <c r="E32" s="25"/>
      <c r="F32" s="16"/>
      <c r="G32" s="30" t="s">
        <v>5</v>
      </c>
      <c r="H32" s="5">
        <v>45832</v>
      </c>
      <c r="I32" s="6">
        <v>-112111.95</v>
      </c>
      <c r="J32" s="38" t="s">
        <v>15</v>
      </c>
      <c r="K32" s="41" t="s">
        <v>43</v>
      </c>
    </row>
    <row r="33" spans="1:11" hidden="1">
      <c r="A33" s="24"/>
      <c r="B33" s="12"/>
      <c r="C33" s="12"/>
      <c r="D33" s="12"/>
      <c r="E33" s="25"/>
      <c r="F33" s="16"/>
      <c r="G33" s="30" t="s">
        <v>5</v>
      </c>
      <c r="H33" s="5">
        <v>45832</v>
      </c>
      <c r="I33" s="6">
        <v>112111.95</v>
      </c>
      <c r="J33" s="38" t="s">
        <v>15</v>
      </c>
      <c r="K33" s="41" t="s">
        <v>43</v>
      </c>
    </row>
    <row r="34" spans="1:11" hidden="1">
      <c r="A34" s="24"/>
      <c r="B34" s="12"/>
      <c r="C34" s="12"/>
      <c r="D34" s="12"/>
      <c r="E34" s="25"/>
      <c r="F34" s="16"/>
      <c r="G34" s="30" t="s">
        <v>5</v>
      </c>
      <c r="H34" s="5">
        <v>45832</v>
      </c>
      <c r="I34" s="6">
        <v>159186.29</v>
      </c>
      <c r="J34" s="38" t="s">
        <v>15</v>
      </c>
      <c r="K34" s="41" t="s">
        <v>43</v>
      </c>
    </row>
    <row r="35" spans="1:11" hidden="1">
      <c r="A35" s="24"/>
      <c r="B35" s="12"/>
      <c r="C35" s="12"/>
      <c r="D35" s="12"/>
      <c r="E35" s="25"/>
      <c r="F35" s="16"/>
      <c r="G35" s="30" t="s">
        <v>5</v>
      </c>
      <c r="H35" s="5">
        <v>45832</v>
      </c>
      <c r="I35" s="6">
        <v>-159186.29</v>
      </c>
      <c r="J35" s="38" t="s">
        <v>15</v>
      </c>
      <c r="K35" s="41" t="s">
        <v>43</v>
      </c>
    </row>
    <row r="36" spans="1:11" hidden="1">
      <c r="A36" s="24"/>
      <c r="B36" s="12"/>
      <c r="C36" s="12"/>
      <c r="D36" s="12"/>
      <c r="E36" s="25"/>
      <c r="F36" s="16"/>
      <c r="G36" s="30" t="s">
        <v>5</v>
      </c>
      <c r="H36" s="5">
        <v>45890</v>
      </c>
      <c r="I36" s="6">
        <v>179293.83</v>
      </c>
      <c r="J36" s="38" t="s">
        <v>15</v>
      </c>
      <c r="K36" s="41" t="s">
        <v>43</v>
      </c>
    </row>
    <row r="37" spans="1:11" hidden="1">
      <c r="A37" s="24"/>
      <c r="B37" s="12"/>
      <c r="C37" s="12"/>
      <c r="D37" s="12"/>
      <c r="E37" s="25"/>
      <c r="F37" s="16"/>
      <c r="G37" s="30" t="s">
        <v>5</v>
      </c>
      <c r="H37" s="5">
        <v>45890</v>
      </c>
      <c r="I37" s="6">
        <v>-179293.83</v>
      </c>
      <c r="J37" s="38" t="s">
        <v>15</v>
      </c>
      <c r="K37" s="41" t="s">
        <v>43</v>
      </c>
    </row>
    <row r="38" spans="1:11" hidden="1">
      <c r="A38" s="24"/>
      <c r="B38" s="12"/>
      <c r="C38" s="12"/>
      <c r="D38" s="12"/>
      <c r="E38" s="25"/>
      <c r="F38" s="16"/>
      <c r="G38" s="30" t="s">
        <v>5</v>
      </c>
      <c r="H38" s="5">
        <v>45890</v>
      </c>
      <c r="I38" s="6">
        <v>475086.94</v>
      </c>
      <c r="J38" s="38" t="s">
        <v>15</v>
      </c>
      <c r="K38" s="41" t="s">
        <v>43</v>
      </c>
    </row>
    <row r="39" spans="1:11" hidden="1">
      <c r="A39" s="24"/>
      <c r="B39" s="12"/>
      <c r="C39" s="12"/>
      <c r="D39" s="12"/>
      <c r="E39" s="25"/>
      <c r="F39" s="16"/>
      <c r="G39" s="30" t="s">
        <v>5</v>
      </c>
      <c r="H39" s="5">
        <v>45890</v>
      </c>
      <c r="I39" s="6">
        <v>-475086.94</v>
      </c>
      <c r="J39" s="38" t="s">
        <v>15</v>
      </c>
      <c r="K39" s="41" t="s">
        <v>43</v>
      </c>
    </row>
    <row r="40" spans="1:11" hidden="1">
      <c r="A40" s="24"/>
      <c r="B40" s="12"/>
      <c r="C40" s="12"/>
      <c r="D40" s="12"/>
      <c r="E40" s="25"/>
      <c r="F40" s="16"/>
      <c r="G40" s="30" t="s">
        <v>5</v>
      </c>
      <c r="H40" s="5">
        <v>45908</v>
      </c>
      <c r="I40" s="6">
        <v>495157.4</v>
      </c>
      <c r="J40" s="38" t="s">
        <v>15</v>
      </c>
      <c r="K40" s="41" t="s">
        <v>43</v>
      </c>
    </row>
    <row r="41" spans="1:11" hidden="1">
      <c r="A41" s="24"/>
      <c r="B41" s="12"/>
      <c r="C41" s="12"/>
      <c r="D41" s="12"/>
      <c r="E41" s="25"/>
      <c r="F41" s="16"/>
      <c r="G41" s="30" t="s">
        <v>5</v>
      </c>
      <c r="H41" s="5">
        <v>45908</v>
      </c>
      <c r="I41" s="6">
        <v>-495157.4</v>
      </c>
      <c r="J41" s="38" t="s">
        <v>15</v>
      </c>
      <c r="K41" s="41" t="s">
        <v>43</v>
      </c>
    </row>
    <row r="42" spans="1:11" hidden="1">
      <c r="A42" s="24"/>
      <c r="B42" s="12"/>
      <c r="C42" s="12"/>
      <c r="D42" s="12"/>
      <c r="E42" s="25"/>
      <c r="F42" s="16"/>
      <c r="G42" s="30" t="s">
        <v>5</v>
      </c>
      <c r="H42" s="5">
        <v>45908</v>
      </c>
      <c r="I42" s="6">
        <v>107117.71</v>
      </c>
      <c r="J42" s="38" t="s">
        <v>15</v>
      </c>
      <c r="K42" s="41" t="s">
        <v>43</v>
      </c>
    </row>
    <row r="43" spans="1:11" hidden="1">
      <c r="A43" s="24"/>
      <c r="B43" s="12"/>
      <c r="C43" s="12"/>
      <c r="D43" s="12"/>
      <c r="E43" s="25"/>
      <c r="F43" s="16"/>
      <c r="G43" s="30" t="s">
        <v>5</v>
      </c>
      <c r="H43" s="5">
        <v>45908</v>
      </c>
      <c r="I43" s="6">
        <v>-107117.71</v>
      </c>
      <c r="J43" s="38" t="s">
        <v>15</v>
      </c>
      <c r="K43" s="41" t="s">
        <v>43</v>
      </c>
    </row>
    <row r="44" spans="1:11" hidden="1">
      <c r="A44" s="24"/>
      <c r="B44" s="12"/>
      <c r="C44" s="12"/>
      <c r="D44" s="12"/>
      <c r="E44" s="25"/>
      <c r="F44" s="16"/>
      <c r="G44" s="30" t="s">
        <v>5</v>
      </c>
      <c r="H44" s="5">
        <v>45912</v>
      </c>
      <c r="I44" s="6">
        <v>124189.23</v>
      </c>
      <c r="J44" s="38" t="s">
        <v>15</v>
      </c>
      <c r="K44" s="41" t="s">
        <v>43</v>
      </c>
    </row>
    <row r="45" spans="1:11" hidden="1">
      <c r="A45" s="24"/>
      <c r="B45" s="12"/>
      <c r="C45" s="12"/>
      <c r="D45" s="12"/>
      <c r="E45" s="25"/>
      <c r="F45" s="16"/>
      <c r="G45" s="30" t="s">
        <v>5</v>
      </c>
      <c r="H45" s="5">
        <v>45912</v>
      </c>
      <c r="I45" s="6">
        <v>-124189.23</v>
      </c>
      <c r="J45" s="38" t="s">
        <v>15</v>
      </c>
      <c r="K45" s="41" t="s">
        <v>43</v>
      </c>
    </row>
    <row r="46" spans="1:11" hidden="1">
      <c r="A46" s="24"/>
      <c r="B46" s="12"/>
      <c r="C46" s="12"/>
      <c r="D46" s="12"/>
      <c r="E46" s="25"/>
      <c r="F46" s="16"/>
      <c r="G46" s="30" t="s">
        <v>5</v>
      </c>
      <c r="H46" s="5">
        <v>45938</v>
      </c>
      <c r="I46" s="6">
        <v>339060.54</v>
      </c>
      <c r="J46" s="38" t="s">
        <v>15</v>
      </c>
      <c r="K46" s="41" t="s">
        <v>43</v>
      </c>
    </row>
    <row r="47" spans="1:11" hidden="1">
      <c r="A47" s="24"/>
      <c r="B47" s="12"/>
      <c r="C47" s="12"/>
      <c r="D47" s="12"/>
      <c r="E47" s="25"/>
      <c r="F47" s="16"/>
      <c r="G47" s="30" t="s">
        <v>5</v>
      </c>
      <c r="H47" s="5">
        <v>45938</v>
      </c>
      <c r="I47" s="6">
        <v>-339060.54</v>
      </c>
      <c r="J47" s="38" t="s">
        <v>15</v>
      </c>
      <c r="K47" s="41" t="s">
        <v>43</v>
      </c>
    </row>
    <row r="48" spans="1:11" hidden="1">
      <c r="A48" s="24"/>
      <c r="B48" s="12"/>
      <c r="C48" s="12"/>
      <c r="D48" s="12"/>
      <c r="E48" s="25"/>
      <c r="F48" s="16"/>
      <c r="G48" s="30" t="s">
        <v>5</v>
      </c>
      <c r="H48" s="5">
        <v>46007</v>
      </c>
      <c r="I48" s="6">
        <v>-14531.11</v>
      </c>
      <c r="J48" s="38" t="s">
        <v>15</v>
      </c>
      <c r="K48" s="41" t="s">
        <v>43</v>
      </c>
    </row>
    <row r="49" spans="1:11" hidden="1">
      <c r="A49" s="24"/>
      <c r="B49" s="12"/>
      <c r="C49" s="12"/>
      <c r="D49" s="12"/>
      <c r="E49" s="25"/>
      <c r="F49" s="16"/>
      <c r="G49" s="30" t="s">
        <v>5</v>
      </c>
      <c r="H49" s="5">
        <v>46011</v>
      </c>
      <c r="I49" s="6">
        <v>-14903.5</v>
      </c>
      <c r="J49" s="38" t="s">
        <v>15</v>
      </c>
      <c r="K49" s="41" t="s">
        <v>43</v>
      </c>
    </row>
    <row r="50" spans="1:11" hidden="1">
      <c r="A50" s="24"/>
      <c r="B50" s="12"/>
      <c r="C50" s="12"/>
      <c r="D50" s="12"/>
      <c r="E50" s="25"/>
      <c r="F50" s="16"/>
      <c r="G50" s="30" t="s">
        <v>5</v>
      </c>
      <c r="H50" s="5">
        <v>46030</v>
      </c>
      <c r="I50" s="6">
        <v>14531.11</v>
      </c>
      <c r="J50" s="38" t="s">
        <v>15</v>
      </c>
      <c r="K50" s="41" t="s">
        <v>43</v>
      </c>
    </row>
    <row r="51" spans="1:11" hidden="1">
      <c r="A51" s="24"/>
      <c r="B51" s="12"/>
      <c r="C51" s="12"/>
      <c r="D51" s="12"/>
      <c r="E51" s="25"/>
      <c r="F51" s="16"/>
      <c r="G51" s="30" t="s">
        <v>5</v>
      </c>
      <c r="H51" s="5">
        <v>46030</v>
      </c>
      <c r="I51" s="6">
        <v>14903.5</v>
      </c>
      <c r="J51" s="38" t="s">
        <v>15</v>
      </c>
      <c r="K51" s="41" t="s">
        <v>43</v>
      </c>
    </row>
    <row r="52" spans="1:11" hidden="1">
      <c r="A52" s="24"/>
      <c r="B52" s="12"/>
      <c r="C52" s="12"/>
      <c r="D52" s="12"/>
      <c r="E52" s="25"/>
      <c r="F52" s="16"/>
      <c r="G52" s="30" t="s">
        <v>5</v>
      </c>
      <c r="H52" s="5">
        <v>46030</v>
      </c>
      <c r="I52" s="6">
        <v>14531.11</v>
      </c>
      <c r="J52" s="38" t="s">
        <v>15</v>
      </c>
      <c r="K52" s="41" t="s">
        <v>43</v>
      </c>
    </row>
    <row r="53" spans="1:11" hidden="1">
      <c r="A53" s="24"/>
      <c r="B53" s="12"/>
      <c r="C53" s="12"/>
      <c r="D53" s="12"/>
      <c r="E53" s="25"/>
      <c r="F53" s="16"/>
      <c r="G53" s="30" t="s">
        <v>5</v>
      </c>
      <c r="H53" s="5">
        <v>46030</v>
      </c>
      <c r="I53" s="6">
        <v>-14531.11</v>
      </c>
      <c r="J53" s="38" t="s">
        <v>15</v>
      </c>
      <c r="K53" s="41" t="s">
        <v>43</v>
      </c>
    </row>
    <row r="54" spans="1:11" hidden="1">
      <c r="A54" s="24"/>
      <c r="B54" s="12"/>
      <c r="C54" s="12"/>
      <c r="D54" s="12"/>
      <c r="E54" s="25"/>
      <c r="F54" s="16"/>
      <c r="G54" s="30" t="s">
        <v>5</v>
      </c>
      <c r="H54" s="5">
        <v>45946</v>
      </c>
      <c r="I54" s="6">
        <v>-2932.62</v>
      </c>
      <c r="J54" s="38" t="s">
        <v>15</v>
      </c>
      <c r="K54" s="41" t="s">
        <v>43</v>
      </c>
    </row>
    <row r="55" spans="1:11" ht="15" hidden="1" thickBot="1">
      <c r="A55" s="26"/>
      <c r="B55" s="27"/>
      <c r="C55" s="27"/>
      <c r="D55" s="27"/>
      <c r="E55" s="28"/>
      <c r="F55" s="16"/>
      <c r="G55" s="31" t="s">
        <v>5</v>
      </c>
      <c r="H55" s="32">
        <v>45946</v>
      </c>
      <c r="I55" s="33">
        <v>2932.62</v>
      </c>
      <c r="J55" s="39" t="s">
        <v>17</v>
      </c>
      <c r="K55" s="42" t="s">
        <v>43</v>
      </c>
    </row>
  </sheetData>
  <autoFilter ref="A3:O55" xr:uid="{7E43844D-A941-4197-95A1-68D55AA4F9A8}">
    <filterColumn colId="9">
      <colorFilter dxfId="1"/>
    </filterColumn>
  </autoFilter>
  <mergeCells count="2">
    <mergeCell ref="A2:E2"/>
    <mergeCell ref="G2:K2"/>
  </mergeCells>
  <conditionalFormatting sqref="J1 J3">
    <cfRule type="duplicateValues" dxfId="3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1938-5C7D-44BA-9664-3F3B4A8B2B0C}">
  <dimension ref="A2:K3"/>
  <sheetViews>
    <sheetView tabSelected="1" workbookViewId="0">
      <selection activeCell="J3" sqref="J3"/>
    </sheetView>
  </sheetViews>
  <sheetFormatPr defaultRowHeight="14.5"/>
  <cols>
    <col min="1" max="1" width="16.81640625" bestFit="1" customWidth="1"/>
    <col min="2" max="2" width="14" bestFit="1" customWidth="1"/>
    <col min="3" max="3" width="13.90625" bestFit="1" customWidth="1"/>
    <col min="4" max="4" width="12.90625" bestFit="1" customWidth="1"/>
    <col min="5" max="5" width="6.08984375" customWidth="1"/>
    <col min="6" max="6" width="7.26953125" customWidth="1"/>
    <col min="7" max="7" width="8.1796875" customWidth="1"/>
    <col min="8" max="8" width="10.6328125" customWidth="1"/>
    <col min="9" max="9" width="29.36328125" bestFit="1" customWidth="1"/>
    <col min="10" max="10" width="12.90625" bestFit="1" customWidth="1"/>
    <col min="11" max="11" width="22.54296875" bestFit="1" customWidth="1"/>
  </cols>
  <sheetData>
    <row r="2" spans="1:11">
      <c r="A2" s="67" t="s">
        <v>44</v>
      </c>
      <c r="B2" s="67" t="s">
        <v>1</v>
      </c>
      <c r="C2" s="67" t="s">
        <v>2</v>
      </c>
      <c r="D2" s="67" t="s">
        <v>45</v>
      </c>
      <c r="E2" s="67" t="s">
        <v>46</v>
      </c>
      <c r="F2" s="67" t="s">
        <v>47</v>
      </c>
      <c r="G2" s="67" t="s">
        <v>48</v>
      </c>
      <c r="H2" s="67" t="s">
        <v>3</v>
      </c>
      <c r="I2" s="67" t="s">
        <v>4</v>
      </c>
      <c r="J2" s="68" t="s">
        <v>49</v>
      </c>
      <c r="K2" s="67" t="s">
        <v>40</v>
      </c>
    </row>
    <row r="3" spans="1:11">
      <c r="A3" s="1">
        <v>1600000820</v>
      </c>
      <c r="B3" s="1" t="s">
        <v>50</v>
      </c>
      <c r="C3" s="2">
        <v>45791</v>
      </c>
      <c r="D3" s="69">
        <v>256779420529</v>
      </c>
      <c r="E3" s="1" t="s">
        <v>51</v>
      </c>
      <c r="F3" s="70">
        <v>-86.4</v>
      </c>
      <c r="G3" s="1" t="s">
        <v>31</v>
      </c>
      <c r="H3" s="70">
        <v>-7510.05</v>
      </c>
      <c r="I3" s="1" t="s">
        <v>52</v>
      </c>
      <c r="J3" s="71">
        <v>256779411760</v>
      </c>
      <c r="K3" s="7" t="s">
        <v>53</v>
      </c>
    </row>
  </sheetData>
  <conditionalFormatting sqref="J2:J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not matching with Bank </vt:lpstr>
      <vt:lpstr>Duplicate CN in Ascenudes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2026-02-26T11:49:29Z</dcterms:created>
  <dcterms:modified xsi:type="dcterms:W3CDTF">2026-02-26T12:34:50Z</dcterms:modified>
</cp:coreProperties>
</file>