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22. DELIGHT LOGISTICS PRIVATE LIMITED\"/>
    </mc:Choice>
  </mc:AlternateContent>
  <xr:revisionPtr revIDLastSave="0" documentId="13_ncr:1_{5712498B-0A50-4118-BA5A-0E22E14ADA1C}" xr6:coauthVersionLast="47" xr6:coauthVersionMax="47" xr10:uidLastSave="{00000000-0000-0000-0000-000000000000}"/>
  <bookViews>
    <workbookView xWindow="-110" yWindow="-110" windowWidth="21820" windowHeight="14020" activeTab="1" xr2:uid="{55042245-0906-4753-B1CB-AD5A4A1682AC}"/>
  </bookViews>
  <sheets>
    <sheet name="Invoices Not in Customers Books" sheetId="1" r:id="rId1"/>
    <sheet name="Invoice Reference No Need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<sst xmlns="http://schemas.openxmlformats.org/spreadsheetml/2006/main" count="202" uniqueCount="56">
  <si>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</si>
  <si>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</si>
  <si>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</si>
  <si>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</si>
  <si>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</si>
  <si>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</si>
  <si>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</si>
  <si>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</si>
  <si>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</si>
  <si>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DR</t>
  </si>
  <si>
    <t>USD</t>
  </si>
  <si>
    <t>INR</t>
  </si>
  <si>
    <t>CODC Storage - 16-31 Aug 25</t>
  </si>
  <si>
    <t>Storage 16-31 Jul 25-WH 03</t>
  </si>
  <si>
    <t>Storage charges for Feb 2025</t>
  </si>
  <si>
    <t>Storage charges for Jan 2025</t>
  </si>
  <si>
    <t>PORT SSR Chgs July 25</t>
  </si>
  <si>
    <t>Storage charges for March 2025</t>
  </si>
  <si>
    <t>CODC Transportation IN chgs - 16 - 31 Jul 25</t>
  </si>
  <si>
    <t>Storage 1-15 May-25,WH-3</t>
  </si>
  <si>
    <t>Inbound Handling charges for Feb 2025</t>
  </si>
  <si>
    <t>Empty Lolo Chgs - 01 - 31 JUL 25</t>
  </si>
  <si>
    <t>Storage 16-31 May-25,WH-3</t>
  </si>
  <si>
    <t>Storage 1-15 April-25</t>
  </si>
  <si>
    <t>VAS 16-31 July 25</t>
  </si>
  <si>
    <t>Storage 16-30 April-25</t>
  </si>
  <si>
    <t>Storage 16-30 Jun 25-WH 03</t>
  </si>
  <si>
    <t>LCL Chgs - 16 - 31 JUL 25</t>
  </si>
  <si>
    <t>Storage 1-15 June-25,WH-3</t>
  </si>
  <si>
    <t>VAS 1-15 April-25,Ex.Rate-85.69</t>
  </si>
  <si>
    <t>Outbound chgs - 16 - 31 Jul 25</t>
  </si>
  <si>
    <t>LCL Chgs - 16-31 MAY 25</t>
  </si>
  <si>
    <t>LCL Charges Aug 2024</t>
  </si>
  <si>
    <t>CODC Out chgs - 16 - 31 Jul 25</t>
  </si>
  <si>
    <t>Outbound chgs - 16 - 31 MAY 25</t>
  </si>
  <si>
    <t>Outbound Handling Charges Aug 24</t>
  </si>
  <si>
    <t>VAS 16-31 May 25 Ex.85.48</t>
  </si>
  <si>
    <t>VAS - 16-30 April 25, Ex.Rate-85.05</t>
  </si>
  <si>
    <t>VAS - 16-31 Aug 25</t>
  </si>
  <si>
    <t>Inbound Handling Charges Aug 24</t>
  </si>
  <si>
    <t>Storage 16-31 Jul 25-CODC</t>
  </si>
  <si>
    <t>CODC-Storage-16-31 Jul 25</t>
  </si>
  <si>
    <t>Loose Unloading Charges Aug 24</t>
  </si>
  <si>
    <t>Remarks</t>
  </si>
  <si>
    <t>Invoice Not Found in Customer Ledger</t>
  </si>
  <si>
    <t>Date</t>
  </si>
  <si>
    <t>Particulars</t>
  </si>
  <si>
    <t>Transaction No.</t>
  </si>
  <si>
    <t>Credit (INR)</t>
  </si>
  <si>
    <t>As per details</t>
  </si>
  <si>
    <t>PUR/MU/00015781</t>
  </si>
  <si>
    <t>PUR/MU/00013439</t>
  </si>
  <si>
    <t>PUR/MU/00015484</t>
  </si>
  <si>
    <t>PUR/MU/00015482</t>
  </si>
  <si>
    <t>Remark</t>
  </si>
  <si>
    <t>Ascendus Invoice Reference No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</si>
</sst>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507CD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 applyAlignment="1"/>
    <xf numFmtId="0" fontId="0" fillId="2" borderId="1" xfId="0" applyFill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1" fontId="0" fillId="0" borderId="1" xfId="0" applyNumberFormat="1" applyFill="1" applyBorder="1" applyAlignment="1">
      <alignment vertical="top"/>
    </xf>
    <xf numFmtId="4" fontId="0" fillId="0" borderId="1" xfId="0" applyNumberFormat="1" applyFill="1" applyBorder="1" applyAlignment="1">
      <alignment horizontal="right" vertical="top"/>
    </xf>
    <xf numFmtId="0" fontId="0" fillId="0" borderId="1" xfId="0" applyBorder="1"/>
    <xf numFmtId="1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1" applyNumberFormat="1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1" applyNumberFormat="1" applyFont="1" applyFill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A897-982C-48D1-B3E6-4832175B9CE1}">
  <dimension ref="A1:J37"/>
  <sheetViews>
    <sheetView topLeftCell="A2" workbookViewId="0">
      <selection activeCell="J3" sqref="J3:J37"/>
    </sheetView>
  </sheetViews>
  <sheetFormatPr defaultRowHeight="14.5" x14ac:dyDescent="0.35"/>
  <cols>
    <col min="1" max="1" width="16.81640625" bestFit="1" customWidth="1"/>
    <col min="2" max="2" width="7.6328125" customWidth="1"/>
    <col min="3" max="3" width="13.90625" bestFit="1" customWidth="1"/>
    <col min="4" max="4" width="12.90625" bestFit="1" customWidth="1"/>
    <col min="5" max="5" width="5" customWidth="1"/>
    <col min="6" max="6" width="11.1796875" customWidth="1"/>
    <col min="7" max="7" width="6.08984375" customWidth="1"/>
    <col min="8" max="8" width="15.90625" customWidth="1"/>
    <col min="9" max="9" width="37.7265625" bestFit="1" customWidth="1"/>
    <col min="10" max="10" width="32.90625" bestFit="1" customWidth="1"/>
  </cols>
  <sheetData>
    <row r="1" spans="1:10" x14ac:dyDescent="0.35">
      <c r="H1" s="1">
        <f>SUBTOTAL(9,H3:H37)</f>
        <v>416781.42000000004</v>
      </c>
    </row>
    <row r="2" spans="1:10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43</v>
      </c>
    </row>
    <row r="3" spans="1:10" x14ac:dyDescent="0.35">
      <c r="A3" s="4">
        <v>1800012317</v>
      </c>
      <c r="B3" s="4" t="s">
        <v>9</v>
      </c>
      <c r="C3" s="5">
        <v>45904</v>
      </c>
      <c r="D3" s="6">
        <v>256779416940</v>
      </c>
      <c r="E3" s="4" t="s">
        <v>10</v>
      </c>
      <c r="F3" s="7">
        <v>1440.32</v>
      </c>
      <c r="G3" s="4" t="s">
        <v>11</v>
      </c>
      <c r="H3" s="7">
        <v>126048.64</v>
      </c>
      <c r="I3" s="4" t="s">
        <v>12</v>
      </c>
      <c r="J3" s="8" t="s">
        <v>44</v>
      </c>
    </row>
    <row r="4" spans="1:10" x14ac:dyDescent="0.35">
      <c r="A4" s="4">
        <v>1800011529</v>
      </c>
      <c r="B4" s="4" t="s">
        <v>9</v>
      </c>
      <c r="C4" s="5">
        <v>45877</v>
      </c>
      <c r="D4" s="6">
        <v>256779416379</v>
      </c>
      <c r="E4" s="4" t="s">
        <v>10</v>
      </c>
      <c r="F4" s="7">
        <v>546.72</v>
      </c>
      <c r="G4" s="4" t="s">
        <v>11</v>
      </c>
      <c r="H4" s="7">
        <v>47034.39</v>
      </c>
      <c r="I4" s="4" t="s">
        <v>13</v>
      </c>
      <c r="J4" s="8" t="s">
        <v>44</v>
      </c>
    </row>
    <row r="5" spans="1:10" x14ac:dyDescent="0.35">
      <c r="A5" s="4">
        <v>1800005794</v>
      </c>
      <c r="B5" s="4" t="s">
        <v>9</v>
      </c>
      <c r="C5" s="5">
        <v>45751</v>
      </c>
      <c r="D5" s="6">
        <v>256779410686</v>
      </c>
      <c r="E5" s="4" t="s">
        <v>10</v>
      </c>
      <c r="F5" s="7">
        <v>447.59</v>
      </c>
      <c r="G5" s="4" t="s">
        <v>11</v>
      </c>
      <c r="H5" s="7">
        <v>38905.339999999997</v>
      </c>
      <c r="I5" s="4" t="s">
        <v>14</v>
      </c>
      <c r="J5" s="8" t="s">
        <v>44</v>
      </c>
    </row>
    <row r="6" spans="1:10" x14ac:dyDescent="0.35">
      <c r="A6" s="4">
        <v>1800005668</v>
      </c>
      <c r="B6" s="4" t="s">
        <v>9</v>
      </c>
      <c r="C6" s="5">
        <v>45751</v>
      </c>
      <c r="D6" s="6">
        <v>256779410560</v>
      </c>
      <c r="E6" s="4" t="s">
        <v>10</v>
      </c>
      <c r="F6" s="7">
        <v>392.93</v>
      </c>
      <c r="G6" s="4" t="s">
        <v>11</v>
      </c>
      <c r="H6" s="7">
        <v>34154.19</v>
      </c>
      <c r="I6" s="4" t="s">
        <v>15</v>
      </c>
      <c r="J6" s="8" t="s">
        <v>44</v>
      </c>
    </row>
    <row r="7" spans="1:10" x14ac:dyDescent="0.35">
      <c r="A7" s="4">
        <v>1800011853</v>
      </c>
      <c r="B7" s="4" t="s">
        <v>9</v>
      </c>
      <c r="C7" s="5">
        <v>45877</v>
      </c>
      <c r="D7" s="6">
        <v>256779416504</v>
      </c>
      <c r="E7" s="4" t="s">
        <v>10</v>
      </c>
      <c r="F7" s="7">
        <v>269.8</v>
      </c>
      <c r="G7" s="4" t="s">
        <v>11</v>
      </c>
      <c r="H7" s="7">
        <v>23210.93</v>
      </c>
      <c r="I7" s="4" t="s">
        <v>16</v>
      </c>
      <c r="J7" s="8" t="s">
        <v>44</v>
      </c>
    </row>
    <row r="8" spans="1:10" x14ac:dyDescent="0.35">
      <c r="A8" s="4">
        <v>1800005578</v>
      </c>
      <c r="B8" s="4" t="s">
        <v>9</v>
      </c>
      <c r="C8" s="5">
        <v>45751</v>
      </c>
      <c r="D8" s="6">
        <v>256779410470</v>
      </c>
      <c r="E8" s="4" t="s">
        <v>10</v>
      </c>
      <c r="F8" s="7">
        <v>206.48</v>
      </c>
      <c r="G8" s="4" t="s">
        <v>11</v>
      </c>
      <c r="H8" s="7">
        <v>17947.62</v>
      </c>
      <c r="I8" s="4" t="s">
        <v>17</v>
      </c>
      <c r="J8" s="8" t="s">
        <v>44</v>
      </c>
    </row>
    <row r="9" spans="1:10" x14ac:dyDescent="0.35">
      <c r="A9" s="4">
        <v>1800006043</v>
      </c>
      <c r="B9" s="4" t="s">
        <v>9</v>
      </c>
      <c r="C9" s="5">
        <v>45763</v>
      </c>
      <c r="D9" s="6">
        <v>256779410934</v>
      </c>
      <c r="E9" s="4" t="s">
        <v>10</v>
      </c>
      <c r="F9" s="7">
        <v>204.98</v>
      </c>
      <c r="G9" s="4" t="s">
        <v>11</v>
      </c>
      <c r="H9" s="7">
        <v>17817.23</v>
      </c>
      <c r="I9" s="4" t="s">
        <v>17</v>
      </c>
      <c r="J9" s="8" t="s">
        <v>44</v>
      </c>
    </row>
    <row r="10" spans="1:10" x14ac:dyDescent="0.35">
      <c r="A10" s="4">
        <v>1800011389</v>
      </c>
      <c r="B10" s="4" t="s">
        <v>9</v>
      </c>
      <c r="C10" s="5">
        <v>45877</v>
      </c>
      <c r="D10" s="6">
        <v>256779416239</v>
      </c>
      <c r="E10" s="4" t="s">
        <v>10</v>
      </c>
      <c r="F10" s="7">
        <v>132.4</v>
      </c>
      <c r="G10" s="4" t="s">
        <v>11</v>
      </c>
      <c r="H10" s="7">
        <v>11390.39</v>
      </c>
      <c r="I10" s="4" t="s">
        <v>18</v>
      </c>
      <c r="J10" s="8" t="s">
        <v>44</v>
      </c>
    </row>
    <row r="11" spans="1:10" x14ac:dyDescent="0.35">
      <c r="A11" s="4">
        <v>1800008919</v>
      </c>
      <c r="B11" s="4" t="s">
        <v>9</v>
      </c>
      <c r="C11" s="5">
        <v>45798</v>
      </c>
      <c r="D11" s="6">
        <v>256779413683</v>
      </c>
      <c r="E11" s="4" t="s">
        <v>10</v>
      </c>
      <c r="F11" s="7">
        <v>112.44</v>
      </c>
      <c r="G11" s="4" t="s">
        <v>11</v>
      </c>
      <c r="H11" s="7">
        <v>9668.01</v>
      </c>
      <c r="I11" s="4" t="s">
        <v>19</v>
      </c>
      <c r="J11" s="8" t="s">
        <v>44</v>
      </c>
    </row>
    <row r="12" spans="1:10" x14ac:dyDescent="0.35">
      <c r="A12" s="4">
        <v>1800007596</v>
      </c>
      <c r="B12" s="4" t="s">
        <v>9</v>
      </c>
      <c r="C12" s="5">
        <v>45769</v>
      </c>
      <c r="D12" s="6">
        <v>256779412487</v>
      </c>
      <c r="E12" s="4" t="s">
        <v>10</v>
      </c>
      <c r="F12" s="7">
        <v>104.6</v>
      </c>
      <c r="G12" s="4" t="s">
        <v>11</v>
      </c>
      <c r="H12" s="7">
        <v>9092.02</v>
      </c>
      <c r="I12" s="4" t="s">
        <v>20</v>
      </c>
      <c r="J12" s="8" t="s">
        <v>44</v>
      </c>
    </row>
    <row r="13" spans="1:10" x14ac:dyDescent="0.35">
      <c r="A13" s="4">
        <v>1800011825</v>
      </c>
      <c r="B13" s="4" t="s">
        <v>9</v>
      </c>
      <c r="C13" s="5">
        <v>45877</v>
      </c>
      <c r="D13" s="6">
        <v>256779416134</v>
      </c>
      <c r="E13" s="4" t="s">
        <v>10</v>
      </c>
      <c r="F13" s="7">
        <v>102.45</v>
      </c>
      <c r="G13" s="4" t="s">
        <v>11</v>
      </c>
      <c r="H13" s="7">
        <v>8813.7900000000009</v>
      </c>
      <c r="I13" s="4" t="s">
        <v>21</v>
      </c>
      <c r="J13" s="8" t="s">
        <v>44</v>
      </c>
    </row>
    <row r="14" spans="1:10" x14ac:dyDescent="0.35">
      <c r="A14" s="4">
        <v>1800009285</v>
      </c>
      <c r="B14" s="4" t="s">
        <v>9</v>
      </c>
      <c r="C14" s="5">
        <v>45813</v>
      </c>
      <c r="D14" s="6">
        <v>256779414049</v>
      </c>
      <c r="E14" s="4" t="s">
        <v>10</v>
      </c>
      <c r="F14" s="7">
        <v>92.68</v>
      </c>
      <c r="G14" s="4" t="s">
        <v>11</v>
      </c>
      <c r="H14" s="7">
        <v>7923.29</v>
      </c>
      <c r="I14" s="4" t="s">
        <v>22</v>
      </c>
      <c r="J14" s="8" t="s">
        <v>44</v>
      </c>
    </row>
    <row r="15" spans="1:10" x14ac:dyDescent="0.35">
      <c r="A15" s="4">
        <v>1800007927</v>
      </c>
      <c r="B15" s="4" t="s">
        <v>9</v>
      </c>
      <c r="C15" s="5">
        <v>45771</v>
      </c>
      <c r="D15" s="6">
        <v>256779412818</v>
      </c>
      <c r="E15" s="4" t="s">
        <v>10</v>
      </c>
      <c r="F15" s="7">
        <v>86</v>
      </c>
      <c r="G15" s="4" t="s">
        <v>11</v>
      </c>
      <c r="H15" s="7">
        <v>7475.28</v>
      </c>
      <c r="I15" s="4" t="s">
        <v>23</v>
      </c>
      <c r="J15" s="8" t="s">
        <v>44</v>
      </c>
    </row>
    <row r="16" spans="1:10" x14ac:dyDescent="0.35">
      <c r="A16" s="4">
        <v>1800011630</v>
      </c>
      <c r="B16" s="4" t="s">
        <v>9</v>
      </c>
      <c r="C16" s="5">
        <v>45877</v>
      </c>
      <c r="D16" s="6">
        <v>256779416480</v>
      </c>
      <c r="E16" s="4" t="s">
        <v>10</v>
      </c>
      <c r="F16" s="7">
        <v>86.26</v>
      </c>
      <c r="G16" s="4" t="s">
        <v>11</v>
      </c>
      <c r="H16" s="7">
        <v>7420.96</v>
      </c>
      <c r="I16" s="4" t="s">
        <v>24</v>
      </c>
      <c r="J16" s="8" t="s">
        <v>44</v>
      </c>
    </row>
    <row r="17" spans="1:10" x14ac:dyDescent="0.35">
      <c r="A17" s="4">
        <v>1800008771</v>
      </c>
      <c r="B17" s="4" t="s">
        <v>9</v>
      </c>
      <c r="C17" s="5">
        <v>45785</v>
      </c>
      <c r="D17" s="6">
        <v>256779413535</v>
      </c>
      <c r="E17" s="4" t="s">
        <v>10</v>
      </c>
      <c r="F17" s="7">
        <v>81.77</v>
      </c>
      <c r="G17" s="4" t="s">
        <v>11</v>
      </c>
      <c r="H17" s="7">
        <v>7030.89</v>
      </c>
      <c r="I17" s="4" t="s">
        <v>25</v>
      </c>
      <c r="J17" s="8" t="s">
        <v>44</v>
      </c>
    </row>
    <row r="18" spans="1:10" x14ac:dyDescent="0.35">
      <c r="A18" s="4">
        <v>1800010324</v>
      </c>
      <c r="B18" s="4" t="s">
        <v>9</v>
      </c>
      <c r="C18" s="5">
        <v>45842</v>
      </c>
      <c r="D18" s="6">
        <v>256779415084</v>
      </c>
      <c r="E18" s="4" t="s">
        <v>10</v>
      </c>
      <c r="F18" s="7">
        <v>68.69</v>
      </c>
      <c r="G18" s="4" t="s">
        <v>11</v>
      </c>
      <c r="H18" s="7">
        <v>5907.39</v>
      </c>
      <c r="I18" s="4" t="s">
        <v>26</v>
      </c>
      <c r="J18" s="8" t="s">
        <v>44</v>
      </c>
    </row>
    <row r="19" spans="1:10" x14ac:dyDescent="0.35">
      <c r="A19" s="4">
        <v>1800011768</v>
      </c>
      <c r="B19" s="4" t="s">
        <v>9</v>
      </c>
      <c r="C19" s="5">
        <v>45877</v>
      </c>
      <c r="D19" s="6">
        <v>256779416159</v>
      </c>
      <c r="E19" s="4" t="s">
        <v>10</v>
      </c>
      <c r="F19" s="7">
        <v>67.34</v>
      </c>
      <c r="G19" s="4" t="s">
        <v>11</v>
      </c>
      <c r="H19" s="7">
        <v>5793.27</v>
      </c>
      <c r="I19" s="4" t="s">
        <v>27</v>
      </c>
      <c r="J19" s="8" t="s">
        <v>44</v>
      </c>
    </row>
    <row r="20" spans="1:10" x14ac:dyDescent="0.35">
      <c r="A20" s="4">
        <v>1800009856</v>
      </c>
      <c r="B20" s="4" t="s">
        <v>9</v>
      </c>
      <c r="C20" s="5">
        <v>45826</v>
      </c>
      <c r="D20" s="6">
        <v>256779414620</v>
      </c>
      <c r="E20" s="4" t="s">
        <v>10</v>
      </c>
      <c r="F20" s="7">
        <v>65.42</v>
      </c>
      <c r="G20" s="4" t="s">
        <v>11</v>
      </c>
      <c r="H20" s="7">
        <v>5592.81</v>
      </c>
      <c r="I20" s="4" t="s">
        <v>28</v>
      </c>
      <c r="J20" s="8" t="s">
        <v>44</v>
      </c>
    </row>
    <row r="21" spans="1:10" x14ac:dyDescent="0.35">
      <c r="A21" s="4">
        <v>1800007894</v>
      </c>
      <c r="B21" s="4" t="s">
        <v>9</v>
      </c>
      <c r="C21" s="5">
        <v>45771</v>
      </c>
      <c r="D21" s="6">
        <v>256779412785</v>
      </c>
      <c r="E21" s="4" t="s">
        <v>10</v>
      </c>
      <c r="F21" s="7">
        <v>60.31</v>
      </c>
      <c r="G21" s="4" t="s">
        <v>11</v>
      </c>
      <c r="H21" s="7">
        <v>5242.25</v>
      </c>
      <c r="I21" s="4" t="s">
        <v>29</v>
      </c>
      <c r="J21" s="8" t="s">
        <v>44</v>
      </c>
    </row>
    <row r="22" spans="1:10" x14ac:dyDescent="0.35">
      <c r="A22" s="4">
        <v>1800011682</v>
      </c>
      <c r="B22" s="4" t="s">
        <v>9</v>
      </c>
      <c r="C22" s="5">
        <v>45877</v>
      </c>
      <c r="D22" s="6">
        <v>256779416200</v>
      </c>
      <c r="E22" s="4" t="s">
        <v>10</v>
      </c>
      <c r="F22" s="7">
        <v>36.19</v>
      </c>
      <c r="G22" s="4" t="s">
        <v>11</v>
      </c>
      <c r="H22" s="7">
        <v>3113.43</v>
      </c>
      <c r="I22" s="4" t="s">
        <v>30</v>
      </c>
      <c r="J22" s="8" t="s">
        <v>44</v>
      </c>
    </row>
    <row r="23" spans="1:10" x14ac:dyDescent="0.35">
      <c r="A23" s="4">
        <v>1800009538</v>
      </c>
      <c r="B23" s="4" t="s">
        <v>9</v>
      </c>
      <c r="C23" s="5">
        <v>45812</v>
      </c>
      <c r="D23" s="6">
        <v>256779414302</v>
      </c>
      <c r="E23" s="4" t="s">
        <v>10</v>
      </c>
      <c r="F23" s="7">
        <v>35.04</v>
      </c>
      <c r="G23" s="4" t="s">
        <v>11</v>
      </c>
      <c r="H23" s="7">
        <v>2995.6</v>
      </c>
      <c r="I23" s="4" t="s">
        <v>31</v>
      </c>
      <c r="J23" s="8" t="s">
        <v>44</v>
      </c>
    </row>
    <row r="24" spans="1:10" x14ac:dyDescent="0.35">
      <c r="A24" s="4">
        <v>1800006794</v>
      </c>
      <c r="B24" s="4" t="s">
        <v>9</v>
      </c>
      <c r="C24" s="5">
        <v>45763</v>
      </c>
      <c r="D24" s="6">
        <v>256779411685</v>
      </c>
      <c r="E24" s="4" t="s">
        <v>10</v>
      </c>
      <c r="F24" s="7">
        <v>31.15</v>
      </c>
      <c r="G24" s="4" t="s">
        <v>11</v>
      </c>
      <c r="H24" s="7">
        <v>2707.61</v>
      </c>
      <c r="I24" s="4" t="s">
        <v>32</v>
      </c>
      <c r="J24" s="8" t="s">
        <v>44</v>
      </c>
    </row>
    <row r="25" spans="1:10" x14ac:dyDescent="0.35">
      <c r="A25" s="4">
        <v>1800006795</v>
      </c>
      <c r="B25" s="4" t="s">
        <v>9</v>
      </c>
      <c r="C25" s="5">
        <v>45763</v>
      </c>
      <c r="D25" s="6">
        <v>256779411686</v>
      </c>
      <c r="E25" s="4" t="s">
        <v>10</v>
      </c>
      <c r="F25" s="7">
        <v>31.15</v>
      </c>
      <c r="G25" s="4" t="s">
        <v>11</v>
      </c>
      <c r="H25" s="7">
        <v>2707.61</v>
      </c>
      <c r="I25" s="4" t="s">
        <v>32</v>
      </c>
      <c r="J25" s="8" t="s">
        <v>44</v>
      </c>
    </row>
    <row r="26" spans="1:10" x14ac:dyDescent="0.35">
      <c r="A26" s="4">
        <v>1800012752</v>
      </c>
      <c r="B26" s="4" t="s">
        <v>9</v>
      </c>
      <c r="C26" s="5">
        <v>45910</v>
      </c>
      <c r="D26" s="6">
        <v>256779417385</v>
      </c>
      <c r="E26" s="4" t="s">
        <v>10</v>
      </c>
      <c r="F26" s="7">
        <v>16.350000000000001</v>
      </c>
      <c r="G26" s="4" t="s">
        <v>11</v>
      </c>
      <c r="H26" s="7">
        <v>1430.86</v>
      </c>
      <c r="I26" s="4" t="s">
        <v>33</v>
      </c>
      <c r="J26" s="8" t="s">
        <v>44</v>
      </c>
    </row>
    <row r="27" spans="1:10" x14ac:dyDescent="0.35">
      <c r="A27" s="4">
        <v>1800009428</v>
      </c>
      <c r="B27" s="4" t="s">
        <v>9</v>
      </c>
      <c r="C27" s="5">
        <v>45812</v>
      </c>
      <c r="D27" s="6">
        <v>256779414192</v>
      </c>
      <c r="E27" s="4" t="s">
        <v>10</v>
      </c>
      <c r="F27" s="7">
        <v>15.64</v>
      </c>
      <c r="G27" s="4" t="s">
        <v>11</v>
      </c>
      <c r="H27" s="7">
        <v>1337.08</v>
      </c>
      <c r="I27" s="4" t="s">
        <v>34</v>
      </c>
      <c r="J27" s="8" t="s">
        <v>44</v>
      </c>
    </row>
    <row r="28" spans="1:10" x14ac:dyDescent="0.35">
      <c r="A28" s="4">
        <v>1800006809</v>
      </c>
      <c r="B28" s="4" t="s">
        <v>9</v>
      </c>
      <c r="C28" s="5">
        <v>45763</v>
      </c>
      <c r="D28" s="6">
        <v>256779411700</v>
      </c>
      <c r="E28" s="4" t="s">
        <v>10</v>
      </c>
      <c r="F28" s="7">
        <v>14.04</v>
      </c>
      <c r="G28" s="4" t="s">
        <v>11</v>
      </c>
      <c r="H28" s="7">
        <v>1220.3800000000001</v>
      </c>
      <c r="I28" s="4" t="s">
        <v>35</v>
      </c>
      <c r="J28" s="8" t="s">
        <v>44</v>
      </c>
    </row>
    <row r="29" spans="1:10" x14ac:dyDescent="0.35">
      <c r="A29" s="4">
        <v>1800011248</v>
      </c>
      <c r="B29" s="4" t="s">
        <v>9</v>
      </c>
      <c r="C29" s="5">
        <v>45863</v>
      </c>
      <c r="D29" s="6">
        <v>256779415980</v>
      </c>
      <c r="E29" s="4" t="s">
        <v>10</v>
      </c>
      <c r="F29" s="7">
        <v>11.04</v>
      </c>
      <c r="G29" s="4" t="s">
        <v>11</v>
      </c>
      <c r="H29" s="7">
        <v>949.45</v>
      </c>
      <c r="I29" s="4" t="s">
        <v>36</v>
      </c>
      <c r="J29" s="8" t="s">
        <v>44</v>
      </c>
    </row>
    <row r="30" spans="1:10" x14ac:dyDescent="0.35">
      <c r="A30" s="4">
        <v>1800008314</v>
      </c>
      <c r="B30" s="4" t="s">
        <v>9</v>
      </c>
      <c r="C30" s="5">
        <v>45787</v>
      </c>
      <c r="D30" s="6">
        <v>256779413197</v>
      </c>
      <c r="E30" s="4" t="s">
        <v>10</v>
      </c>
      <c r="F30" s="7">
        <v>8.32</v>
      </c>
      <c r="G30" s="4" t="s">
        <v>11</v>
      </c>
      <c r="H30" s="7">
        <v>715.38</v>
      </c>
      <c r="I30" s="4" t="s">
        <v>37</v>
      </c>
      <c r="J30" s="8" t="s">
        <v>44</v>
      </c>
    </row>
    <row r="31" spans="1:10" x14ac:dyDescent="0.35">
      <c r="A31" s="4">
        <v>1800012487</v>
      </c>
      <c r="B31" s="4" t="s">
        <v>9</v>
      </c>
      <c r="C31" s="5">
        <v>45904</v>
      </c>
      <c r="D31" s="6">
        <v>256779417095</v>
      </c>
      <c r="E31" s="4" t="s">
        <v>10</v>
      </c>
      <c r="F31" s="7">
        <v>8.06</v>
      </c>
      <c r="G31" s="4" t="s">
        <v>11</v>
      </c>
      <c r="H31" s="7">
        <v>705.37</v>
      </c>
      <c r="I31" s="4" t="s">
        <v>38</v>
      </c>
      <c r="J31" s="8" t="s">
        <v>44</v>
      </c>
    </row>
    <row r="32" spans="1:10" x14ac:dyDescent="0.35">
      <c r="A32" s="4">
        <v>1800006803</v>
      </c>
      <c r="B32" s="4" t="s">
        <v>9</v>
      </c>
      <c r="C32" s="5">
        <v>45763</v>
      </c>
      <c r="D32" s="6">
        <v>256779411694</v>
      </c>
      <c r="E32" s="4" t="s">
        <v>10</v>
      </c>
      <c r="F32" s="7">
        <v>7.85</v>
      </c>
      <c r="G32" s="4" t="s">
        <v>11</v>
      </c>
      <c r="H32" s="7">
        <v>682.34</v>
      </c>
      <c r="I32" s="4" t="s">
        <v>39</v>
      </c>
      <c r="J32" s="8" t="s">
        <v>44</v>
      </c>
    </row>
    <row r="33" spans="1:10" x14ac:dyDescent="0.35">
      <c r="A33" s="4">
        <v>1800006810</v>
      </c>
      <c r="B33" s="4" t="s">
        <v>9</v>
      </c>
      <c r="C33" s="5">
        <v>45763</v>
      </c>
      <c r="D33" s="6">
        <v>256779411701</v>
      </c>
      <c r="E33" s="4" t="s">
        <v>10</v>
      </c>
      <c r="F33" s="7">
        <v>7.85</v>
      </c>
      <c r="G33" s="4" t="s">
        <v>11</v>
      </c>
      <c r="H33" s="7">
        <v>682.34</v>
      </c>
      <c r="I33" s="4" t="s">
        <v>35</v>
      </c>
      <c r="J33" s="8" t="s">
        <v>44</v>
      </c>
    </row>
    <row r="34" spans="1:10" x14ac:dyDescent="0.35">
      <c r="A34" s="4">
        <v>1800006802</v>
      </c>
      <c r="B34" s="4" t="s">
        <v>9</v>
      </c>
      <c r="C34" s="5">
        <v>45763</v>
      </c>
      <c r="D34" s="6">
        <v>256779411693</v>
      </c>
      <c r="E34" s="4" t="s">
        <v>10</v>
      </c>
      <c r="F34" s="7">
        <v>3.89</v>
      </c>
      <c r="G34" s="4" t="s">
        <v>11</v>
      </c>
      <c r="H34" s="7">
        <v>338.13</v>
      </c>
      <c r="I34" s="4" t="s">
        <v>39</v>
      </c>
      <c r="J34" s="8" t="s">
        <v>44</v>
      </c>
    </row>
    <row r="35" spans="1:10" x14ac:dyDescent="0.35">
      <c r="A35" s="4">
        <v>1800011920</v>
      </c>
      <c r="B35" s="4" t="s">
        <v>9</v>
      </c>
      <c r="C35" s="5">
        <v>45888</v>
      </c>
      <c r="D35" s="6">
        <v>256779416570</v>
      </c>
      <c r="E35" s="4" t="s">
        <v>10</v>
      </c>
      <c r="F35" s="7">
        <v>3.63</v>
      </c>
      <c r="G35" s="4" t="s">
        <v>11</v>
      </c>
      <c r="H35" s="7">
        <v>312.29000000000002</v>
      </c>
      <c r="I35" s="4" t="s">
        <v>40</v>
      </c>
      <c r="J35" s="8" t="s">
        <v>44</v>
      </c>
    </row>
    <row r="36" spans="1:10" x14ac:dyDescent="0.35">
      <c r="A36" s="4">
        <v>1800011445</v>
      </c>
      <c r="B36" s="4" t="s">
        <v>9</v>
      </c>
      <c r="C36" s="5">
        <v>45877</v>
      </c>
      <c r="D36" s="6">
        <v>256779416295</v>
      </c>
      <c r="E36" s="4" t="s">
        <v>10</v>
      </c>
      <c r="F36" s="7">
        <v>3.63</v>
      </c>
      <c r="G36" s="4" t="s">
        <v>11</v>
      </c>
      <c r="H36" s="7">
        <v>312.29000000000002</v>
      </c>
      <c r="I36" s="4" t="s">
        <v>41</v>
      </c>
      <c r="J36" s="8" t="s">
        <v>44</v>
      </c>
    </row>
    <row r="37" spans="1:10" x14ac:dyDescent="0.35">
      <c r="A37" s="4">
        <v>1800006806</v>
      </c>
      <c r="B37" s="4" t="s">
        <v>9</v>
      </c>
      <c r="C37" s="5">
        <v>45763</v>
      </c>
      <c r="D37" s="6">
        <v>256779411697</v>
      </c>
      <c r="E37" s="4" t="s">
        <v>10</v>
      </c>
      <c r="F37" s="7">
        <v>1.18</v>
      </c>
      <c r="G37" s="4" t="s">
        <v>11</v>
      </c>
      <c r="H37" s="7">
        <v>102.57</v>
      </c>
      <c r="I37" s="4" t="s">
        <v>42</v>
      </c>
      <c r="J37" s="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130E-4471-4867-BADA-0E22842FDA2C}">
  <dimension ref="A1:E5"/>
  <sheetViews>
    <sheetView tabSelected="1" workbookViewId="0">
      <selection activeCell="D2" sqref="D2"/>
    </sheetView>
  </sheetViews>
  <sheetFormatPr defaultRowHeight="14.5" x14ac:dyDescent="0.35"/>
  <cols>
    <col min="1" max="1" width="10.08984375" bestFit="1" customWidth="1"/>
    <col min="2" max="2" width="12" bestFit="1" customWidth="1"/>
    <col min="3" max="3" width="17" bestFit="1" customWidth="1"/>
    <col min="4" max="4" width="11.36328125" bestFit="1" customWidth="1"/>
    <col min="5" max="5" width="34.1796875" bestFit="1" customWidth="1"/>
  </cols>
  <sheetData>
    <row r="1" spans="1:5" x14ac:dyDescent="0.35">
      <c r="A1" s="9" t="s">
        <v>45</v>
      </c>
      <c r="B1" s="10" t="s">
        <v>46</v>
      </c>
      <c r="C1" s="10" t="s">
        <v>47</v>
      </c>
      <c r="D1" s="11" t="s">
        <v>48</v>
      </c>
      <c r="E1" s="10" t="s">
        <v>54</v>
      </c>
    </row>
    <row r="2" spans="1:5" x14ac:dyDescent="0.35">
      <c r="A2" s="12">
        <v>46076</v>
      </c>
      <c r="B2" s="13" t="s">
        <v>49</v>
      </c>
      <c r="C2" s="13" t="s">
        <v>50</v>
      </c>
      <c r="D2" s="14">
        <v>42919</v>
      </c>
      <c r="E2" s="8" t="s">
        <v>55</v>
      </c>
    </row>
    <row r="3" spans="1:5" x14ac:dyDescent="0.35">
      <c r="A3" s="12">
        <v>46028</v>
      </c>
      <c r="B3" s="13" t="s">
        <v>49</v>
      </c>
      <c r="C3" s="13" t="s">
        <v>51</v>
      </c>
      <c r="D3" s="14">
        <v>10895</v>
      </c>
      <c r="E3" s="8" t="s">
        <v>55</v>
      </c>
    </row>
    <row r="4" spans="1:5" x14ac:dyDescent="0.35">
      <c r="A4" s="12">
        <v>46064</v>
      </c>
      <c r="B4" s="13" t="s">
        <v>49</v>
      </c>
      <c r="C4" s="13" t="s">
        <v>52</v>
      </c>
      <c r="D4" s="14">
        <v>4067</v>
      </c>
      <c r="E4" s="8" t="s">
        <v>55</v>
      </c>
    </row>
    <row r="5" spans="1:5" x14ac:dyDescent="0.35">
      <c r="A5" s="12">
        <v>46064</v>
      </c>
      <c r="B5" s="13" t="s">
        <v>49</v>
      </c>
      <c r="C5" s="13" t="s">
        <v>53</v>
      </c>
      <c r="D5" s="14">
        <v>1779</v>
      </c>
      <c r="E5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Not in Customers Books</vt:lpstr>
      <vt:lpstr>Invoice Reference No 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2026-03-31T11:40:04Z</dcterms:created>
  <dcterms:modified xsi:type="dcterms:W3CDTF">2026-03-31T11:43:15Z</dcterms:modified>
</cp:coreProperties>
</file>