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3. ASHLAND SPECIALITY CHEMICAL\Scrap\"/>
    </mc:Choice>
  </mc:AlternateContent>
  <xr:revisionPtr revIDLastSave="0" documentId="13_ncr:1_{D96F59B8-0DD3-4EAF-97E5-4CC20CF1FBFB}" xr6:coauthVersionLast="47" xr6:coauthVersionMax="47" xr10:uidLastSave="{00000000-0000-0000-0000-000000000000}"/>
  <bookViews>
    <workbookView xWindow="-110" yWindow="-110" windowWidth="21820" windowHeight="14020" activeTab="1" xr2:uid="{40DAD170-2EE3-4239-AB9E-CB7E285E82CB}"/>
  </bookViews>
  <sheets>
    <sheet name="Macro1" sheetId="2" r:id="rId1"/>
    <sheet name="Sheet1" sheetId="1" r:id="rId2"/>
  </sheets>
  <definedNames>
    <definedName name="_xlnm._FilterDatabase" localSheetId="1" hidden="1">Sheet1!$A$3:$E$66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<sst xmlns="http://schemas.openxmlformats.org/spreadsheetml/2006/main" count="384" uniqueCount="170">
  <si>
    <t>Document Type</t>
  </si>
  <si>
    <t>Document Date</t>
  </si>
  <si>
    <t>Reference</t>
  </si>
  <si>
    <t>Document Currency Value</t>
  </si>
  <si>
    <t>Text</t>
  </si>
  <si>
    <t>DR</t>
  </si>
  <si>
    <t>CY-MOVEMENT CHARGES for Nov 2024</t>
  </si>
  <si>
    <t>Cy-WH Destuff charges for Jan 2025</t>
  </si>
  <si>
    <t>Outbound Handling Charges Aug 2024</t>
  </si>
  <si>
    <t>Scanning Charges for the month of Jan 2025</t>
  </si>
  <si>
    <t>Storage charges for Jan 2025</t>
  </si>
  <si>
    <t>VAS Activity Charges for the month of September, 2</t>
  </si>
  <si>
    <t>VAS Activity Charges for the month of October, 24</t>
  </si>
  <si>
    <t>VAS Activity Charges for the month of November, 24</t>
  </si>
  <si>
    <t>VAS Activity Charges for the month of December, 24</t>
  </si>
  <si>
    <t>CY Destuff Charges August 2024</t>
  </si>
  <si>
    <t>Transportation In Charges August 2024</t>
  </si>
  <si>
    <t>CY Longstanding Transportation chgs for 31 MAR 202</t>
  </si>
  <si>
    <t>Inbound Handling charges for Dec 2024</t>
  </si>
  <si>
    <t>Loose Unloading charges for Dec 2024</t>
  </si>
  <si>
    <t>Cy-WH Destuff charges for Dec 2024</t>
  </si>
  <si>
    <t>Outbound Handling charges for Dec 2024</t>
  </si>
  <si>
    <t>CY - CY charges for Dec 2024</t>
  </si>
  <si>
    <t>VAS Activity - Jan 25, Ex Rate. 86.64</t>
  </si>
  <si>
    <t>Scanning Charges for the month of August, 2024</t>
  </si>
  <si>
    <t>Scanning Charges for the month of September, 2024</t>
  </si>
  <si>
    <t>Scanning Charges for the month of October, 2024</t>
  </si>
  <si>
    <t>Scanning Charges for the month of November, 2024</t>
  </si>
  <si>
    <t>Scanning Charges for the month of December, 2024</t>
  </si>
  <si>
    <t>Transportation Inbound Jan 25</t>
  </si>
  <si>
    <t>Detention Charges for JAN 2025 Exch. Rate 86.60</t>
  </si>
  <si>
    <t>Inbound Handling charges for Jan 2025</t>
  </si>
  <si>
    <t>Inbound Handling charges for Sep 2024</t>
  </si>
  <si>
    <t>LCL charges for Sep 2024</t>
  </si>
  <si>
    <t>Cy-WH Destuff charges for Sep 2024</t>
  </si>
  <si>
    <t>Inbound Handling charges for Nov 2024</t>
  </si>
  <si>
    <t>LCL Movement Charges for Nov 2024</t>
  </si>
  <si>
    <t>Loose Unloading charges for Jan 2025</t>
  </si>
  <si>
    <t>LCL charges for Jan 2025</t>
  </si>
  <si>
    <t>Transportation Inbound charges for Jan 2025</t>
  </si>
  <si>
    <t>Empty Cont Outbound charges for Jan 2025</t>
  </si>
  <si>
    <t>Outbound Handling charges for Jan 2025</t>
  </si>
  <si>
    <t>Outbound Handling charges for Sep 2024</t>
  </si>
  <si>
    <t>CY-MOVEMENT CHARGES for Oct 2024</t>
  </si>
  <si>
    <t>Outbound Handling charges for Oct 2024</t>
  </si>
  <si>
    <t>Outbound Handling charges for Nov 2024</t>
  </si>
  <si>
    <t>Loose Loading Handling charges for Jan 2025</t>
  </si>
  <si>
    <t>Transportation Inbound charges for Dec 2024</t>
  </si>
  <si>
    <t>Storage Charges for Aug 2024</t>
  </si>
  <si>
    <t>Storage charges for Sept 2024</t>
  </si>
  <si>
    <t>Storage Charges for December 2024</t>
  </si>
  <si>
    <t>Storage charges for OCT 2024</t>
  </si>
  <si>
    <t>ONEU1598927-Port SSR Shifting Jan 2025. Exch rate</t>
  </si>
  <si>
    <t>ONEU1598927-Port SSR Storage Jan 2025. Exch rate -</t>
  </si>
  <si>
    <t>CMAU8274168-Port SSR Storage Jan 2025. Exch rate -</t>
  </si>
  <si>
    <t>GATU4442400-Port SSR Storage Jan 2025. Exch rate -</t>
  </si>
  <si>
    <t>Port SSR Charges - Shifting for Aug to Dec,24. Exc</t>
  </si>
  <si>
    <t>Inbound Handling charges for Oct 2024</t>
  </si>
  <si>
    <t>LCL Movement Charges for Oct 2024</t>
  </si>
  <si>
    <t>Document Number</t>
  </si>
  <si>
    <t>Amount in doc. curr.</t>
  </si>
  <si>
    <t>Clearing date</t>
  </si>
  <si>
    <t>KR</t>
  </si>
  <si>
    <t>6779IV124000285</t>
  </si>
  <si>
    <t>Scanning Charges-Jan25</t>
  </si>
  <si>
    <t>6779IV124000244</t>
  </si>
  <si>
    <t>LCL Charges-Sep24</t>
  </si>
  <si>
    <t>6779IV124000235</t>
  </si>
  <si>
    <t>Transportation Inbound charges-Aug24</t>
  </si>
  <si>
    <t>6779IV124000236</t>
  </si>
  <si>
    <t>CY Destuff Charges-Aug24</t>
  </si>
  <si>
    <t>6779IV124000238</t>
  </si>
  <si>
    <t>CY Movement Charges-Aug24</t>
  </si>
  <si>
    <t>6779IV124000240</t>
  </si>
  <si>
    <t>VAS Activity Charges-Aug24</t>
  </si>
  <si>
    <t>6779IV124000241</t>
  </si>
  <si>
    <t>Scanning Charges-Aug24</t>
  </si>
  <si>
    <t>6779IV124000243</t>
  </si>
  <si>
    <t>CY Destuff Charges-Sep24</t>
  </si>
  <si>
    <t>6779IV124000256</t>
  </si>
  <si>
    <t>Scanning Charges-Oct24</t>
  </si>
  <si>
    <t>6779IV124000258</t>
  </si>
  <si>
    <t>CY Destuff Charges-Nov24</t>
  </si>
  <si>
    <t>6779IV124000260</t>
  </si>
  <si>
    <t>Inbound Handling Charges-Nov24</t>
  </si>
  <si>
    <t>6779IV124000261</t>
  </si>
  <si>
    <t>CY Movement Charges-Nov24</t>
  </si>
  <si>
    <t>6779IV124000263</t>
  </si>
  <si>
    <t>VAS Activity Charges-Nov24</t>
  </si>
  <si>
    <t>6779IV124000264</t>
  </si>
  <si>
    <t>Scanning Charges-Nov24</t>
  </si>
  <si>
    <t>6779IV124000267</t>
  </si>
  <si>
    <t>CY Destuff Charges-Dec24</t>
  </si>
  <si>
    <t>6779IV124000247</t>
  </si>
  <si>
    <t>VAS Activity Charges-Sep24</t>
  </si>
  <si>
    <t>6779IV124000248</t>
  </si>
  <si>
    <t>Scanning Charges-Sep24</t>
  </si>
  <si>
    <t>6779IV124000250</t>
  </si>
  <si>
    <t>CY Destuff Charges-Oct24</t>
  </si>
  <si>
    <t>6779IV124000251</t>
  </si>
  <si>
    <t>LCL Charges-Oct24</t>
  </si>
  <si>
    <t>6779IV124000252</t>
  </si>
  <si>
    <t>Inbound Handling Charges-Oct24</t>
  </si>
  <si>
    <t>6779IV124000253</t>
  </si>
  <si>
    <t>CY Movement Charges-oct24</t>
  </si>
  <si>
    <t>6779IV124000255</t>
  </si>
  <si>
    <t>VAS Activity Charges-Oct24</t>
  </si>
  <si>
    <t>6779IV124000259</t>
  </si>
  <si>
    <t>LCL Charges-Nov24</t>
  </si>
  <si>
    <t>6779IV124000268</t>
  </si>
  <si>
    <t>LCL Charges-Dec24</t>
  </si>
  <si>
    <t>6779IV124000270</t>
  </si>
  <si>
    <t>CY Movement Charges-Dec24</t>
  </si>
  <si>
    <t>6779IV124000272</t>
  </si>
  <si>
    <t>VAS Activity Charges-Dec24</t>
  </si>
  <si>
    <t>6779IV124000273</t>
  </si>
  <si>
    <t>Scanning Charges- Dec24</t>
  </si>
  <si>
    <t>6779IV124000275</t>
  </si>
  <si>
    <t>Transportation Inbound Charges - jan25</t>
  </si>
  <si>
    <t>6779IV124000276</t>
  </si>
  <si>
    <t>CY Destuff Charges-Jan25</t>
  </si>
  <si>
    <t>6779IV124000277</t>
  </si>
  <si>
    <t>Empty Movement Charges-Jan25</t>
  </si>
  <si>
    <t>6779IV124000278</t>
  </si>
  <si>
    <t>LCL Charges-Jan25</t>
  </si>
  <si>
    <t>6779IV124000280</t>
  </si>
  <si>
    <t>Loose Unloading Charges-Jan25</t>
  </si>
  <si>
    <t>6779IV124000281</t>
  </si>
  <si>
    <t>CY Movement Charges-Jan25</t>
  </si>
  <si>
    <t>6779IV124000283</t>
  </si>
  <si>
    <t>Loose Loading Charges- jan25</t>
  </si>
  <si>
    <t>6779IV124000284</t>
  </si>
  <si>
    <t>VAS Activity Charges -Jan25</t>
  </si>
  <si>
    <t>6779IV124000286</t>
  </si>
  <si>
    <t>Transportation Inbound ( CY LONG STANDING )Jan25</t>
  </si>
  <si>
    <t>6779IV124000245</t>
  </si>
  <si>
    <t>Inbound Handling Charges-Sep24</t>
  </si>
  <si>
    <t>6779IV124000237</t>
  </si>
  <si>
    <t>Inbound Handling Charges-Aug24</t>
  </si>
  <si>
    <t>6779IV124000282</t>
  </si>
  <si>
    <t>Outbound Handling Charges-Jan25</t>
  </si>
  <si>
    <t>6779IV124000279</t>
  </si>
  <si>
    <t>Inbound Handling Charges-Jan25</t>
  </si>
  <si>
    <t>6779IV124000271</t>
  </si>
  <si>
    <t>Outbound Handling Charges-Dec24</t>
  </si>
  <si>
    <t>6779IV124000269</t>
  </si>
  <si>
    <t>Inbound Handling Charges-Dec24</t>
  </si>
  <si>
    <t>6779IV124000254</t>
  </si>
  <si>
    <t>Outbound Handling Charges-Oct24</t>
  </si>
  <si>
    <t>6779IV124000239</t>
  </si>
  <si>
    <t>Outbound Handling Charges-Aug24</t>
  </si>
  <si>
    <t>6779IV124000262</t>
  </si>
  <si>
    <t>Outbound Handling Charges-Nov24</t>
  </si>
  <si>
    <t>6779IV124000246</t>
  </si>
  <si>
    <t>Outbound Handling Charges-Sep24</t>
  </si>
  <si>
    <t>RE</t>
  </si>
  <si>
    <t>6779IV124000274</t>
  </si>
  <si>
    <t>Storage Charges Jan25</t>
  </si>
  <si>
    <t>6779IV124000234</t>
  </si>
  <si>
    <t>Storage Charges Aug24</t>
  </si>
  <si>
    <t>6779IV124000242</t>
  </si>
  <si>
    <t>Storage Charges Sep24</t>
  </si>
  <si>
    <t>6779IV124000249</t>
  </si>
  <si>
    <t>Storage Charges Oct24</t>
  </si>
  <si>
    <t>6779IV124000257</t>
  </si>
  <si>
    <t>Storage Charges Nov24</t>
  </si>
  <si>
    <t>6779IV124000265</t>
  </si>
  <si>
    <t>Storage Charges Dec24</t>
  </si>
  <si>
    <t>Ascendus Ledger</t>
  </si>
  <si>
    <t>Customer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</si>
</sst>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3" borderId="0" xfId="0" applyFill="1"/>
    <xf numFmtId="0" fontId="0" fillId="0" borderId="1" xfId="0" applyFill="1" applyBorder="1" applyAlignment="1">
      <alignment vertical="top"/>
    </xf>
    <xf numFmtId="14" fontId="0" fillId="0" borderId="1" xfId="0" applyNumberFormat="1" applyFill="1" applyBorder="1" applyAlignment="1">
      <alignment horizontal="right" vertical="top"/>
    </xf>
    <xf numFmtId="1" fontId="0" fillId="0" borderId="1" xfId="0" applyNumberFormat="1" applyFill="1" applyBorder="1" applyAlignment="1">
      <alignment vertical="top"/>
    </xf>
    <xf numFmtId="4" fontId="0" fillId="0" borderId="1" xfId="0" applyNumberFormat="1" applyFill="1" applyBorder="1" applyAlignment="1">
      <alignment horizontal="right" vertical="top"/>
    </xf>
    <xf numFmtId="0" fontId="0" fillId="0" borderId="0" xfId="0" applyFill="1"/>
    <xf numFmtId="0" fontId="0" fillId="0" borderId="1" xfId="0" applyBorder="1"/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5BFF-FB05-42F0-8D15-B3D2F8CB7B2A}">
  <dimension ref="A3:M38"/>
  <sheetViews>
    <sheetView topLeftCell="M6" workbookViewId="0">
      <selection activeCell="A3" sqref="A3:M38"/>
    </sheetView>
  </sheetViews>
  <sheetFormatPr defaultRowHeight="14.5" x14ac:dyDescent="0.35"/>
  <cols>
    <col min="1" max="1" width="1.6328125" bestFit="1" customWidth="1"/>
    <col min="2" max="2" width="3" bestFit="1" customWidth="1"/>
    <col min="3" max="3" width="6.54296875" bestFit="1" customWidth="1"/>
    <col min="4" max="4" width="4.26953125" bestFit="1" customWidth="1"/>
    <col min="5" max="5" width="22.453125" bestFit="1" customWidth="1"/>
    <col min="7" max="7" width="1.54296875" bestFit="1" customWidth="1"/>
    <col min="8" max="8" width="5.453125" bestFit="1" customWidth="1"/>
    <col min="9" max="9" width="3" bestFit="1" customWidth="1"/>
    <col min="10" max="10" width="7.81640625" bestFit="1" customWidth="1"/>
    <col min="11" max="11" width="4.54296875" bestFit="1" customWidth="1"/>
    <col min="12" max="12" width="3" bestFit="1" customWidth="1"/>
    <col min="13" max="13" width="22.7265625" bestFit="1" customWidth="1"/>
  </cols>
  <sheetData>
    <row r="3" spans="1:13" x14ac:dyDescent="0.35">
      <c r="A3" s="7" t="s">
        <v>5</v>
      </c>
      <c r="B3" s="8">
        <v>45763</v>
      </c>
      <c r="C3" s="9">
        <v>256779411831</v>
      </c>
      <c r="D3" s="10">
        <v>23.6</v>
      </c>
      <c r="E3" s="7" t="s">
        <v>22</v>
      </c>
      <c r="F3" s="11"/>
      <c r="G3" s="7" t="s">
        <v>62</v>
      </c>
      <c r="H3" s="7">
        <v>1900008140</v>
      </c>
      <c r="I3" s="8">
        <v>45702</v>
      </c>
      <c r="J3" s="9" t="s">
        <v>111</v>
      </c>
      <c r="K3" s="10">
        <v>-23.6</v>
      </c>
      <c r="L3" s="8">
        <v>45751</v>
      </c>
      <c r="M3" s="7" t="s">
        <v>112</v>
      </c>
    </row>
    <row r="4" spans="1:13" x14ac:dyDescent="0.35">
      <c r="A4" s="7" t="s">
        <v>5</v>
      </c>
      <c r="B4" s="8">
        <v>45736</v>
      </c>
      <c r="C4" s="9">
        <v>246779414629</v>
      </c>
      <c r="D4" s="10">
        <v>23.6</v>
      </c>
      <c r="E4" s="7" t="s">
        <v>6</v>
      </c>
      <c r="F4" s="11"/>
      <c r="G4" s="7" t="s">
        <v>62</v>
      </c>
      <c r="H4" s="7">
        <v>1900008127</v>
      </c>
      <c r="I4" s="8">
        <v>45702</v>
      </c>
      <c r="J4" s="9" t="s">
        <v>85</v>
      </c>
      <c r="K4" s="10">
        <v>-23.6</v>
      </c>
      <c r="L4" s="8">
        <v>45751</v>
      </c>
      <c r="M4" s="7" t="s">
        <v>86</v>
      </c>
    </row>
    <row r="5" spans="1:13" x14ac:dyDescent="0.35">
      <c r="A5" s="7" t="s">
        <v>5</v>
      </c>
      <c r="B5" s="8">
        <v>45737</v>
      </c>
      <c r="C5" s="9">
        <v>246779414251</v>
      </c>
      <c r="D5" s="10">
        <v>28.32</v>
      </c>
      <c r="E5" s="7" t="s">
        <v>58</v>
      </c>
      <c r="F5" s="11"/>
      <c r="G5" s="7" t="s">
        <v>62</v>
      </c>
      <c r="H5" s="7">
        <v>1900008134</v>
      </c>
      <c r="I5" s="8">
        <v>45702</v>
      </c>
      <c r="J5" s="9" t="s">
        <v>99</v>
      </c>
      <c r="K5" s="10">
        <v>-28.32</v>
      </c>
      <c r="L5" s="8">
        <v>45751</v>
      </c>
      <c r="M5" s="7" t="s">
        <v>100</v>
      </c>
    </row>
    <row r="6" spans="1:13" x14ac:dyDescent="0.35">
      <c r="A6" s="7" t="s">
        <v>5</v>
      </c>
      <c r="B6" s="8">
        <v>45737</v>
      </c>
      <c r="C6" s="9">
        <v>246779414252</v>
      </c>
      <c r="D6" s="10">
        <v>70.8</v>
      </c>
      <c r="E6" s="7" t="s">
        <v>43</v>
      </c>
      <c r="F6" s="11"/>
      <c r="G6" s="7" t="s">
        <v>62</v>
      </c>
      <c r="H6" s="7">
        <v>1900008133</v>
      </c>
      <c r="I6" s="8">
        <v>45702</v>
      </c>
      <c r="J6" s="9" t="s">
        <v>97</v>
      </c>
      <c r="K6" s="10">
        <v>-70.8</v>
      </c>
      <c r="L6" s="8">
        <v>45751</v>
      </c>
      <c r="M6" s="7" t="s">
        <v>98</v>
      </c>
    </row>
    <row r="7" spans="1:13" x14ac:dyDescent="0.35">
      <c r="A7" s="7" t="s">
        <v>5</v>
      </c>
      <c r="B7" s="8">
        <v>45729</v>
      </c>
      <c r="C7" s="9">
        <v>246779411330</v>
      </c>
      <c r="D7" s="10">
        <v>85</v>
      </c>
      <c r="E7" s="7" t="s">
        <v>28</v>
      </c>
      <c r="F7" s="11"/>
      <c r="G7" s="7" t="s">
        <v>62</v>
      </c>
      <c r="H7" s="7">
        <v>1900008142</v>
      </c>
      <c r="I7" s="8">
        <v>45702</v>
      </c>
      <c r="J7" s="9" t="s">
        <v>115</v>
      </c>
      <c r="K7" s="10">
        <v>-85</v>
      </c>
      <c r="L7" s="8">
        <v>45751</v>
      </c>
      <c r="M7" s="7" t="s">
        <v>116</v>
      </c>
    </row>
    <row r="8" spans="1:13" x14ac:dyDescent="0.35">
      <c r="A8" s="7" t="s">
        <v>5</v>
      </c>
      <c r="B8" s="8">
        <v>45736</v>
      </c>
      <c r="C8" s="9">
        <v>246779414554</v>
      </c>
      <c r="D8" s="10">
        <v>94.4</v>
      </c>
      <c r="E8" s="7" t="s">
        <v>43</v>
      </c>
      <c r="F8" s="11"/>
      <c r="G8" s="7" t="s">
        <v>62</v>
      </c>
      <c r="H8" s="7">
        <v>1900008136</v>
      </c>
      <c r="I8" s="8">
        <v>45702</v>
      </c>
      <c r="J8" s="9" t="s">
        <v>103</v>
      </c>
      <c r="K8" s="10">
        <v>-94.4</v>
      </c>
      <c r="L8" s="8">
        <v>45751</v>
      </c>
      <c r="M8" s="7" t="s">
        <v>104</v>
      </c>
    </row>
    <row r="9" spans="1:13" x14ac:dyDescent="0.35">
      <c r="A9" s="7" t="s">
        <v>5</v>
      </c>
      <c r="B9" s="8">
        <v>45736</v>
      </c>
      <c r="C9" s="9">
        <v>246779414343</v>
      </c>
      <c r="D9" s="10">
        <v>118</v>
      </c>
      <c r="E9" s="7" t="s">
        <v>6</v>
      </c>
      <c r="F9" s="11"/>
      <c r="G9" s="7" t="s">
        <v>62</v>
      </c>
      <c r="H9" s="7">
        <v>1900008125</v>
      </c>
      <c r="I9" s="8">
        <v>45702</v>
      </c>
      <c r="J9" s="9" t="s">
        <v>81</v>
      </c>
      <c r="K9" s="10">
        <v>-118</v>
      </c>
      <c r="L9" s="8">
        <v>45751</v>
      </c>
      <c r="M9" s="7" t="s">
        <v>82</v>
      </c>
    </row>
    <row r="10" spans="1:13" x14ac:dyDescent="0.35">
      <c r="A10" s="7" t="s">
        <v>5</v>
      </c>
      <c r="B10" s="8">
        <v>45736</v>
      </c>
      <c r="C10" s="9">
        <v>246779414424</v>
      </c>
      <c r="D10" s="10">
        <v>118</v>
      </c>
      <c r="E10" s="7" t="s">
        <v>7</v>
      </c>
      <c r="F10" s="11"/>
      <c r="G10" s="7" t="s">
        <v>62</v>
      </c>
      <c r="H10" s="7">
        <v>1900008144</v>
      </c>
      <c r="I10" s="8">
        <v>45702</v>
      </c>
      <c r="J10" s="9" t="s">
        <v>119</v>
      </c>
      <c r="K10" s="10">
        <v>-118</v>
      </c>
      <c r="L10" s="8">
        <v>45751</v>
      </c>
      <c r="M10" s="7" t="s">
        <v>120</v>
      </c>
    </row>
    <row r="11" spans="1:13" x14ac:dyDescent="0.35">
      <c r="A11" s="7" t="s">
        <v>5</v>
      </c>
      <c r="B11" s="8">
        <v>45729</v>
      </c>
      <c r="C11" s="9">
        <v>246779411319</v>
      </c>
      <c r="D11" s="10">
        <v>120</v>
      </c>
      <c r="E11" s="7" t="s">
        <v>27</v>
      </c>
      <c r="F11" s="11"/>
      <c r="G11" s="7" t="s">
        <v>62</v>
      </c>
      <c r="H11" s="7">
        <v>1900008129</v>
      </c>
      <c r="I11" s="8">
        <v>45702</v>
      </c>
      <c r="J11" s="9" t="s">
        <v>89</v>
      </c>
      <c r="K11" s="10">
        <v>-120</v>
      </c>
      <c r="L11" s="8">
        <v>45751</v>
      </c>
      <c r="M11" s="7" t="s">
        <v>90</v>
      </c>
    </row>
    <row r="12" spans="1:13" x14ac:dyDescent="0.35">
      <c r="A12" s="7" t="s">
        <v>5</v>
      </c>
      <c r="B12" s="8">
        <v>45729</v>
      </c>
      <c r="C12" s="9">
        <v>246779411305</v>
      </c>
      <c r="D12" s="10">
        <v>135</v>
      </c>
      <c r="E12" s="7" t="s">
        <v>26</v>
      </c>
      <c r="F12" s="11"/>
      <c r="G12" s="7" t="s">
        <v>62</v>
      </c>
      <c r="H12" s="7">
        <v>1900008124</v>
      </c>
      <c r="I12" s="8">
        <v>45702</v>
      </c>
      <c r="J12" s="9" t="s">
        <v>79</v>
      </c>
      <c r="K12" s="10">
        <v>-135</v>
      </c>
      <c r="L12" s="8">
        <v>45751</v>
      </c>
      <c r="M12" s="7" t="s">
        <v>80</v>
      </c>
    </row>
    <row r="13" spans="1:13" x14ac:dyDescent="0.35">
      <c r="A13" s="7" t="s">
        <v>5</v>
      </c>
      <c r="B13" s="8">
        <v>45763</v>
      </c>
      <c r="C13" s="9">
        <v>256779411746</v>
      </c>
      <c r="D13" s="10">
        <v>141.6</v>
      </c>
      <c r="E13" s="7" t="s">
        <v>20</v>
      </c>
      <c r="F13" s="11"/>
      <c r="G13" s="7" t="s">
        <v>62</v>
      </c>
      <c r="H13" s="7">
        <v>1900008130</v>
      </c>
      <c r="I13" s="8">
        <v>45702</v>
      </c>
      <c r="J13" s="9" t="s">
        <v>91</v>
      </c>
      <c r="K13" s="10">
        <v>-141.6</v>
      </c>
      <c r="L13" s="8">
        <v>45751</v>
      </c>
      <c r="M13" s="7" t="s">
        <v>92</v>
      </c>
    </row>
    <row r="14" spans="1:13" x14ac:dyDescent="0.35">
      <c r="A14" s="7" t="s">
        <v>5</v>
      </c>
      <c r="B14" s="8">
        <v>45736</v>
      </c>
      <c r="C14" s="9">
        <v>246779414079</v>
      </c>
      <c r="D14" s="10">
        <v>169.92</v>
      </c>
      <c r="E14" s="7" t="s">
        <v>33</v>
      </c>
      <c r="F14" s="11"/>
      <c r="G14" s="7" t="s">
        <v>62</v>
      </c>
      <c r="H14" s="7">
        <v>1900008117</v>
      </c>
      <c r="I14" s="8">
        <v>45702</v>
      </c>
      <c r="J14" s="9" t="s">
        <v>65</v>
      </c>
      <c r="K14" s="10">
        <v>-169.92</v>
      </c>
      <c r="L14" s="8">
        <v>45751</v>
      </c>
      <c r="M14" s="7" t="s">
        <v>66</v>
      </c>
    </row>
    <row r="15" spans="1:13" x14ac:dyDescent="0.35">
      <c r="A15" s="7" t="s">
        <v>5</v>
      </c>
      <c r="B15" s="8">
        <v>45736</v>
      </c>
      <c r="C15" s="9">
        <v>246779414421</v>
      </c>
      <c r="D15" s="10">
        <v>169.92</v>
      </c>
      <c r="E15" s="7" t="s">
        <v>38</v>
      </c>
      <c r="F15" s="11"/>
      <c r="G15" s="7" t="s">
        <v>62</v>
      </c>
      <c r="H15" s="7">
        <v>1900008139</v>
      </c>
      <c r="I15" s="8">
        <v>45702</v>
      </c>
      <c r="J15" s="9" t="s">
        <v>109</v>
      </c>
      <c r="K15" s="10">
        <v>-169.92</v>
      </c>
      <c r="L15" s="8">
        <v>45751</v>
      </c>
      <c r="M15" s="7" t="s">
        <v>110</v>
      </c>
    </row>
    <row r="16" spans="1:13" x14ac:dyDescent="0.35">
      <c r="A16" s="7" t="s">
        <v>5</v>
      </c>
      <c r="B16" s="8">
        <v>45736</v>
      </c>
      <c r="C16" s="9">
        <v>246779414342</v>
      </c>
      <c r="D16" s="10">
        <v>198.24</v>
      </c>
      <c r="E16" s="7" t="s">
        <v>36</v>
      </c>
      <c r="F16" s="11"/>
      <c r="G16" s="7" t="s">
        <v>62</v>
      </c>
      <c r="H16" s="7">
        <v>1900008138</v>
      </c>
      <c r="I16" s="8">
        <v>45702</v>
      </c>
      <c r="J16" s="9" t="s">
        <v>107</v>
      </c>
      <c r="K16" s="10">
        <v>-198.24</v>
      </c>
      <c r="L16" s="8">
        <v>45751</v>
      </c>
      <c r="M16" s="7" t="s">
        <v>108</v>
      </c>
    </row>
    <row r="17" spans="1:13" x14ac:dyDescent="0.35">
      <c r="A17" s="7" t="s">
        <v>5</v>
      </c>
      <c r="B17" s="8">
        <v>45736</v>
      </c>
      <c r="C17" s="9">
        <v>246779414420</v>
      </c>
      <c r="D17" s="10">
        <v>212.4</v>
      </c>
      <c r="E17" s="7" t="s">
        <v>37</v>
      </c>
      <c r="F17" s="11"/>
      <c r="G17" s="7" t="s">
        <v>62</v>
      </c>
      <c r="H17" s="7">
        <v>1900008147</v>
      </c>
      <c r="I17" s="8">
        <v>45702</v>
      </c>
      <c r="J17" s="9" t="s">
        <v>125</v>
      </c>
      <c r="K17" s="10">
        <v>-212.4</v>
      </c>
      <c r="L17" s="8">
        <v>45751</v>
      </c>
      <c r="M17" s="7" t="s">
        <v>126</v>
      </c>
    </row>
    <row r="18" spans="1:13" x14ac:dyDescent="0.35">
      <c r="A18" s="7" t="s">
        <v>5</v>
      </c>
      <c r="B18" s="8">
        <v>45736</v>
      </c>
      <c r="C18" s="9">
        <v>246779414705</v>
      </c>
      <c r="D18" s="10">
        <v>218.93</v>
      </c>
      <c r="E18" s="7" t="s">
        <v>46</v>
      </c>
      <c r="F18" s="11"/>
      <c r="G18" s="7" t="s">
        <v>62</v>
      </c>
      <c r="H18" s="7">
        <v>1900008149</v>
      </c>
      <c r="I18" s="8">
        <v>45702</v>
      </c>
      <c r="J18" s="9" t="s">
        <v>129</v>
      </c>
      <c r="K18" s="10">
        <v>-218.93</v>
      </c>
      <c r="L18" s="8">
        <v>45751</v>
      </c>
      <c r="M18" s="7" t="s">
        <v>130</v>
      </c>
    </row>
    <row r="19" spans="1:13" x14ac:dyDescent="0.35">
      <c r="A19" s="7" t="s">
        <v>5</v>
      </c>
      <c r="B19" s="8">
        <v>45729</v>
      </c>
      <c r="C19" s="9">
        <v>246779411256</v>
      </c>
      <c r="D19" s="10">
        <v>220</v>
      </c>
      <c r="E19" s="7" t="s">
        <v>24</v>
      </c>
      <c r="F19" s="11"/>
      <c r="G19" s="7" t="s">
        <v>62</v>
      </c>
      <c r="H19" s="7">
        <v>1900008122</v>
      </c>
      <c r="I19" s="8">
        <v>45702</v>
      </c>
      <c r="J19" s="9" t="s">
        <v>75</v>
      </c>
      <c r="K19" s="10">
        <v>-220</v>
      </c>
      <c r="L19" s="8">
        <v>45751</v>
      </c>
      <c r="M19" s="7" t="s">
        <v>76</v>
      </c>
    </row>
    <row r="20" spans="1:13" x14ac:dyDescent="0.35">
      <c r="A20" s="7" t="s">
        <v>5</v>
      </c>
      <c r="B20" s="8">
        <v>45736</v>
      </c>
      <c r="C20" s="9">
        <v>246779413833</v>
      </c>
      <c r="D20" s="10">
        <v>346.96</v>
      </c>
      <c r="E20" s="7" t="s">
        <v>29</v>
      </c>
      <c r="F20" s="11"/>
      <c r="G20" s="7" t="s">
        <v>62</v>
      </c>
      <c r="H20" s="7">
        <v>1900008151</v>
      </c>
      <c r="I20" s="8">
        <v>45702</v>
      </c>
      <c r="J20" s="9" t="s">
        <v>133</v>
      </c>
      <c r="K20" s="10">
        <v>-346.96</v>
      </c>
      <c r="L20" s="8">
        <v>45751</v>
      </c>
      <c r="M20" s="7" t="s">
        <v>134</v>
      </c>
    </row>
    <row r="21" spans="1:13" x14ac:dyDescent="0.35">
      <c r="A21" s="7" t="s">
        <v>5</v>
      </c>
      <c r="B21" s="8">
        <v>45736</v>
      </c>
      <c r="C21" s="9">
        <v>246779414423</v>
      </c>
      <c r="D21" s="10">
        <v>420</v>
      </c>
      <c r="E21" s="7" t="s">
        <v>40</v>
      </c>
      <c r="F21" s="11"/>
      <c r="G21" s="7" t="s">
        <v>62</v>
      </c>
      <c r="H21" s="7">
        <v>1900008145</v>
      </c>
      <c r="I21" s="8">
        <v>45702</v>
      </c>
      <c r="J21" s="9" t="s">
        <v>121</v>
      </c>
      <c r="K21" s="10">
        <v>-420</v>
      </c>
      <c r="L21" s="8">
        <v>45751</v>
      </c>
      <c r="M21" s="7" t="s">
        <v>122</v>
      </c>
    </row>
    <row r="22" spans="1:13" x14ac:dyDescent="0.35">
      <c r="A22" s="7" t="s">
        <v>5</v>
      </c>
      <c r="B22" s="8">
        <v>45737</v>
      </c>
      <c r="C22" s="9">
        <v>246779414250</v>
      </c>
      <c r="D22" s="10">
        <v>459.91</v>
      </c>
      <c r="E22" s="7" t="s">
        <v>57</v>
      </c>
      <c r="F22" s="11"/>
      <c r="G22" s="7" t="s">
        <v>62</v>
      </c>
      <c r="H22" s="7">
        <v>1900008135</v>
      </c>
      <c r="I22" s="8">
        <v>45702</v>
      </c>
      <c r="J22" s="9" t="s">
        <v>101</v>
      </c>
      <c r="K22" s="10">
        <v>-459.91</v>
      </c>
      <c r="L22" s="8">
        <v>45751</v>
      </c>
      <c r="M22" s="7" t="s">
        <v>102</v>
      </c>
    </row>
    <row r="23" spans="1:13" x14ac:dyDescent="0.35">
      <c r="A23" s="7" t="s">
        <v>5</v>
      </c>
      <c r="B23" s="8">
        <v>45736</v>
      </c>
      <c r="C23" s="9">
        <v>246779414080</v>
      </c>
      <c r="D23" s="10">
        <v>519.20000000000005</v>
      </c>
      <c r="E23" s="7" t="s">
        <v>34</v>
      </c>
      <c r="F23" s="11"/>
      <c r="G23" s="7" t="s">
        <v>62</v>
      </c>
      <c r="H23" s="7">
        <v>1900008123</v>
      </c>
      <c r="I23" s="8">
        <v>45702</v>
      </c>
      <c r="J23" s="9" t="s">
        <v>77</v>
      </c>
      <c r="K23" s="10">
        <v>-519.20000000000005</v>
      </c>
      <c r="L23" s="8">
        <v>45751</v>
      </c>
      <c r="M23" s="7" t="s">
        <v>78</v>
      </c>
    </row>
    <row r="24" spans="1:13" x14ac:dyDescent="0.35">
      <c r="A24" s="7" t="s">
        <v>5</v>
      </c>
      <c r="B24" s="8">
        <v>45736</v>
      </c>
      <c r="C24" s="9">
        <v>246779414422</v>
      </c>
      <c r="D24" s="10">
        <v>520.44000000000005</v>
      </c>
      <c r="E24" s="7" t="s">
        <v>39</v>
      </c>
      <c r="F24" s="11"/>
      <c r="G24" s="7" t="s">
        <v>62</v>
      </c>
      <c r="H24" s="7">
        <v>1900008143</v>
      </c>
      <c r="I24" s="8">
        <v>45702</v>
      </c>
      <c r="J24" s="9" t="s">
        <v>117</v>
      </c>
      <c r="K24" s="10">
        <v>-520.44000000000005</v>
      </c>
      <c r="L24" s="8">
        <v>45751</v>
      </c>
      <c r="M24" s="7" t="s">
        <v>118</v>
      </c>
    </row>
    <row r="25" spans="1:13" x14ac:dyDescent="0.35">
      <c r="A25" s="7" t="s">
        <v>5</v>
      </c>
      <c r="B25" s="8">
        <v>45729</v>
      </c>
      <c r="C25" s="9">
        <v>246779411286</v>
      </c>
      <c r="D25" s="10">
        <v>670</v>
      </c>
      <c r="E25" s="7" t="s">
        <v>25</v>
      </c>
      <c r="F25" s="11"/>
      <c r="G25" s="7" t="s">
        <v>62</v>
      </c>
      <c r="H25" s="7">
        <v>1900008132</v>
      </c>
      <c r="I25" s="8">
        <v>45702</v>
      </c>
      <c r="J25" s="9" t="s">
        <v>95</v>
      </c>
      <c r="K25" s="10">
        <v>-670</v>
      </c>
      <c r="L25" s="8">
        <v>45751</v>
      </c>
      <c r="M25" s="7" t="s">
        <v>96</v>
      </c>
    </row>
    <row r="26" spans="1:13" x14ac:dyDescent="0.35">
      <c r="A26" s="7" t="s">
        <v>5</v>
      </c>
      <c r="B26" s="8">
        <v>45736</v>
      </c>
      <c r="C26" s="9">
        <v>246779414341</v>
      </c>
      <c r="D26" s="10">
        <v>761.12</v>
      </c>
      <c r="E26" s="7" t="s">
        <v>35</v>
      </c>
      <c r="F26" s="11"/>
      <c r="G26" s="7" t="s">
        <v>62</v>
      </c>
      <c r="H26" s="7">
        <v>1900008126</v>
      </c>
      <c r="I26" s="8">
        <v>45702</v>
      </c>
      <c r="J26" s="9" t="s">
        <v>83</v>
      </c>
      <c r="K26" s="10">
        <v>-761.12</v>
      </c>
      <c r="L26" s="8">
        <v>45751</v>
      </c>
      <c r="M26" s="7" t="s">
        <v>84</v>
      </c>
    </row>
    <row r="27" spans="1:13" x14ac:dyDescent="0.35">
      <c r="A27" s="7" t="s">
        <v>5</v>
      </c>
      <c r="B27" s="8">
        <v>45736</v>
      </c>
      <c r="C27" s="9">
        <v>246779414174</v>
      </c>
      <c r="D27" s="10">
        <v>976.39</v>
      </c>
      <c r="E27" s="7" t="s">
        <v>42</v>
      </c>
      <c r="F27" s="11"/>
      <c r="G27" s="7" t="s">
        <v>62</v>
      </c>
      <c r="H27" s="7">
        <v>1900008167</v>
      </c>
      <c r="I27" s="8">
        <v>45702</v>
      </c>
      <c r="J27" s="9" t="s">
        <v>153</v>
      </c>
      <c r="K27" s="10">
        <v>-976.39</v>
      </c>
      <c r="L27" s="8">
        <v>45751</v>
      </c>
      <c r="M27" s="7" t="s">
        <v>154</v>
      </c>
    </row>
    <row r="28" spans="1:13" x14ac:dyDescent="0.35">
      <c r="A28" s="7" t="s">
        <v>5</v>
      </c>
      <c r="B28" s="8">
        <v>45763</v>
      </c>
      <c r="C28" s="9">
        <v>256779411744</v>
      </c>
      <c r="D28" s="10">
        <v>1015.85</v>
      </c>
      <c r="E28" s="7" t="s">
        <v>18</v>
      </c>
      <c r="F28" s="11"/>
      <c r="G28" s="7" t="s">
        <v>62</v>
      </c>
      <c r="H28" s="7">
        <v>1900008163</v>
      </c>
      <c r="I28" s="8">
        <v>45702</v>
      </c>
      <c r="J28" s="9" t="s">
        <v>145</v>
      </c>
      <c r="K28" s="10">
        <v>-1015.85</v>
      </c>
      <c r="L28" s="8">
        <v>45751</v>
      </c>
      <c r="M28" s="7" t="s">
        <v>146</v>
      </c>
    </row>
    <row r="29" spans="1:13" x14ac:dyDescent="0.35">
      <c r="A29" s="7" t="s">
        <v>5</v>
      </c>
      <c r="B29" s="8">
        <v>45763</v>
      </c>
      <c r="C29" s="9">
        <v>256779411830</v>
      </c>
      <c r="D29" s="10">
        <v>1362.36</v>
      </c>
      <c r="E29" s="7" t="s">
        <v>21</v>
      </c>
      <c r="F29" s="11"/>
      <c r="G29" s="7" t="s">
        <v>62</v>
      </c>
      <c r="H29" s="7">
        <v>1900008162</v>
      </c>
      <c r="I29" s="8">
        <v>45702</v>
      </c>
      <c r="J29" s="9" t="s">
        <v>143</v>
      </c>
      <c r="K29" s="10">
        <v>-1362.36</v>
      </c>
      <c r="L29" s="8">
        <v>45751</v>
      </c>
      <c r="M29" s="7" t="s">
        <v>144</v>
      </c>
    </row>
    <row r="30" spans="1:13" x14ac:dyDescent="0.35">
      <c r="A30" s="7" t="s">
        <v>5</v>
      </c>
      <c r="B30" s="8">
        <v>45736</v>
      </c>
      <c r="C30" s="9">
        <v>246779414555</v>
      </c>
      <c r="D30" s="10">
        <v>1548.45</v>
      </c>
      <c r="E30" s="7" t="s">
        <v>44</v>
      </c>
      <c r="F30" s="11"/>
      <c r="G30" s="7" t="s">
        <v>62</v>
      </c>
      <c r="H30" s="7">
        <v>1900008164</v>
      </c>
      <c r="I30" s="8">
        <v>45702</v>
      </c>
      <c r="J30" s="9" t="s">
        <v>147</v>
      </c>
      <c r="K30" s="10">
        <v>-1548.45</v>
      </c>
      <c r="L30" s="8">
        <v>45751</v>
      </c>
      <c r="M30" s="7" t="s">
        <v>148</v>
      </c>
    </row>
    <row r="31" spans="1:13" x14ac:dyDescent="0.35">
      <c r="A31" s="7" t="s">
        <v>5</v>
      </c>
      <c r="B31" s="8">
        <v>45736</v>
      </c>
      <c r="C31" s="9">
        <v>246779414628</v>
      </c>
      <c r="D31" s="10">
        <v>1838.27</v>
      </c>
      <c r="E31" s="7" t="s">
        <v>45</v>
      </c>
      <c r="F31" s="11"/>
      <c r="G31" s="7" t="s">
        <v>62</v>
      </c>
      <c r="H31" s="7">
        <v>1900008166</v>
      </c>
      <c r="I31" s="8">
        <v>45702</v>
      </c>
      <c r="J31" s="9" t="s">
        <v>151</v>
      </c>
      <c r="K31" s="10">
        <v>-1838.27</v>
      </c>
      <c r="L31" s="8">
        <v>45751</v>
      </c>
      <c r="M31" s="7" t="s">
        <v>152</v>
      </c>
    </row>
    <row r="32" spans="1:13" x14ac:dyDescent="0.35">
      <c r="A32" s="7" t="s">
        <v>5</v>
      </c>
      <c r="B32" s="8">
        <v>45736</v>
      </c>
      <c r="C32" s="9">
        <v>246779414078</v>
      </c>
      <c r="D32" s="10">
        <v>3021.49</v>
      </c>
      <c r="E32" s="7" t="s">
        <v>32</v>
      </c>
      <c r="F32" s="11"/>
      <c r="G32" s="7" t="s">
        <v>62</v>
      </c>
      <c r="H32" s="7">
        <v>1900008158</v>
      </c>
      <c r="I32" s="8">
        <v>45702</v>
      </c>
      <c r="J32" s="9" t="s">
        <v>135</v>
      </c>
      <c r="K32" s="10">
        <v>-3021.49</v>
      </c>
      <c r="L32" s="8">
        <v>45751</v>
      </c>
      <c r="M32" s="7" t="s">
        <v>136</v>
      </c>
    </row>
    <row r="33" spans="1:13" x14ac:dyDescent="0.35">
      <c r="A33" s="7" t="s">
        <v>5</v>
      </c>
      <c r="B33" s="8">
        <v>45751</v>
      </c>
      <c r="C33" s="9">
        <v>256779410600</v>
      </c>
      <c r="D33" s="10">
        <v>15887.63</v>
      </c>
      <c r="E33" s="7" t="s">
        <v>10</v>
      </c>
      <c r="F33" s="11"/>
      <c r="G33" s="7" t="s">
        <v>155</v>
      </c>
      <c r="H33" s="7">
        <v>5100012792</v>
      </c>
      <c r="I33" s="8">
        <v>45702</v>
      </c>
      <c r="J33" s="9" t="s">
        <v>156</v>
      </c>
      <c r="K33" s="10">
        <v>-15887.63</v>
      </c>
      <c r="L33" s="8">
        <v>45751</v>
      </c>
      <c r="M33" s="7" t="s">
        <v>157</v>
      </c>
    </row>
    <row r="34" spans="1:13" x14ac:dyDescent="0.35">
      <c r="A34" s="7" t="s">
        <v>5</v>
      </c>
      <c r="B34" s="8">
        <v>45768</v>
      </c>
      <c r="C34" s="9">
        <v>256779412380</v>
      </c>
      <c r="D34" s="10">
        <v>16559.87</v>
      </c>
      <c r="E34" s="7" t="s">
        <v>50</v>
      </c>
      <c r="F34" s="11"/>
      <c r="G34" s="7" t="s">
        <v>155</v>
      </c>
      <c r="H34" s="7">
        <v>5100012797</v>
      </c>
      <c r="I34" s="8">
        <v>45702</v>
      </c>
      <c r="J34" s="9" t="s">
        <v>166</v>
      </c>
      <c r="K34" s="10">
        <v>-16559.87</v>
      </c>
      <c r="L34" s="8">
        <v>45751</v>
      </c>
      <c r="M34" s="7" t="s">
        <v>167</v>
      </c>
    </row>
    <row r="35" spans="1:13" x14ac:dyDescent="0.35">
      <c r="A35" s="7" t="s">
        <v>5</v>
      </c>
      <c r="B35" s="8">
        <v>45734</v>
      </c>
      <c r="C35" s="9">
        <v>246779412406</v>
      </c>
      <c r="D35" s="10">
        <v>19515.21</v>
      </c>
      <c r="E35" s="7" t="s">
        <v>49</v>
      </c>
      <c r="F35" s="11"/>
      <c r="G35" s="7" t="s">
        <v>155</v>
      </c>
      <c r="H35" s="7">
        <v>5100012796</v>
      </c>
      <c r="I35" s="8">
        <v>45702</v>
      </c>
      <c r="J35" s="9" t="s">
        <v>164</v>
      </c>
      <c r="K35" s="10">
        <v>-19515.21</v>
      </c>
      <c r="L35" s="8">
        <v>45751</v>
      </c>
      <c r="M35" s="7" t="s">
        <v>165</v>
      </c>
    </row>
    <row r="36" spans="1:13" x14ac:dyDescent="0.35">
      <c r="A36" s="7" t="s">
        <v>5</v>
      </c>
      <c r="B36" s="8">
        <v>45768</v>
      </c>
      <c r="C36" s="9">
        <v>256779412191</v>
      </c>
      <c r="D36" s="10">
        <v>19567.14</v>
      </c>
      <c r="E36" s="7" t="s">
        <v>48</v>
      </c>
      <c r="F36" s="11"/>
      <c r="G36" s="7" t="s">
        <v>155</v>
      </c>
      <c r="H36" s="7">
        <v>5100012793</v>
      </c>
      <c r="I36" s="8">
        <v>45702</v>
      </c>
      <c r="J36" s="9" t="s">
        <v>158</v>
      </c>
      <c r="K36" s="10">
        <v>-19671.64</v>
      </c>
      <c r="L36" s="8">
        <v>45751</v>
      </c>
      <c r="M36" s="7" t="s">
        <v>159</v>
      </c>
    </row>
    <row r="37" spans="1:13" x14ac:dyDescent="0.35">
      <c r="A37" s="7" t="s">
        <v>5</v>
      </c>
      <c r="B37" s="8">
        <v>45768</v>
      </c>
      <c r="C37" s="9">
        <v>256779412350</v>
      </c>
      <c r="D37" s="10">
        <v>22667.75</v>
      </c>
      <c r="E37" s="7" t="s">
        <v>49</v>
      </c>
      <c r="F37" s="11"/>
      <c r="G37" s="7" t="s">
        <v>155</v>
      </c>
      <c r="H37" s="7">
        <v>5100012794</v>
      </c>
      <c r="I37" s="8">
        <v>45702</v>
      </c>
      <c r="J37" s="9" t="s">
        <v>160</v>
      </c>
      <c r="K37" s="10">
        <v>-22667.75</v>
      </c>
      <c r="L37" s="8">
        <v>45751</v>
      </c>
      <c r="M37" s="7" t="s">
        <v>161</v>
      </c>
    </row>
    <row r="38" spans="1:13" x14ac:dyDescent="0.35">
      <c r="A38" s="7" t="s">
        <v>5</v>
      </c>
      <c r="B38" s="8">
        <v>45734</v>
      </c>
      <c r="C38" s="9">
        <v>246779412401</v>
      </c>
      <c r="D38" s="10">
        <v>23761.19</v>
      </c>
      <c r="E38" s="7" t="s">
        <v>51</v>
      </c>
      <c r="F38" s="11"/>
      <c r="G38" s="7" t="s">
        <v>155</v>
      </c>
      <c r="H38" s="7">
        <v>5100012795</v>
      </c>
      <c r="I38" s="8">
        <v>45702</v>
      </c>
      <c r="J38" s="9" t="s">
        <v>162</v>
      </c>
      <c r="K38" s="10">
        <v>-23761.19</v>
      </c>
      <c r="L38" s="8">
        <v>45751</v>
      </c>
      <c r="M38" s="7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3874-D662-4462-9252-A85A726D8BB1}">
  <dimension ref="A2:N203"/>
  <sheetViews>
    <sheetView tabSelected="1" topLeftCell="C1" zoomScaleNormal="100" workbookViewId="0">
      <selection activeCell="I15" sqref="I15"/>
    </sheetView>
  </sheetViews>
  <sheetFormatPr defaultRowHeight="14.5" x14ac:dyDescent="0.35"/>
  <cols>
    <col min="1" max="1" width="2.81640625" customWidth="1"/>
    <col min="2" max="2" width="10.36328125" customWidth="1"/>
    <col min="3" max="3" width="12.90625" bestFit="1" customWidth="1"/>
    <col min="4" max="4" width="8.81640625" bestFit="1" customWidth="1"/>
    <col min="5" max="5" width="45.36328125" bestFit="1" customWidth="1"/>
    <col min="6" max="7" width="2.81640625" customWidth="1"/>
    <col min="8" max="8" width="11.1796875" customWidth="1"/>
    <col min="9" max="9" width="9.90625" customWidth="1"/>
    <col min="10" max="10" width="15.54296875" bestFit="1" customWidth="1"/>
    <col min="11" max="11" width="9.453125" bestFit="1" customWidth="1"/>
    <col min="12" max="12" width="11.7265625" bestFit="1" customWidth="1"/>
    <col min="13" max="13" width="45.36328125" bestFit="1" customWidth="1"/>
  </cols>
  <sheetData>
    <row r="2" spans="1:13" x14ac:dyDescent="0.35">
      <c r="A2" s="20" t="s">
        <v>168</v>
      </c>
      <c r="B2" s="20"/>
      <c r="C2" s="20"/>
      <c r="D2" s="20"/>
      <c r="E2" s="20"/>
      <c r="G2" s="20" t="s">
        <v>169</v>
      </c>
      <c r="H2" s="20"/>
      <c r="I2" s="20"/>
      <c r="J2" s="20"/>
      <c r="K2" s="20"/>
      <c r="L2" s="20"/>
      <c r="M2" s="20"/>
    </row>
    <row r="3" spans="1:13" ht="13" customHeight="1" x14ac:dyDescent="0.35">
      <c r="A3" s="18" t="s">
        <v>0</v>
      </c>
      <c r="B3" s="19" t="s">
        <v>1</v>
      </c>
      <c r="C3" s="19" t="s">
        <v>2</v>
      </c>
      <c r="D3" s="18" t="s">
        <v>3</v>
      </c>
      <c r="E3" s="19" t="s">
        <v>4</v>
      </c>
      <c r="G3" s="18" t="s">
        <v>0</v>
      </c>
      <c r="H3" s="19" t="s">
        <v>59</v>
      </c>
      <c r="I3" s="19" t="s">
        <v>1</v>
      </c>
      <c r="J3" s="19" t="s">
        <v>2</v>
      </c>
      <c r="K3" s="18" t="s">
        <v>60</v>
      </c>
      <c r="L3" s="19" t="s">
        <v>61</v>
      </c>
      <c r="M3" s="19" t="s">
        <v>4</v>
      </c>
    </row>
    <row r="4" spans="1:13" x14ac:dyDescent="0.35">
      <c r="A4" s="1" t="s">
        <v>5</v>
      </c>
      <c r="B4" s="2">
        <v>45733</v>
      </c>
      <c r="C4" s="3">
        <v>246779411661</v>
      </c>
      <c r="D4" s="4">
        <v>0.95</v>
      </c>
      <c r="E4" s="1" t="s">
        <v>12</v>
      </c>
      <c r="G4" s="12" t="s">
        <v>62</v>
      </c>
      <c r="H4" s="12">
        <v>1900008120</v>
      </c>
      <c r="I4" s="13">
        <v>45702</v>
      </c>
      <c r="J4" s="14" t="s">
        <v>71</v>
      </c>
      <c r="K4" s="15">
        <v>-23.6</v>
      </c>
      <c r="L4" s="13">
        <v>45751</v>
      </c>
      <c r="M4" s="12" t="s">
        <v>72</v>
      </c>
    </row>
    <row r="5" spans="1:13" x14ac:dyDescent="0.35">
      <c r="A5" s="1" t="s">
        <v>5</v>
      </c>
      <c r="B5" s="2">
        <v>45733</v>
      </c>
      <c r="C5" s="3">
        <v>246779411870</v>
      </c>
      <c r="D5" s="4">
        <v>1.18</v>
      </c>
      <c r="E5" s="1" t="s">
        <v>13</v>
      </c>
      <c r="G5" s="12" t="s">
        <v>62</v>
      </c>
      <c r="H5" s="12">
        <v>1900008148</v>
      </c>
      <c r="I5" s="13">
        <v>45702</v>
      </c>
      <c r="J5" s="14" t="s">
        <v>127</v>
      </c>
      <c r="K5" s="15">
        <v>-23.6</v>
      </c>
      <c r="L5" s="13">
        <v>45751</v>
      </c>
      <c r="M5" s="12" t="s">
        <v>128</v>
      </c>
    </row>
    <row r="6" spans="1:13" x14ac:dyDescent="0.35">
      <c r="A6" s="1" t="s">
        <v>5</v>
      </c>
      <c r="B6" s="2">
        <v>45763</v>
      </c>
      <c r="C6" s="3">
        <v>256779411221</v>
      </c>
      <c r="D6" s="4">
        <v>2.95</v>
      </c>
      <c r="E6" s="1" t="s">
        <v>8</v>
      </c>
      <c r="G6" s="1" t="s">
        <v>62</v>
      </c>
      <c r="H6" s="1">
        <v>1900008141</v>
      </c>
      <c r="I6" s="2">
        <v>45702</v>
      </c>
      <c r="J6" s="3" t="s">
        <v>113</v>
      </c>
      <c r="K6" s="4">
        <v>-54.67</v>
      </c>
      <c r="L6" s="2">
        <v>45751</v>
      </c>
      <c r="M6" s="1" t="s">
        <v>114</v>
      </c>
    </row>
    <row r="7" spans="1:13" x14ac:dyDescent="0.35">
      <c r="A7" s="1" t="s">
        <v>5</v>
      </c>
      <c r="B7" s="2">
        <v>45763</v>
      </c>
      <c r="C7" s="3">
        <v>256779411227</v>
      </c>
      <c r="D7" s="4">
        <v>2.95</v>
      </c>
      <c r="E7" s="1" t="s">
        <v>8</v>
      </c>
      <c r="G7" s="1" t="s">
        <v>62</v>
      </c>
      <c r="H7" s="1">
        <v>1900008131</v>
      </c>
      <c r="I7" s="2">
        <v>45702</v>
      </c>
      <c r="J7" s="3" t="s">
        <v>93</v>
      </c>
      <c r="K7" s="4">
        <v>-71.36</v>
      </c>
      <c r="L7" s="2">
        <v>45751</v>
      </c>
      <c r="M7" s="1" t="s">
        <v>94</v>
      </c>
    </row>
    <row r="8" spans="1:13" x14ac:dyDescent="0.35">
      <c r="A8" s="1" t="s">
        <v>5</v>
      </c>
      <c r="B8" s="2">
        <v>45763</v>
      </c>
      <c r="C8" s="3">
        <v>256779411231</v>
      </c>
      <c r="D8" s="4">
        <v>5.9</v>
      </c>
      <c r="E8" s="1" t="s">
        <v>8</v>
      </c>
      <c r="G8" s="1" t="s">
        <v>62</v>
      </c>
      <c r="H8" s="1">
        <v>1900008128</v>
      </c>
      <c r="I8" s="2">
        <v>45702</v>
      </c>
      <c r="J8" s="3" t="s">
        <v>87</v>
      </c>
      <c r="K8" s="4">
        <v>-135.81</v>
      </c>
      <c r="L8" s="2">
        <v>45751</v>
      </c>
      <c r="M8" s="1" t="s">
        <v>88</v>
      </c>
    </row>
    <row r="9" spans="1:13" x14ac:dyDescent="0.35">
      <c r="A9" s="1" t="s">
        <v>5</v>
      </c>
      <c r="B9" s="2">
        <v>45733</v>
      </c>
      <c r="C9" s="3">
        <v>246779411999</v>
      </c>
      <c r="D9" s="4">
        <v>6.42</v>
      </c>
      <c r="E9" s="1" t="s">
        <v>14</v>
      </c>
      <c r="G9" s="1" t="s">
        <v>62</v>
      </c>
      <c r="H9" s="1">
        <v>1900008118</v>
      </c>
      <c r="I9" s="2">
        <v>45702</v>
      </c>
      <c r="J9" s="3" t="s">
        <v>67</v>
      </c>
      <c r="K9" s="4">
        <v>-141.07</v>
      </c>
      <c r="L9" s="2">
        <v>45751</v>
      </c>
      <c r="M9" s="1" t="s">
        <v>68</v>
      </c>
    </row>
    <row r="10" spans="1:13" x14ac:dyDescent="0.35">
      <c r="A10" s="1" t="s">
        <v>5</v>
      </c>
      <c r="B10" s="2">
        <v>45733</v>
      </c>
      <c r="C10" s="3">
        <v>246779411662</v>
      </c>
      <c r="D10" s="4">
        <v>6.54</v>
      </c>
      <c r="E10" s="1" t="s">
        <v>12</v>
      </c>
      <c r="G10" s="1" t="s">
        <v>62</v>
      </c>
      <c r="H10" s="1">
        <v>1900008121</v>
      </c>
      <c r="I10" s="2">
        <v>45702</v>
      </c>
      <c r="J10" s="3" t="s">
        <v>73</v>
      </c>
      <c r="K10" s="4">
        <v>-165.16</v>
      </c>
      <c r="L10" s="2">
        <v>45751</v>
      </c>
      <c r="M10" s="1" t="s">
        <v>74</v>
      </c>
    </row>
    <row r="11" spans="1:13" x14ac:dyDescent="0.35">
      <c r="A11" s="1" t="s">
        <v>5</v>
      </c>
      <c r="B11" s="2">
        <v>45736</v>
      </c>
      <c r="C11" s="3">
        <v>246779414805</v>
      </c>
      <c r="D11" s="4">
        <v>8.85</v>
      </c>
      <c r="E11" s="1" t="s">
        <v>41</v>
      </c>
      <c r="G11" s="1" t="s">
        <v>62</v>
      </c>
      <c r="H11" s="1">
        <v>1900008116</v>
      </c>
      <c r="I11" s="2">
        <v>45702</v>
      </c>
      <c r="J11" s="3" t="s">
        <v>63</v>
      </c>
      <c r="K11" s="4">
        <v>-200</v>
      </c>
      <c r="L11" s="2">
        <v>45751</v>
      </c>
      <c r="M11" s="1" t="s">
        <v>64</v>
      </c>
    </row>
    <row r="12" spans="1:13" x14ac:dyDescent="0.35">
      <c r="A12" s="1" t="s">
        <v>5</v>
      </c>
      <c r="B12" s="2">
        <v>45736</v>
      </c>
      <c r="C12" s="3">
        <v>246779414807</v>
      </c>
      <c r="D12" s="4">
        <v>9.4</v>
      </c>
      <c r="E12" s="1" t="s">
        <v>41</v>
      </c>
      <c r="G12" s="1" t="s">
        <v>62</v>
      </c>
      <c r="H12" s="1">
        <v>1900008150</v>
      </c>
      <c r="I12" s="2">
        <v>45702</v>
      </c>
      <c r="J12" s="3" t="s">
        <v>131</v>
      </c>
      <c r="K12" s="4">
        <v>-219.71</v>
      </c>
      <c r="L12" s="2">
        <v>45751</v>
      </c>
      <c r="M12" s="1" t="s">
        <v>132</v>
      </c>
    </row>
    <row r="13" spans="1:13" x14ac:dyDescent="0.35">
      <c r="A13" s="1" t="s">
        <v>5</v>
      </c>
      <c r="B13" s="2">
        <v>45763</v>
      </c>
      <c r="C13" s="3">
        <v>256779411214</v>
      </c>
      <c r="D13" s="4">
        <v>11.8</v>
      </c>
      <c r="E13" s="1" t="s">
        <v>8</v>
      </c>
      <c r="G13" s="1" t="s">
        <v>62</v>
      </c>
      <c r="H13" s="1">
        <v>1900008146</v>
      </c>
      <c r="I13" s="2">
        <v>45702</v>
      </c>
      <c r="J13" s="3" t="s">
        <v>123</v>
      </c>
      <c r="K13" s="4">
        <v>-226.56</v>
      </c>
      <c r="L13" s="2">
        <v>45751</v>
      </c>
      <c r="M13" s="1" t="s">
        <v>124</v>
      </c>
    </row>
    <row r="14" spans="1:13" x14ac:dyDescent="0.35">
      <c r="A14" s="1" t="s">
        <v>5</v>
      </c>
      <c r="B14" s="2">
        <v>45733</v>
      </c>
      <c r="C14" s="3">
        <v>246779411869</v>
      </c>
      <c r="D14" s="4">
        <v>11.84</v>
      </c>
      <c r="E14" s="1" t="s">
        <v>13</v>
      </c>
      <c r="G14" s="1" t="s">
        <v>62</v>
      </c>
      <c r="H14" s="1">
        <v>1900008119</v>
      </c>
      <c r="I14" s="2">
        <v>45702</v>
      </c>
      <c r="J14" s="3" t="s">
        <v>69</v>
      </c>
      <c r="K14" s="4">
        <v>-236</v>
      </c>
      <c r="L14" s="2">
        <v>45751</v>
      </c>
      <c r="M14" s="1" t="s">
        <v>70</v>
      </c>
    </row>
    <row r="15" spans="1:13" x14ac:dyDescent="0.35">
      <c r="A15" s="1" t="s">
        <v>5</v>
      </c>
      <c r="B15" s="2">
        <v>45733</v>
      </c>
      <c r="C15" s="3">
        <v>246779411660</v>
      </c>
      <c r="D15" s="4">
        <v>11.89</v>
      </c>
      <c r="E15" s="1" t="s">
        <v>12</v>
      </c>
      <c r="G15" s="1" t="s">
        <v>62</v>
      </c>
      <c r="H15" s="1">
        <v>1900008137</v>
      </c>
      <c r="I15" s="2">
        <v>45702</v>
      </c>
      <c r="J15" s="3" t="s">
        <v>105</v>
      </c>
      <c r="K15" s="4">
        <v>-245.49</v>
      </c>
      <c r="L15" s="2">
        <v>45751</v>
      </c>
      <c r="M15" s="1" t="s">
        <v>106</v>
      </c>
    </row>
    <row r="16" spans="1:13" x14ac:dyDescent="0.35">
      <c r="A16" s="1" t="s">
        <v>5</v>
      </c>
      <c r="B16" s="2">
        <v>45735</v>
      </c>
      <c r="C16" s="3">
        <v>246779413111</v>
      </c>
      <c r="D16" s="4">
        <v>13.77</v>
      </c>
      <c r="E16" s="1" t="s">
        <v>54</v>
      </c>
      <c r="G16" s="12" t="s">
        <v>62</v>
      </c>
      <c r="H16" s="12">
        <v>1900008160</v>
      </c>
      <c r="I16" s="13">
        <v>45702</v>
      </c>
      <c r="J16" s="14" t="s">
        <v>139</v>
      </c>
      <c r="K16" s="15">
        <v>-1093.3599999999999</v>
      </c>
      <c r="L16" s="13">
        <v>45751</v>
      </c>
      <c r="M16" s="12" t="s">
        <v>140</v>
      </c>
    </row>
    <row r="17" spans="1:13" x14ac:dyDescent="0.35">
      <c r="A17" s="1" t="s">
        <v>5</v>
      </c>
      <c r="B17" s="2">
        <v>45735</v>
      </c>
      <c r="C17" s="3">
        <v>246779413112</v>
      </c>
      <c r="D17" s="4">
        <v>13.77</v>
      </c>
      <c r="E17" s="1" t="s">
        <v>55</v>
      </c>
      <c r="G17" s="12" t="s">
        <v>62</v>
      </c>
      <c r="H17" s="12">
        <v>1900008161</v>
      </c>
      <c r="I17" s="13">
        <v>45702</v>
      </c>
      <c r="J17" s="14" t="s">
        <v>141</v>
      </c>
      <c r="K17" s="15">
        <v>-1100.3900000000001</v>
      </c>
      <c r="L17" s="13">
        <v>45751</v>
      </c>
      <c r="M17" s="12" t="s">
        <v>142</v>
      </c>
    </row>
    <row r="18" spans="1:13" x14ac:dyDescent="0.35">
      <c r="A18" s="1" t="s">
        <v>5</v>
      </c>
      <c r="B18" s="2">
        <v>45733</v>
      </c>
      <c r="C18" s="3">
        <v>246779411868</v>
      </c>
      <c r="D18" s="4">
        <v>14.2</v>
      </c>
      <c r="E18" s="1" t="s">
        <v>13</v>
      </c>
      <c r="G18" s="12" t="s">
        <v>62</v>
      </c>
      <c r="H18" s="12">
        <v>1900008165</v>
      </c>
      <c r="I18" s="13">
        <v>45702</v>
      </c>
      <c r="J18" s="14" t="s">
        <v>149</v>
      </c>
      <c r="K18" s="15">
        <v>-1142.99</v>
      </c>
      <c r="L18" s="13">
        <v>45751</v>
      </c>
      <c r="M18" s="12" t="s">
        <v>150</v>
      </c>
    </row>
    <row r="19" spans="1:13" x14ac:dyDescent="0.35">
      <c r="A19" s="1" t="s">
        <v>5</v>
      </c>
      <c r="B19" s="2">
        <v>45733</v>
      </c>
      <c r="C19" s="3">
        <v>246779411873</v>
      </c>
      <c r="D19" s="4">
        <v>16.57</v>
      </c>
      <c r="E19" s="1" t="s">
        <v>13</v>
      </c>
      <c r="G19" s="12" t="s">
        <v>62</v>
      </c>
      <c r="H19" s="12">
        <v>1900008159</v>
      </c>
      <c r="I19" s="13">
        <v>45702</v>
      </c>
      <c r="J19" s="14" t="s">
        <v>137</v>
      </c>
      <c r="K19" s="15">
        <v>-1236.05</v>
      </c>
      <c r="L19" s="13">
        <v>45751</v>
      </c>
      <c r="M19" s="12" t="s">
        <v>138</v>
      </c>
    </row>
    <row r="20" spans="1:13" x14ac:dyDescent="0.35">
      <c r="A20" s="1" t="s">
        <v>5</v>
      </c>
      <c r="B20" s="2">
        <v>45736</v>
      </c>
      <c r="C20" s="3">
        <v>246779414803</v>
      </c>
      <c r="D20" s="4">
        <v>17.7</v>
      </c>
      <c r="E20" s="1" t="s">
        <v>41</v>
      </c>
      <c r="G20" s="5"/>
      <c r="H20" s="6"/>
      <c r="I20" s="6"/>
      <c r="J20" s="6"/>
      <c r="K20" s="5"/>
      <c r="L20" s="6"/>
      <c r="M20" s="6"/>
    </row>
    <row r="21" spans="1:13" x14ac:dyDescent="0.35">
      <c r="A21" s="1" t="s">
        <v>5</v>
      </c>
      <c r="B21" s="2">
        <v>45733</v>
      </c>
      <c r="C21" s="3">
        <v>246779411865</v>
      </c>
      <c r="D21" s="4">
        <v>17.75</v>
      </c>
      <c r="E21" s="1" t="s">
        <v>13</v>
      </c>
      <c r="G21" s="5"/>
      <c r="H21" s="6"/>
      <c r="I21" s="6"/>
      <c r="J21" s="6"/>
      <c r="K21" s="5"/>
      <c r="L21" s="6"/>
      <c r="M21" s="6"/>
    </row>
    <row r="22" spans="1:13" x14ac:dyDescent="0.35">
      <c r="A22" s="1" t="s">
        <v>5</v>
      </c>
      <c r="B22" s="2">
        <v>45733</v>
      </c>
      <c r="C22" s="3">
        <v>246779411866</v>
      </c>
      <c r="D22" s="4">
        <v>17.75</v>
      </c>
      <c r="E22" s="1" t="s">
        <v>13</v>
      </c>
      <c r="G22" s="5"/>
      <c r="H22" s="6"/>
      <c r="I22" s="6"/>
      <c r="J22" s="6"/>
      <c r="K22" s="5"/>
      <c r="L22" s="6"/>
      <c r="M22" s="6"/>
    </row>
    <row r="23" spans="1:13" x14ac:dyDescent="0.35">
      <c r="A23" s="1" t="s">
        <v>5</v>
      </c>
      <c r="B23" s="2">
        <v>45733</v>
      </c>
      <c r="C23" s="3">
        <v>246779411871</v>
      </c>
      <c r="D23" s="4">
        <v>17.75</v>
      </c>
      <c r="E23" s="1" t="s">
        <v>13</v>
      </c>
      <c r="G23" s="5"/>
      <c r="H23" s="6"/>
      <c r="I23" s="6"/>
      <c r="J23" s="6"/>
      <c r="K23" s="5"/>
      <c r="L23" s="6"/>
      <c r="M23" s="6"/>
    </row>
    <row r="24" spans="1:13" x14ac:dyDescent="0.35">
      <c r="A24" s="1" t="s">
        <v>5</v>
      </c>
      <c r="B24" s="2">
        <v>45733</v>
      </c>
      <c r="C24" s="3">
        <v>246779411659</v>
      </c>
      <c r="D24" s="4">
        <v>17.84</v>
      </c>
      <c r="E24" s="1" t="s">
        <v>12</v>
      </c>
      <c r="G24" s="5"/>
      <c r="H24" s="6"/>
      <c r="I24" s="6"/>
      <c r="J24" s="6"/>
      <c r="K24" s="5"/>
      <c r="L24" s="6"/>
      <c r="M24" s="6"/>
    </row>
    <row r="25" spans="1:13" x14ac:dyDescent="0.35">
      <c r="A25" s="1" t="s">
        <v>5</v>
      </c>
      <c r="B25" s="2">
        <v>45733</v>
      </c>
      <c r="C25" s="3">
        <v>246779411543</v>
      </c>
      <c r="D25" s="4">
        <v>17.899999999999999</v>
      </c>
      <c r="E25" s="1" t="s">
        <v>11</v>
      </c>
      <c r="G25" s="5"/>
      <c r="H25" s="6"/>
      <c r="I25" s="6"/>
      <c r="J25" s="6"/>
      <c r="K25" s="5"/>
      <c r="L25" s="6"/>
      <c r="M25" s="6"/>
    </row>
    <row r="26" spans="1:13" x14ac:dyDescent="0.35">
      <c r="A26" s="1" t="s">
        <v>5</v>
      </c>
      <c r="B26" s="2">
        <v>45733</v>
      </c>
      <c r="C26" s="3">
        <v>246779411544</v>
      </c>
      <c r="D26" s="4">
        <v>17.899999999999999</v>
      </c>
      <c r="E26" s="1" t="s">
        <v>11</v>
      </c>
      <c r="G26" s="5"/>
      <c r="H26" s="6"/>
      <c r="I26" s="6"/>
      <c r="J26" s="6"/>
      <c r="K26" s="5"/>
      <c r="L26" s="6"/>
      <c r="M26" s="6"/>
    </row>
    <row r="27" spans="1:13" x14ac:dyDescent="0.35">
      <c r="A27" s="1" t="s">
        <v>5</v>
      </c>
      <c r="B27" s="2">
        <v>45733</v>
      </c>
      <c r="C27" s="3">
        <v>246779411872</v>
      </c>
      <c r="D27" s="4">
        <v>18.940000000000001</v>
      </c>
      <c r="E27" s="1" t="s">
        <v>13</v>
      </c>
      <c r="G27" s="5"/>
      <c r="H27" s="6"/>
      <c r="I27" s="6"/>
      <c r="J27" s="6"/>
      <c r="K27" s="5"/>
      <c r="L27" s="6"/>
      <c r="M27" s="6"/>
    </row>
    <row r="28" spans="1:13" x14ac:dyDescent="0.35">
      <c r="A28" s="1" t="s">
        <v>5</v>
      </c>
      <c r="B28" s="2">
        <v>45763</v>
      </c>
      <c r="C28" s="3">
        <v>256779411233</v>
      </c>
      <c r="D28" s="4">
        <v>20.96</v>
      </c>
      <c r="E28" s="1" t="s">
        <v>8</v>
      </c>
      <c r="G28" s="5"/>
      <c r="H28" s="6"/>
      <c r="I28" s="6"/>
      <c r="J28" s="6"/>
      <c r="K28" s="5"/>
      <c r="L28" s="6"/>
      <c r="M28" s="6"/>
    </row>
    <row r="29" spans="1:13" x14ac:dyDescent="0.35">
      <c r="A29" s="1" t="s">
        <v>5</v>
      </c>
      <c r="B29" s="2">
        <v>45733</v>
      </c>
      <c r="C29" s="3">
        <v>246779411997</v>
      </c>
      <c r="D29" s="4">
        <v>23.36</v>
      </c>
      <c r="E29" s="1" t="s">
        <v>14</v>
      </c>
      <c r="G29" s="5"/>
      <c r="H29" s="6"/>
      <c r="I29" s="6"/>
      <c r="J29" s="6"/>
      <c r="K29" s="5"/>
      <c r="L29" s="6"/>
      <c r="M29" s="6"/>
    </row>
    <row r="30" spans="1:13" s="16" customFormat="1" x14ac:dyDescent="0.35">
      <c r="A30" s="12" t="s">
        <v>5</v>
      </c>
      <c r="B30" s="13">
        <v>45733</v>
      </c>
      <c r="C30" s="14">
        <v>246779411867</v>
      </c>
      <c r="D30" s="15">
        <v>23.67</v>
      </c>
      <c r="E30" s="12" t="s">
        <v>13</v>
      </c>
      <c r="G30" s="5"/>
      <c r="H30" s="6"/>
      <c r="I30" s="6"/>
      <c r="J30" s="6"/>
      <c r="K30" s="5"/>
      <c r="L30" s="6"/>
      <c r="M30" s="6"/>
    </row>
    <row r="31" spans="1:13" s="16" customFormat="1" x14ac:dyDescent="0.35">
      <c r="A31" s="12" t="s">
        <v>5</v>
      </c>
      <c r="B31" s="13">
        <v>45733</v>
      </c>
      <c r="C31" s="14">
        <v>246779411998</v>
      </c>
      <c r="D31" s="15">
        <v>25.69</v>
      </c>
      <c r="E31" s="12" t="s">
        <v>14</v>
      </c>
      <c r="G31" s="5"/>
      <c r="H31" s="6"/>
      <c r="I31" s="6"/>
      <c r="J31" s="6"/>
      <c r="K31" s="5"/>
      <c r="L31" s="6"/>
      <c r="M31" s="6"/>
    </row>
    <row r="32" spans="1:13" x14ac:dyDescent="0.35">
      <c r="A32" s="1" t="s">
        <v>5</v>
      </c>
      <c r="B32" s="2">
        <v>45763</v>
      </c>
      <c r="C32" s="3">
        <v>256779411230</v>
      </c>
      <c r="D32" s="4">
        <v>29.38</v>
      </c>
      <c r="E32" s="1" t="s">
        <v>8</v>
      </c>
      <c r="G32" s="5"/>
      <c r="H32" s="6"/>
      <c r="I32" s="6"/>
      <c r="J32" s="6"/>
      <c r="K32" s="5"/>
      <c r="L32" s="6"/>
      <c r="M32" s="6"/>
    </row>
    <row r="33" spans="1:13" x14ac:dyDescent="0.35">
      <c r="A33" s="1" t="s">
        <v>5</v>
      </c>
      <c r="B33" s="2">
        <v>45763</v>
      </c>
      <c r="C33" s="3">
        <v>256779411219</v>
      </c>
      <c r="D33" s="4">
        <v>35.4</v>
      </c>
      <c r="E33" s="1" t="s">
        <v>8</v>
      </c>
      <c r="G33" s="5"/>
      <c r="H33" s="6"/>
      <c r="I33" s="6"/>
      <c r="J33" s="6"/>
      <c r="K33" s="5"/>
      <c r="L33" s="6"/>
      <c r="M33" s="6"/>
    </row>
    <row r="34" spans="1:13" x14ac:dyDescent="0.35">
      <c r="A34" s="1" t="s">
        <v>5</v>
      </c>
      <c r="B34" s="2">
        <v>45763</v>
      </c>
      <c r="C34" s="3">
        <v>256779411232</v>
      </c>
      <c r="D34" s="4">
        <v>35.4</v>
      </c>
      <c r="E34" s="1" t="s">
        <v>8</v>
      </c>
      <c r="G34" s="5"/>
      <c r="H34" s="6"/>
      <c r="I34" s="6"/>
      <c r="J34" s="6"/>
      <c r="K34" s="5"/>
      <c r="L34" s="6"/>
      <c r="M34" s="6"/>
    </row>
    <row r="35" spans="1:13" x14ac:dyDescent="0.35">
      <c r="A35" s="1" t="s">
        <v>5</v>
      </c>
      <c r="B35" s="2">
        <v>45733</v>
      </c>
      <c r="C35" s="3">
        <v>246779411545</v>
      </c>
      <c r="D35" s="4">
        <v>38.19</v>
      </c>
      <c r="E35" s="1" t="s">
        <v>11</v>
      </c>
      <c r="G35" s="5"/>
      <c r="H35" s="6"/>
      <c r="I35" s="6"/>
      <c r="J35" s="6"/>
      <c r="K35" s="5"/>
      <c r="L35" s="6"/>
      <c r="M35" s="6"/>
    </row>
    <row r="36" spans="1:13" x14ac:dyDescent="0.35">
      <c r="A36" s="1" t="s">
        <v>5</v>
      </c>
      <c r="B36" s="2">
        <v>45763</v>
      </c>
      <c r="C36" s="3">
        <v>256779411220</v>
      </c>
      <c r="D36" s="4">
        <v>44.25</v>
      </c>
      <c r="E36" s="1" t="s">
        <v>8</v>
      </c>
      <c r="G36" s="5"/>
      <c r="H36" s="6"/>
      <c r="I36" s="6"/>
      <c r="J36" s="6"/>
      <c r="K36" s="5"/>
      <c r="L36" s="6"/>
      <c r="M36" s="6"/>
    </row>
    <row r="37" spans="1:13" x14ac:dyDescent="0.35">
      <c r="A37" s="1" t="s">
        <v>5</v>
      </c>
      <c r="B37" s="2">
        <v>45763</v>
      </c>
      <c r="C37" s="3">
        <v>256779411228</v>
      </c>
      <c r="D37" s="4">
        <v>44.25</v>
      </c>
      <c r="E37" s="1" t="s">
        <v>8</v>
      </c>
      <c r="G37" s="5"/>
      <c r="H37" s="6"/>
      <c r="I37" s="6"/>
      <c r="J37" s="6"/>
      <c r="K37" s="5"/>
      <c r="L37" s="6"/>
      <c r="M37" s="6"/>
    </row>
    <row r="38" spans="1:13" x14ac:dyDescent="0.35">
      <c r="A38" s="1" t="s">
        <v>5</v>
      </c>
      <c r="B38" s="2">
        <v>45763</v>
      </c>
      <c r="C38" s="3">
        <v>256779411215</v>
      </c>
      <c r="D38" s="4">
        <v>46.87</v>
      </c>
      <c r="E38" s="1" t="s">
        <v>8</v>
      </c>
      <c r="G38" s="5"/>
      <c r="H38" s="6"/>
      <c r="I38" s="6"/>
      <c r="J38" s="6"/>
      <c r="K38" s="5"/>
      <c r="L38" s="6"/>
      <c r="M38" s="6"/>
    </row>
    <row r="39" spans="1:13" x14ac:dyDescent="0.35">
      <c r="A39" s="1" t="s">
        <v>5</v>
      </c>
      <c r="B39" s="2">
        <v>45763</v>
      </c>
      <c r="C39" s="3">
        <v>256779411224</v>
      </c>
      <c r="D39" s="4">
        <v>54.47</v>
      </c>
      <c r="E39" s="1" t="s">
        <v>8</v>
      </c>
      <c r="G39" s="5"/>
      <c r="H39" s="6"/>
      <c r="I39" s="6"/>
      <c r="J39" s="6"/>
      <c r="K39" s="5"/>
      <c r="L39" s="6"/>
      <c r="M39" s="6"/>
    </row>
    <row r="40" spans="1:13" x14ac:dyDescent="0.35">
      <c r="A40" s="1" t="s">
        <v>5</v>
      </c>
      <c r="B40" s="2">
        <v>45763</v>
      </c>
      <c r="C40" s="3">
        <v>256779411225</v>
      </c>
      <c r="D40" s="4">
        <v>66</v>
      </c>
      <c r="E40" s="1" t="s">
        <v>8</v>
      </c>
      <c r="G40" s="5"/>
      <c r="H40" s="6"/>
      <c r="I40" s="6"/>
      <c r="J40" s="6"/>
      <c r="K40" s="5"/>
      <c r="L40" s="6"/>
      <c r="M40" s="6"/>
    </row>
    <row r="41" spans="1:13" x14ac:dyDescent="0.35">
      <c r="A41" s="1" t="s">
        <v>5</v>
      </c>
      <c r="B41" s="2">
        <v>45763</v>
      </c>
      <c r="C41" s="3">
        <v>256779411213</v>
      </c>
      <c r="D41" s="4">
        <v>66.08</v>
      </c>
      <c r="E41" s="1" t="s">
        <v>8</v>
      </c>
      <c r="G41" s="5"/>
      <c r="H41" s="6"/>
      <c r="I41" s="6"/>
      <c r="J41" s="6"/>
      <c r="K41" s="5"/>
      <c r="L41" s="6"/>
      <c r="M41" s="6"/>
    </row>
    <row r="42" spans="1:13" x14ac:dyDescent="0.35">
      <c r="A42" s="1" t="s">
        <v>5</v>
      </c>
      <c r="B42" s="2">
        <v>45733</v>
      </c>
      <c r="C42" s="3">
        <v>246779411663</v>
      </c>
      <c r="D42" s="4">
        <v>66.599999999999994</v>
      </c>
      <c r="E42" s="1" t="s">
        <v>12</v>
      </c>
      <c r="G42" s="5"/>
      <c r="H42" s="6"/>
      <c r="I42" s="6"/>
      <c r="J42" s="6"/>
      <c r="K42" s="5"/>
      <c r="L42" s="6"/>
      <c r="M42" s="6"/>
    </row>
    <row r="43" spans="1:13" x14ac:dyDescent="0.35">
      <c r="A43" s="1" t="s">
        <v>5</v>
      </c>
      <c r="B43" s="2">
        <v>45736</v>
      </c>
      <c r="C43" s="3">
        <v>246779414012</v>
      </c>
      <c r="D43" s="4">
        <v>72.89</v>
      </c>
      <c r="E43" s="1" t="s">
        <v>31</v>
      </c>
      <c r="G43" s="5"/>
      <c r="H43" s="6"/>
      <c r="I43" s="6"/>
      <c r="J43" s="6"/>
      <c r="K43" s="5"/>
      <c r="L43" s="6"/>
      <c r="M43" s="6"/>
    </row>
    <row r="44" spans="1:13" x14ac:dyDescent="0.35">
      <c r="A44" s="1" t="s">
        <v>5</v>
      </c>
      <c r="B44" s="2">
        <v>45735</v>
      </c>
      <c r="C44" s="3">
        <v>246779413110</v>
      </c>
      <c r="D44" s="4">
        <v>76.72</v>
      </c>
      <c r="E44" s="1" t="s">
        <v>53</v>
      </c>
      <c r="G44" s="5"/>
      <c r="H44" s="6"/>
      <c r="I44" s="6"/>
      <c r="J44" s="6"/>
      <c r="K44" s="5"/>
      <c r="L44" s="6"/>
      <c r="M44" s="6"/>
    </row>
    <row r="45" spans="1:13" x14ac:dyDescent="0.35">
      <c r="A45" s="1" t="s">
        <v>5</v>
      </c>
      <c r="B45" s="2">
        <v>45735</v>
      </c>
      <c r="C45" s="3">
        <v>246779413108</v>
      </c>
      <c r="D45" s="4">
        <v>78.12</v>
      </c>
      <c r="E45" s="1" t="s">
        <v>52</v>
      </c>
      <c r="G45" s="5"/>
      <c r="H45" s="6"/>
      <c r="I45" s="6"/>
      <c r="J45" s="6"/>
      <c r="K45" s="5"/>
      <c r="L45" s="6"/>
      <c r="M45" s="6"/>
    </row>
    <row r="46" spans="1:13" x14ac:dyDescent="0.35">
      <c r="A46" s="1" t="s">
        <v>5</v>
      </c>
      <c r="B46" s="2">
        <v>45736</v>
      </c>
      <c r="C46" s="3">
        <v>246779414013</v>
      </c>
      <c r="D46" s="4">
        <v>81.040000000000006</v>
      </c>
      <c r="E46" s="1" t="s">
        <v>31</v>
      </c>
      <c r="G46" s="17"/>
      <c r="H46" s="17"/>
      <c r="I46" s="17"/>
      <c r="J46" s="17"/>
      <c r="K46" s="17"/>
      <c r="L46" s="17"/>
      <c r="M46" s="17"/>
    </row>
    <row r="47" spans="1:13" x14ac:dyDescent="0.35">
      <c r="A47" s="1" t="s">
        <v>5</v>
      </c>
      <c r="B47" s="2">
        <v>45762</v>
      </c>
      <c r="C47" s="3">
        <v>256779410986</v>
      </c>
      <c r="D47" s="4">
        <v>82.6</v>
      </c>
      <c r="E47" s="1" t="s">
        <v>15</v>
      </c>
      <c r="G47" s="1"/>
      <c r="H47" s="1"/>
      <c r="I47" s="2"/>
      <c r="J47" s="3"/>
      <c r="K47" s="4"/>
      <c r="L47" s="2"/>
      <c r="M47" s="1"/>
    </row>
    <row r="48" spans="1:13" x14ac:dyDescent="0.35">
      <c r="A48" s="1" t="s">
        <v>5</v>
      </c>
      <c r="B48" s="2">
        <v>45762</v>
      </c>
      <c r="C48" s="3">
        <v>256779410989</v>
      </c>
      <c r="D48" s="4">
        <v>82.6</v>
      </c>
      <c r="E48" s="1" t="s">
        <v>15</v>
      </c>
      <c r="G48" s="1"/>
      <c r="H48" s="1"/>
      <c r="I48" s="2"/>
      <c r="J48" s="3"/>
      <c r="K48" s="4"/>
      <c r="L48" s="2"/>
      <c r="M48" s="1"/>
    </row>
    <row r="49" spans="1:14" x14ac:dyDescent="0.35">
      <c r="A49" s="1" t="s">
        <v>5</v>
      </c>
      <c r="B49" s="2">
        <v>45763</v>
      </c>
      <c r="C49" s="3">
        <v>256779411223</v>
      </c>
      <c r="D49" s="4">
        <v>85.55</v>
      </c>
      <c r="E49" s="1" t="s">
        <v>8</v>
      </c>
      <c r="G49" s="1"/>
      <c r="H49" s="1"/>
      <c r="I49" s="2"/>
      <c r="J49" s="3"/>
      <c r="K49" s="4"/>
      <c r="L49" s="2"/>
      <c r="M49" s="1"/>
      <c r="N49" s="16"/>
    </row>
    <row r="50" spans="1:14" x14ac:dyDescent="0.35">
      <c r="A50" s="1" t="s">
        <v>5</v>
      </c>
      <c r="B50" s="2">
        <v>45763</v>
      </c>
      <c r="C50" s="3">
        <v>256779411216</v>
      </c>
      <c r="D50" s="4">
        <v>91.45</v>
      </c>
      <c r="E50" s="1" t="s">
        <v>8</v>
      </c>
      <c r="G50" s="1"/>
      <c r="H50" s="1"/>
      <c r="I50" s="2"/>
      <c r="J50" s="3"/>
      <c r="K50" s="4"/>
      <c r="L50" s="2"/>
      <c r="M50" s="1"/>
      <c r="N50" s="16"/>
    </row>
    <row r="51" spans="1:14" x14ac:dyDescent="0.35">
      <c r="A51" s="1" t="s">
        <v>5</v>
      </c>
      <c r="B51" s="2">
        <v>45763</v>
      </c>
      <c r="C51" s="3">
        <v>256779411217</v>
      </c>
      <c r="D51" s="4">
        <v>91.45</v>
      </c>
      <c r="E51" s="1" t="s">
        <v>8</v>
      </c>
      <c r="G51" s="1"/>
      <c r="H51" s="1"/>
      <c r="I51" s="2"/>
      <c r="J51" s="3"/>
      <c r="K51" s="4"/>
      <c r="L51" s="2"/>
      <c r="M51" s="1"/>
      <c r="N51" s="16"/>
    </row>
    <row r="52" spans="1:14" x14ac:dyDescent="0.35">
      <c r="A52" s="1" t="s">
        <v>5</v>
      </c>
      <c r="B52" s="2">
        <v>45763</v>
      </c>
      <c r="C52" s="3">
        <v>256779411229</v>
      </c>
      <c r="D52" s="4">
        <v>103.25</v>
      </c>
      <c r="E52" s="1" t="s">
        <v>8</v>
      </c>
      <c r="G52" s="1"/>
      <c r="H52" s="1"/>
      <c r="I52" s="2"/>
      <c r="J52" s="3"/>
      <c r="K52" s="4"/>
      <c r="L52" s="2"/>
      <c r="M52" s="1"/>
    </row>
    <row r="53" spans="1:14" x14ac:dyDescent="0.35">
      <c r="A53" s="1" t="s">
        <v>5</v>
      </c>
      <c r="B53" s="2">
        <v>45763</v>
      </c>
      <c r="C53" s="3">
        <v>256779411222</v>
      </c>
      <c r="D53" s="4">
        <v>105.43</v>
      </c>
      <c r="E53" s="1" t="s">
        <v>8</v>
      </c>
      <c r="G53" s="1"/>
      <c r="H53" s="1"/>
      <c r="I53" s="2"/>
      <c r="J53" s="3"/>
      <c r="K53" s="4"/>
      <c r="L53" s="2"/>
      <c r="M53" s="1"/>
    </row>
    <row r="54" spans="1:14" x14ac:dyDescent="0.35">
      <c r="A54" s="1" t="s">
        <v>5</v>
      </c>
      <c r="B54" s="2">
        <v>45762</v>
      </c>
      <c r="C54" s="3">
        <v>256779410985</v>
      </c>
      <c r="D54" s="4">
        <v>106.2</v>
      </c>
      <c r="E54" s="1" t="s">
        <v>15</v>
      </c>
      <c r="G54" s="1"/>
      <c r="H54" s="1"/>
      <c r="I54" s="2"/>
      <c r="J54" s="3"/>
      <c r="K54" s="4"/>
      <c r="L54" s="2"/>
      <c r="M54" s="1"/>
    </row>
    <row r="55" spans="1:14" x14ac:dyDescent="0.35">
      <c r="A55" s="1" t="s">
        <v>5</v>
      </c>
      <c r="B55" s="2">
        <v>45736</v>
      </c>
      <c r="C55" s="3">
        <v>246779414804</v>
      </c>
      <c r="D55" s="4">
        <v>109.15</v>
      </c>
      <c r="E55" s="1" t="s">
        <v>41</v>
      </c>
      <c r="G55" s="1"/>
      <c r="H55" s="1"/>
      <c r="I55" s="2"/>
      <c r="J55" s="3"/>
      <c r="K55" s="4"/>
      <c r="L55" s="2"/>
      <c r="M55" s="1"/>
    </row>
    <row r="56" spans="1:14" x14ac:dyDescent="0.35">
      <c r="A56" s="1" t="s">
        <v>5</v>
      </c>
      <c r="B56" s="2">
        <v>45763</v>
      </c>
      <c r="C56" s="3">
        <v>256779411218</v>
      </c>
      <c r="D56" s="4">
        <v>110.7</v>
      </c>
      <c r="E56" s="1" t="s">
        <v>8</v>
      </c>
      <c r="G56" s="1"/>
      <c r="H56" s="1"/>
      <c r="I56" s="2"/>
      <c r="J56" s="3"/>
      <c r="K56" s="4"/>
      <c r="L56" s="2"/>
      <c r="M56" s="1"/>
    </row>
    <row r="57" spans="1:14" x14ac:dyDescent="0.35">
      <c r="A57" s="1" t="s">
        <v>5</v>
      </c>
      <c r="B57" s="2">
        <v>45763</v>
      </c>
      <c r="C57" s="3">
        <v>256779411226</v>
      </c>
      <c r="D57" s="4">
        <v>112.1</v>
      </c>
      <c r="E57" s="1" t="s">
        <v>8</v>
      </c>
      <c r="G57" s="1"/>
      <c r="H57" s="1"/>
      <c r="I57" s="2"/>
      <c r="J57" s="3"/>
      <c r="K57" s="4"/>
      <c r="L57" s="2"/>
      <c r="M57" s="1"/>
    </row>
    <row r="58" spans="1:14" x14ac:dyDescent="0.35">
      <c r="A58" s="1" t="s">
        <v>5</v>
      </c>
      <c r="B58" s="2">
        <v>45736</v>
      </c>
      <c r="C58" s="3">
        <v>246779413973</v>
      </c>
      <c r="D58" s="4">
        <v>123.56</v>
      </c>
      <c r="E58" s="1" t="s">
        <v>30</v>
      </c>
      <c r="G58" s="1"/>
      <c r="H58" s="1"/>
      <c r="I58" s="2"/>
      <c r="J58" s="3"/>
      <c r="K58" s="4"/>
      <c r="L58" s="2"/>
      <c r="M58" s="1"/>
    </row>
    <row r="59" spans="1:14" x14ac:dyDescent="0.35">
      <c r="A59" s="1" t="s">
        <v>5</v>
      </c>
      <c r="B59" s="2">
        <v>45924</v>
      </c>
      <c r="C59" s="3">
        <v>256779417820</v>
      </c>
      <c r="D59" s="4">
        <v>131.74</v>
      </c>
      <c r="E59" s="1" t="s">
        <v>56</v>
      </c>
      <c r="G59" s="1"/>
      <c r="H59" s="1"/>
      <c r="I59" s="2"/>
      <c r="J59" s="3"/>
      <c r="K59" s="4"/>
      <c r="L59" s="2"/>
      <c r="M59" s="1"/>
    </row>
    <row r="60" spans="1:14" x14ac:dyDescent="0.35">
      <c r="A60" s="1" t="s">
        <v>5</v>
      </c>
      <c r="B60" s="2">
        <v>45763</v>
      </c>
      <c r="C60" s="3">
        <v>256779411994</v>
      </c>
      <c r="D60" s="4">
        <v>146.81</v>
      </c>
      <c r="E60" s="1" t="s">
        <v>23</v>
      </c>
      <c r="G60" s="1"/>
      <c r="H60" s="1"/>
      <c r="I60" s="2"/>
      <c r="J60" s="3"/>
      <c r="K60" s="4"/>
      <c r="L60" s="2"/>
      <c r="M60" s="1"/>
    </row>
    <row r="61" spans="1:14" x14ac:dyDescent="0.35">
      <c r="A61" s="1" t="s">
        <v>5</v>
      </c>
      <c r="B61" s="2">
        <v>45733</v>
      </c>
      <c r="C61" s="3">
        <v>246779411658</v>
      </c>
      <c r="D61" s="4">
        <v>149.84</v>
      </c>
      <c r="E61" s="1" t="s">
        <v>12</v>
      </c>
      <c r="G61" s="12"/>
      <c r="H61" s="12"/>
      <c r="I61" s="13"/>
      <c r="J61" s="14"/>
      <c r="K61" s="15"/>
      <c r="L61" s="13"/>
      <c r="M61" s="12"/>
    </row>
    <row r="62" spans="1:14" x14ac:dyDescent="0.35">
      <c r="A62" s="1" t="s">
        <v>5</v>
      </c>
      <c r="B62" s="2">
        <v>45735</v>
      </c>
      <c r="C62" s="3">
        <v>246779413109</v>
      </c>
      <c r="D62" s="4">
        <v>166.09</v>
      </c>
      <c r="E62" s="1" t="s">
        <v>53</v>
      </c>
      <c r="G62" s="12"/>
      <c r="H62" s="12"/>
      <c r="I62" s="13"/>
      <c r="J62" s="14"/>
      <c r="K62" s="15"/>
      <c r="L62" s="13"/>
      <c r="M62" s="12"/>
    </row>
    <row r="63" spans="1:14" x14ac:dyDescent="0.35">
      <c r="A63" s="1" t="s">
        <v>5</v>
      </c>
      <c r="B63" s="2">
        <v>45763</v>
      </c>
      <c r="C63" s="3">
        <v>256779411745</v>
      </c>
      <c r="D63" s="4">
        <v>169.92</v>
      </c>
      <c r="E63" s="1" t="s">
        <v>19</v>
      </c>
      <c r="G63" s="12"/>
      <c r="H63" s="12"/>
      <c r="I63" s="13"/>
      <c r="J63" s="14"/>
      <c r="K63" s="15"/>
      <c r="L63" s="13"/>
      <c r="M63" s="12"/>
    </row>
    <row r="64" spans="1:14" x14ac:dyDescent="0.35">
      <c r="A64" s="1" t="s">
        <v>5</v>
      </c>
      <c r="B64" s="2">
        <v>45762</v>
      </c>
      <c r="C64" s="3">
        <v>256779410990</v>
      </c>
      <c r="D64" s="4">
        <v>194.7</v>
      </c>
      <c r="E64" s="1" t="s">
        <v>15</v>
      </c>
      <c r="G64" s="1"/>
      <c r="H64" s="1"/>
      <c r="I64" s="2"/>
      <c r="J64" s="3"/>
      <c r="K64" s="4"/>
      <c r="L64" s="2"/>
      <c r="M64" s="1"/>
    </row>
    <row r="65" spans="1:13" x14ac:dyDescent="0.35">
      <c r="A65" s="1" t="s">
        <v>5</v>
      </c>
      <c r="B65" s="2">
        <v>45762</v>
      </c>
      <c r="C65" s="3">
        <v>256779410984</v>
      </c>
      <c r="D65" s="4">
        <v>200.6</v>
      </c>
      <c r="E65" s="1" t="s">
        <v>15</v>
      </c>
      <c r="G65" s="1"/>
      <c r="H65" s="1"/>
      <c r="I65" s="2"/>
      <c r="J65" s="3"/>
      <c r="K65" s="4"/>
      <c r="L65" s="2"/>
      <c r="M65" s="1"/>
    </row>
    <row r="66" spans="1:13" x14ac:dyDescent="0.35">
      <c r="A66" s="1" t="s">
        <v>5</v>
      </c>
      <c r="B66" s="2">
        <v>45736</v>
      </c>
      <c r="C66" s="3">
        <v>246779414806</v>
      </c>
      <c r="D66" s="4">
        <v>203.55</v>
      </c>
      <c r="E66" s="1" t="s">
        <v>41</v>
      </c>
      <c r="G66" s="1"/>
      <c r="H66" s="1"/>
      <c r="I66" s="2"/>
      <c r="J66" s="3"/>
      <c r="K66" s="4"/>
      <c r="L66" s="2"/>
      <c r="M66" s="1"/>
    </row>
    <row r="67" spans="1:13" x14ac:dyDescent="0.35">
      <c r="A67" s="1" t="s">
        <v>5</v>
      </c>
      <c r="B67" s="2">
        <v>45762</v>
      </c>
      <c r="C67" s="3">
        <v>256779410987</v>
      </c>
      <c r="D67" s="4">
        <v>223.67</v>
      </c>
      <c r="E67" s="1" t="s">
        <v>16</v>
      </c>
      <c r="G67" s="1"/>
      <c r="H67" s="1"/>
      <c r="I67" s="2"/>
      <c r="J67" s="3"/>
      <c r="K67" s="4"/>
      <c r="L67" s="2"/>
      <c r="M67" s="1"/>
    </row>
    <row r="68" spans="1:13" x14ac:dyDescent="0.35">
      <c r="A68" s="1" t="s">
        <v>5</v>
      </c>
      <c r="B68" s="2">
        <v>45762</v>
      </c>
      <c r="C68" s="3">
        <v>256779410988</v>
      </c>
      <c r="D68" s="4">
        <v>330.4</v>
      </c>
      <c r="E68" s="1" t="s">
        <v>15</v>
      </c>
      <c r="G68" s="1"/>
      <c r="H68" s="1"/>
      <c r="I68" s="2"/>
      <c r="J68" s="3"/>
      <c r="K68" s="4"/>
      <c r="L68" s="2"/>
      <c r="M68" s="1"/>
    </row>
    <row r="69" spans="1:13" x14ac:dyDescent="0.35">
      <c r="A69" s="1" t="s">
        <v>5</v>
      </c>
      <c r="B69" s="2">
        <v>45750</v>
      </c>
      <c r="C69" s="3">
        <v>256779410206</v>
      </c>
      <c r="D69" s="4">
        <v>346.96</v>
      </c>
      <c r="E69" s="1" t="s">
        <v>47</v>
      </c>
      <c r="G69" s="12"/>
      <c r="H69" s="12"/>
      <c r="I69" s="13"/>
      <c r="J69" s="14"/>
      <c r="K69" s="15"/>
      <c r="L69" s="13"/>
      <c r="M69" s="12"/>
    </row>
    <row r="70" spans="1:13" x14ac:dyDescent="0.35">
      <c r="A70" s="1" t="s">
        <v>5</v>
      </c>
      <c r="B70" s="2">
        <v>45736</v>
      </c>
      <c r="C70" s="3">
        <v>246779413820</v>
      </c>
      <c r="D70" s="4">
        <v>354</v>
      </c>
      <c r="E70" s="1" t="s">
        <v>9</v>
      </c>
      <c r="G70" s="17"/>
      <c r="H70" s="17"/>
      <c r="I70" s="17"/>
      <c r="J70" s="17"/>
      <c r="K70" s="17"/>
      <c r="L70" s="17"/>
      <c r="M70" s="17"/>
    </row>
    <row r="71" spans="1:13" x14ac:dyDescent="0.35">
      <c r="A71" s="1" t="s">
        <v>5</v>
      </c>
      <c r="B71" s="2">
        <v>45762</v>
      </c>
      <c r="C71" s="3">
        <v>256779410983</v>
      </c>
      <c r="D71" s="4">
        <v>392.35</v>
      </c>
      <c r="E71" s="1" t="s">
        <v>15</v>
      </c>
      <c r="G71" s="1"/>
      <c r="H71" s="1"/>
      <c r="I71" s="2"/>
      <c r="J71" s="3"/>
      <c r="K71" s="4"/>
      <c r="L71" s="2"/>
      <c r="M71" s="1"/>
    </row>
    <row r="72" spans="1:13" x14ac:dyDescent="0.35">
      <c r="A72" s="1" t="s">
        <v>5</v>
      </c>
      <c r="B72" s="2">
        <v>45763</v>
      </c>
      <c r="C72" s="3">
        <v>256779411719</v>
      </c>
      <c r="D72" s="4">
        <v>488.03</v>
      </c>
      <c r="E72" s="1" t="s">
        <v>17</v>
      </c>
      <c r="G72" s="12"/>
      <c r="H72" s="12"/>
      <c r="I72" s="13"/>
      <c r="J72" s="14"/>
      <c r="K72" s="15"/>
      <c r="L72" s="13"/>
      <c r="M72" s="12"/>
    </row>
    <row r="73" spans="1:13" s="16" customFormat="1" x14ac:dyDescent="0.35">
      <c r="A73" s="12" t="s">
        <v>5</v>
      </c>
      <c r="B73" s="13">
        <v>45736</v>
      </c>
      <c r="C73" s="14">
        <v>246779414704</v>
      </c>
      <c r="D73" s="15">
        <v>768.32</v>
      </c>
      <c r="E73" s="12" t="s">
        <v>41</v>
      </c>
      <c r="G73" s="1"/>
      <c r="H73" s="1"/>
      <c r="I73" s="2"/>
      <c r="J73" s="3"/>
      <c r="K73" s="4"/>
      <c r="L73" s="2"/>
      <c r="M73" s="1"/>
    </row>
    <row r="74" spans="1:13" x14ac:dyDescent="0.35">
      <c r="A74" s="1" t="s">
        <v>5</v>
      </c>
      <c r="B74" s="2">
        <v>45736</v>
      </c>
      <c r="C74" s="3">
        <v>246779414419</v>
      </c>
      <c r="D74" s="4">
        <v>1003.1</v>
      </c>
      <c r="E74" s="1" t="s">
        <v>31</v>
      </c>
      <c r="G74" s="12"/>
      <c r="H74" s="12"/>
      <c r="I74" s="13"/>
      <c r="J74" s="14"/>
      <c r="K74" s="15"/>
      <c r="L74" s="13"/>
      <c r="M74" s="12"/>
    </row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</sheetData>
  <autoFilter ref="A3:E66" xr:uid="{1BC23874-D662-4462-9252-A85A726D8BB1}">
    <sortState xmlns:xlrd2="http://schemas.microsoft.com/office/spreadsheetml/2017/richdata2" ref="A4:E66">
      <sortCondition ref="D3:D66"/>
    </sortState>
  </autoFilter>
  <mergeCells count="2">
    <mergeCell ref="A2:E2"/>
    <mergeCell ref="G2:M2"/>
  </mergeCells>
  <conditionalFormatting sqref="C3:C74">
    <cfRule type="duplicateValues" dxfId="0" priority="3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Excel 4.0 Macros</vt:lpstr>
      </vt:variant>
      <vt:variant>
        <vt:i4>1</vt:i4>
      </vt:variant>
    </vt:vector>
  </HeadingPairs>
  <TitlesOfParts>
    <vt:vector size="2" baseType="lpstr">
      <vt:lpstr>Sheet1</vt:lpstr>
      <vt:lpstr>Macro1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2026-03-21T08:36:22Z</dcterms:created>
  <dcterms:modified xsi:type="dcterms:W3CDTF">2026-03-21T09:39:07Z</dcterms:modified>
</cp:coreProperties>
</file>