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-my.sharepoint.com/personal/vr_prasad_parte_capitaland_com/Documents/Desktop/Cognix/Payment/"/>
    </mc:Choice>
  </mc:AlternateContent>
  <xr:revisionPtr revIDLastSave="0" documentId="8_{E242FF24-FF4D-4DBF-ADB0-5EDFDBDD9C54}" xr6:coauthVersionLast="47" xr6:coauthVersionMax="47" xr10:uidLastSave="{00000000-0000-0000-0000-000000000000}"/>
  <bookViews>
    <workbookView xWindow="-110" yWindow="-110" windowWidth="19420" windowHeight="10300" xr2:uid="{08CFC468-C01E-4E8D-9ECE-339AEB54932C}"/>
  </bookViews>
  <sheets>
    <sheet name="Sheet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P11" i="1"/>
  <c r="P10" i="1"/>
  <c r="P9" i="1"/>
  <c r="P8" i="1"/>
  <c r="P7" i="1"/>
  <c r="P6" i="1"/>
  <c r="P5" i="1"/>
  <c r="P12" i="1" s="1"/>
  <c r="N14" i="1" s="1"/>
  <c r="P4" i="1"/>
  <c r="P3" i="1"/>
</calcChain>
</file>

<file path=xl/sharedStrings.xml><?xml version="1.0" encoding="utf-8"?>
<sst xmlns="http://schemas.openxmlformats.org/spreadsheetml/2006/main" count="131" uniqueCount="51">
  <si>
    <t>Company Code</t>
  </si>
  <si>
    <t>Customer</t>
  </si>
  <si>
    <t>Customer Account: Name 1</t>
  </si>
  <si>
    <t>Posting Date</t>
  </si>
  <si>
    <t>Document Number</t>
  </si>
  <si>
    <t>Document Type</t>
  </si>
  <si>
    <t>Document Date</t>
  </si>
  <si>
    <t>Entry Date</t>
  </si>
  <si>
    <t>Document Header Text</t>
  </si>
  <si>
    <t>G/L Account</t>
  </si>
  <si>
    <t>Profit Center</t>
  </si>
  <si>
    <t>Reference</t>
  </si>
  <si>
    <t>Document Currency Key</t>
  </si>
  <si>
    <t>Document Currency Value</t>
  </si>
  <si>
    <t>TDS</t>
  </si>
  <si>
    <t xml:space="preserve">Total </t>
  </si>
  <si>
    <t>Note</t>
  </si>
  <si>
    <t>6779</t>
  </si>
  <si>
    <t>100222533</t>
  </si>
  <si>
    <t>FUJIFILM HEALTHCARE CO</t>
  </si>
  <si>
    <t>1400001511</t>
  </si>
  <si>
    <t>DZ</t>
  </si>
  <si>
    <t>T54SWIC277230</t>
  </si>
  <si>
    <t>212100</t>
  </si>
  <si>
    <t>6779220000</t>
  </si>
  <si>
    <t/>
  </si>
  <si>
    <t>USD</t>
  </si>
  <si>
    <t xml:space="preserve">Payment </t>
  </si>
  <si>
    <t>1800011934</t>
  </si>
  <si>
    <t>DR</t>
  </si>
  <si>
    <t>NA</t>
  </si>
  <si>
    <t>6779224501</t>
  </si>
  <si>
    <t>256779416583</t>
  </si>
  <si>
    <t>Invoice</t>
  </si>
  <si>
    <t>1800011935</t>
  </si>
  <si>
    <t>256779416584</t>
  </si>
  <si>
    <t>1800011936</t>
  </si>
  <si>
    <t>256779416585</t>
  </si>
  <si>
    <t>1800011937</t>
  </si>
  <si>
    <t>256779416586</t>
  </si>
  <si>
    <t>1800011938</t>
  </si>
  <si>
    <t>256779416587</t>
  </si>
  <si>
    <t>1800011939</t>
  </si>
  <si>
    <t>256779416588</t>
  </si>
  <si>
    <t>1800011940</t>
  </si>
  <si>
    <t>256779416589</t>
  </si>
  <si>
    <t>1800011941</t>
  </si>
  <si>
    <t>256779416590</t>
  </si>
  <si>
    <t>1800011942</t>
  </si>
  <si>
    <t>256779416591</t>
  </si>
  <si>
    <t xml:space="preserve">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</si>
</sst>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4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4" fontId="0" fillId="3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DEA2-5E90-4A7E-AC04-18C4F62A0527}">
  <dimension ref="A1:Q14"/>
  <sheetViews>
    <sheetView tabSelected="1" workbookViewId="0">
      <selection activeCell="A15" sqref="A15"/>
    </sheetView>
  </sheetViews>
  <sheetFormatPr defaultRowHeight="12.5" x14ac:dyDescent="0.25"/>
  <cols>
    <col min="1" max="1" width="13.26953125" style="3" bestFit="1" customWidth="1"/>
    <col min="2" max="2" width="9.81640625" style="3" bestFit="1" customWidth="1"/>
    <col min="3" max="3" width="24.54296875" style="3" bestFit="1" customWidth="1"/>
    <col min="4" max="4" width="11.08984375" style="3" bestFit="1" customWidth="1"/>
    <col min="5" max="5" width="15.6328125" style="3" bestFit="1" customWidth="1"/>
    <col min="6" max="6" width="8.26953125" style="3" bestFit="1" customWidth="1"/>
    <col min="7" max="7" width="13.26953125" style="3" bestFit="1" customWidth="1"/>
    <col min="8" max="8" width="9.90625" style="3" bestFit="1" customWidth="1"/>
    <col min="9" max="9" width="19.36328125" style="3" bestFit="1" customWidth="1"/>
    <col min="10" max="11" width="19.36328125" style="3" customWidth="1"/>
    <col min="12" max="12" width="12.90625" style="3" bestFit="1" customWidth="1"/>
    <col min="13" max="13" width="8.26953125" style="3" bestFit="1" customWidth="1"/>
    <col min="14" max="14" width="8.54296875" style="3" bestFit="1" customWidth="1"/>
    <col min="15" max="16384" width="8.7265625" style="3"/>
  </cols>
  <sheetData>
    <row r="1" spans="1:17" ht="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4" t="s">
        <v>17</v>
      </c>
      <c r="B2" s="4" t="s">
        <v>18</v>
      </c>
      <c r="C2" s="4" t="s">
        <v>19</v>
      </c>
      <c r="D2" s="5">
        <v>45955</v>
      </c>
      <c r="E2" s="4" t="s">
        <v>20</v>
      </c>
      <c r="F2" s="4" t="s">
        <v>21</v>
      </c>
      <c r="G2" s="5">
        <v>45955</v>
      </c>
      <c r="H2" s="5">
        <v>45955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/>
      <c r="O2" s="4"/>
      <c r="P2" s="6">
        <v>-7096.01</v>
      </c>
      <c r="Q2" s="7" t="s">
        <v>27</v>
      </c>
    </row>
    <row r="3" spans="1:17" x14ac:dyDescent="0.25">
      <c r="A3" s="4" t="s">
        <v>17</v>
      </c>
      <c r="B3" s="4" t="s">
        <v>18</v>
      </c>
      <c r="C3" s="4" t="s">
        <v>19</v>
      </c>
      <c r="D3" s="5">
        <v>45888</v>
      </c>
      <c r="E3" s="4" t="s">
        <v>28</v>
      </c>
      <c r="F3" s="4" t="s">
        <v>29</v>
      </c>
      <c r="G3" s="5">
        <v>45888</v>
      </c>
      <c r="H3" s="5">
        <v>45888</v>
      </c>
      <c r="I3" s="4" t="s">
        <v>30</v>
      </c>
      <c r="J3" s="4" t="s">
        <v>23</v>
      </c>
      <c r="K3" s="4" t="s">
        <v>31</v>
      </c>
      <c r="L3" s="4" t="s">
        <v>32</v>
      </c>
      <c r="M3" s="4" t="s">
        <v>26</v>
      </c>
      <c r="N3" s="6">
        <v>960</v>
      </c>
      <c r="O3" s="4">
        <v>0</v>
      </c>
      <c r="P3" s="8">
        <f>N3-O3</f>
        <v>960</v>
      </c>
      <c r="Q3" s="7" t="s">
        <v>33</v>
      </c>
    </row>
    <row r="4" spans="1:17" x14ac:dyDescent="0.25">
      <c r="A4" s="4" t="s">
        <v>17</v>
      </c>
      <c r="B4" s="4" t="s">
        <v>18</v>
      </c>
      <c r="C4" s="4" t="s">
        <v>19</v>
      </c>
      <c r="D4" s="5">
        <v>45888</v>
      </c>
      <c r="E4" s="4" t="s">
        <v>34</v>
      </c>
      <c r="F4" s="4" t="s">
        <v>29</v>
      </c>
      <c r="G4" s="5">
        <v>45888</v>
      </c>
      <c r="H4" s="5">
        <v>45888</v>
      </c>
      <c r="I4" s="4" t="s">
        <v>30</v>
      </c>
      <c r="J4" s="4" t="s">
        <v>23</v>
      </c>
      <c r="K4" s="4" t="s">
        <v>31</v>
      </c>
      <c r="L4" s="4" t="s">
        <v>35</v>
      </c>
      <c r="M4" s="4" t="s">
        <v>26</v>
      </c>
      <c r="N4" s="6">
        <v>654.72</v>
      </c>
      <c r="O4" s="4">
        <v>0</v>
      </c>
      <c r="P4" s="8">
        <f t="shared" ref="P4:P11" si="0">N4-O4</f>
        <v>654.72</v>
      </c>
      <c r="Q4" s="7" t="s">
        <v>33</v>
      </c>
    </row>
    <row r="5" spans="1:17" x14ac:dyDescent="0.25">
      <c r="A5" s="4" t="s">
        <v>17</v>
      </c>
      <c r="B5" s="4" t="s">
        <v>18</v>
      </c>
      <c r="C5" s="4" t="s">
        <v>19</v>
      </c>
      <c r="D5" s="5">
        <v>45888</v>
      </c>
      <c r="E5" s="4" t="s">
        <v>36</v>
      </c>
      <c r="F5" s="4" t="s">
        <v>29</v>
      </c>
      <c r="G5" s="5">
        <v>45888</v>
      </c>
      <c r="H5" s="5">
        <v>45888</v>
      </c>
      <c r="I5" s="4" t="s">
        <v>30</v>
      </c>
      <c r="J5" s="4" t="s">
        <v>23</v>
      </c>
      <c r="K5" s="4" t="s">
        <v>31</v>
      </c>
      <c r="L5" s="4" t="s">
        <v>37</v>
      </c>
      <c r="M5" s="4" t="s">
        <v>26</v>
      </c>
      <c r="N5" s="6">
        <v>843.86</v>
      </c>
      <c r="O5" s="4">
        <v>0</v>
      </c>
      <c r="P5" s="8">
        <f t="shared" si="0"/>
        <v>843.86</v>
      </c>
      <c r="Q5" s="7" t="s">
        <v>33</v>
      </c>
    </row>
    <row r="6" spans="1:17" x14ac:dyDescent="0.25">
      <c r="A6" s="4" t="s">
        <v>17</v>
      </c>
      <c r="B6" s="4" t="s">
        <v>18</v>
      </c>
      <c r="C6" s="4" t="s">
        <v>19</v>
      </c>
      <c r="D6" s="5">
        <v>45888</v>
      </c>
      <c r="E6" s="4" t="s">
        <v>38</v>
      </c>
      <c r="F6" s="4" t="s">
        <v>29</v>
      </c>
      <c r="G6" s="5">
        <v>45888</v>
      </c>
      <c r="H6" s="5">
        <v>45888</v>
      </c>
      <c r="I6" s="4" t="s">
        <v>30</v>
      </c>
      <c r="J6" s="4" t="s">
        <v>23</v>
      </c>
      <c r="K6" s="4" t="s">
        <v>31</v>
      </c>
      <c r="L6" s="4" t="s">
        <v>39</v>
      </c>
      <c r="M6" s="4" t="s">
        <v>26</v>
      </c>
      <c r="N6" s="6">
        <v>654.72</v>
      </c>
      <c r="O6" s="4">
        <v>0</v>
      </c>
      <c r="P6" s="8">
        <f t="shared" si="0"/>
        <v>654.72</v>
      </c>
      <c r="Q6" s="7" t="s">
        <v>33</v>
      </c>
    </row>
    <row r="7" spans="1:17" x14ac:dyDescent="0.25">
      <c r="A7" s="4" t="s">
        <v>17</v>
      </c>
      <c r="B7" s="4" t="s">
        <v>18</v>
      </c>
      <c r="C7" s="4" t="s">
        <v>19</v>
      </c>
      <c r="D7" s="5">
        <v>45888</v>
      </c>
      <c r="E7" s="4" t="s">
        <v>40</v>
      </c>
      <c r="F7" s="4" t="s">
        <v>29</v>
      </c>
      <c r="G7" s="5">
        <v>45888</v>
      </c>
      <c r="H7" s="5">
        <v>45888</v>
      </c>
      <c r="I7" s="4" t="s">
        <v>30</v>
      </c>
      <c r="J7" s="4" t="s">
        <v>23</v>
      </c>
      <c r="K7" s="4" t="s">
        <v>31</v>
      </c>
      <c r="L7" s="4" t="s">
        <v>41</v>
      </c>
      <c r="M7" s="4" t="s">
        <v>26</v>
      </c>
      <c r="N7" s="6">
        <v>857.35</v>
      </c>
      <c r="O7" s="4">
        <v>0</v>
      </c>
      <c r="P7" s="8">
        <f t="shared" si="0"/>
        <v>857.35</v>
      </c>
      <c r="Q7" s="7" t="s">
        <v>33</v>
      </c>
    </row>
    <row r="8" spans="1:17" x14ac:dyDescent="0.25">
      <c r="A8" s="4" t="s">
        <v>17</v>
      </c>
      <c r="B8" s="4" t="s">
        <v>18</v>
      </c>
      <c r="C8" s="4" t="s">
        <v>19</v>
      </c>
      <c r="D8" s="5">
        <v>45888</v>
      </c>
      <c r="E8" s="4" t="s">
        <v>42</v>
      </c>
      <c r="F8" s="4" t="s">
        <v>29</v>
      </c>
      <c r="G8" s="5">
        <v>45888</v>
      </c>
      <c r="H8" s="5">
        <v>45888</v>
      </c>
      <c r="I8" s="4" t="s">
        <v>30</v>
      </c>
      <c r="J8" s="4" t="s">
        <v>23</v>
      </c>
      <c r="K8" s="4" t="s">
        <v>31</v>
      </c>
      <c r="L8" s="4" t="s">
        <v>43</v>
      </c>
      <c r="M8" s="4" t="s">
        <v>26</v>
      </c>
      <c r="N8" s="6">
        <v>771.09</v>
      </c>
      <c r="O8" s="4">
        <v>0</v>
      </c>
      <c r="P8" s="8">
        <f t="shared" si="0"/>
        <v>771.09</v>
      </c>
      <c r="Q8" s="7" t="s">
        <v>33</v>
      </c>
    </row>
    <row r="9" spans="1:17" x14ac:dyDescent="0.25">
      <c r="A9" s="4" t="s">
        <v>17</v>
      </c>
      <c r="B9" s="4" t="s">
        <v>18</v>
      </c>
      <c r="C9" s="4" t="s">
        <v>19</v>
      </c>
      <c r="D9" s="5">
        <v>45888</v>
      </c>
      <c r="E9" s="4" t="s">
        <v>44</v>
      </c>
      <c r="F9" s="4" t="s">
        <v>29</v>
      </c>
      <c r="G9" s="5">
        <v>45888</v>
      </c>
      <c r="H9" s="5">
        <v>45888</v>
      </c>
      <c r="I9" s="4" t="s">
        <v>30</v>
      </c>
      <c r="J9" s="4" t="s">
        <v>23</v>
      </c>
      <c r="K9" s="4" t="s">
        <v>31</v>
      </c>
      <c r="L9" s="4" t="s">
        <v>45</v>
      </c>
      <c r="M9" s="4" t="s">
        <v>26</v>
      </c>
      <c r="N9" s="6">
        <v>881.51</v>
      </c>
      <c r="O9" s="4">
        <v>0</v>
      </c>
      <c r="P9" s="8">
        <f t="shared" si="0"/>
        <v>881.51</v>
      </c>
      <c r="Q9" s="7" t="s">
        <v>33</v>
      </c>
    </row>
    <row r="10" spans="1:17" x14ac:dyDescent="0.25">
      <c r="A10" s="4" t="s">
        <v>17</v>
      </c>
      <c r="B10" s="4" t="s">
        <v>18</v>
      </c>
      <c r="C10" s="4" t="s">
        <v>19</v>
      </c>
      <c r="D10" s="5">
        <v>45888</v>
      </c>
      <c r="E10" s="4" t="s">
        <v>46</v>
      </c>
      <c r="F10" s="4" t="s">
        <v>29</v>
      </c>
      <c r="G10" s="5">
        <v>45888</v>
      </c>
      <c r="H10" s="5">
        <v>45888</v>
      </c>
      <c r="I10" s="4" t="s">
        <v>30</v>
      </c>
      <c r="J10" s="4" t="s">
        <v>23</v>
      </c>
      <c r="K10" s="4" t="s">
        <v>31</v>
      </c>
      <c r="L10" s="4" t="s">
        <v>47</v>
      </c>
      <c r="M10" s="4" t="s">
        <v>26</v>
      </c>
      <c r="N10" s="6">
        <v>828.92</v>
      </c>
      <c r="O10" s="4">
        <v>0</v>
      </c>
      <c r="P10" s="8">
        <f t="shared" si="0"/>
        <v>828.92</v>
      </c>
      <c r="Q10" s="7" t="s">
        <v>33</v>
      </c>
    </row>
    <row r="11" spans="1:17" x14ac:dyDescent="0.25">
      <c r="A11" s="4" t="s">
        <v>17</v>
      </c>
      <c r="B11" s="4" t="s">
        <v>18</v>
      </c>
      <c r="C11" s="4" t="s">
        <v>19</v>
      </c>
      <c r="D11" s="5">
        <v>45888</v>
      </c>
      <c r="E11" s="4" t="s">
        <v>48</v>
      </c>
      <c r="F11" s="4" t="s">
        <v>29</v>
      </c>
      <c r="G11" s="5">
        <v>45888</v>
      </c>
      <c r="H11" s="5">
        <v>45888</v>
      </c>
      <c r="I11" s="4" t="s">
        <v>30</v>
      </c>
      <c r="J11" s="4" t="s">
        <v>23</v>
      </c>
      <c r="K11" s="4" t="s">
        <v>31</v>
      </c>
      <c r="L11" s="4" t="s">
        <v>49</v>
      </c>
      <c r="M11" s="4" t="s">
        <v>26</v>
      </c>
      <c r="N11" s="6">
        <v>643.84</v>
      </c>
      <c r="O11" s="4">
        <v>0</v>
      </c>
      <c r="P11" s="8">
        <f t="shared" si="0"/>
        <v>643.84</v>
      </c>
      <c r="Q11" s="7" t="s">
        <v>33</v>
      </c>
    </row>
    <row r="12" spans="1:17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0" t="s">
        <v>15</v>
      </c>
      <c r="M12" s="9" t="s">
        <v>26</v>
      </c>
      <c r="N12" s="11">
        <f>SUM(N3:N11)</f>
        <v>7096.01</v>
      </c>
      <c r="O12" s="9"/>
      <c r="P12" s="11">
        <f>SUM(P2:P11)</f>
        <v>0</v>
      </c>
      <c r="Q12" s="9"/>
    </row>
    <row r="14" spans="1:17" x14ac:dyDescent="0.25">
      <c r="L14" s="7" t="s">
        <v>50</v>
      </c>
      <c r="M14" s="7" t="s">
        <v>26</v>
      </c>
      <c r="N14" s="8">
        <f>P12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PARTE Prasad/Sr Executive-Finance &amp; Accounts/APFTWZ/IN</cp:lastModifiedBy>
  <dcterms:created xsi:type="dcterms:W3CDTF">2026-01-19T10:42:57Z</dcterms:created>
  <dcterms:modified xsi:type="dcterms:W3CDTF">2026-01-21T05:01:11Z</dcterms:modified>
</cp:coreProperties>
</file>