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9. KUEHNE NAGEL PVT. LTD\"/>
    </mc:Choice>
  </mc:AlternateContent>
  <xr:revisionPtr revIDLastSave="0" documentId="13_ncr:1_{1F354321-FF38-4B8C-9020-D8BB1076563A}" xr6:coauthVersionLast="47" xr6:coauthVersionMax="47" xr10:uidLastSave="{00000000-0000-0000-0000-000000000000}"/>
  <bookViews>
    <workbookView xWindow="-110" yWindow="-110" windowWidth="21820" windowHeight="14020" xr2:uid="{5282DBD3-00B9-44A4-A84F-41C7354523F4}"/>
  </bookViews>
  <sheets>
    <sheet name="Invoices Not in Customer Books" sheetId="1" r:id="rId1"/>
    <sheet name="CN Not in Customer books" sheetId="2" r:id="rId2"/>
  </sheets>
  <definedNames>
    <definedName name="_xlnm._FilterDatabase" localSheetId="1" hidden="1">'CN Not in Customer books'!$A$1:$J$146</definedName>
    <definedName name="_xlnm._FilterDatabase" localSheetId="0" hidden="1">'Invoices Not in Customer Books'!$A$2:$K$143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1" l="1"/>
  <c r="H148" i="2"/>
  <c r="I143" i="1" l="1"/>
</calcChain>
</file>

<file path=xl/sharedStrings.xml><?xml version="1.0" encoding="utf-8"?>
<sst xmlns="http://schemas.openxmlformats.org/spreadsheetml/2006/main" count="1586" uniqueCount="238">
  <si>
    <t>Customer Account: Name 1</t>
  </si>
  <si>
    <t>Fiscal Year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</si>
  <si>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</si>
  <si>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</si>
  <si>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</si>
  <si>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</si>
  <si>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</si>
  <si>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</si>
  <si>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</si>
  <si>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</si>
  <si>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KUEHNE+NAGEL PVT. LTD.</t>
  </si>
  <si>
    <t>DR</t>
  </si>
  <si>
    <t>USD</t>
  </si>
  <si>
    <t>INR</t>
  </si>
  <si>
    <t>Outbound Handling for Aug 2024</t>
  </si>
  <si>
    <t>VAS Activity Charges for the month of August, 24</t>
  </si>
  <si>
    <t>WHSU5159898-Port SSR Storage Feb 2025. Exch rate -</t>
  </si>
  <si>
    <t>Port SSR Charges - Shifting for Aug to Dec,24.</t>
  </si>
  <si>
    <t>Inbound Handling charges for Jan 2025</t>
  </si>
  <si>
    <t>Inbound Handling charges for  Sep 2024</t>
  </si>
  <si>
    <t>LCL charges for  Sep 2024</t>
  </si>
  <si>
    <t>Cy-WH Destuff charges for Sep 2024</t>
  </si>
  <si>
    <t>Outbound Handling charges for Sep 2024</t>
  </si>
  <si>
    <t>LCL charges for Jan 2025</t>
  </si>
  <si>
    <t>Inbound Handling charges for Feb 2025</t>
  </si>
  <si>
    <t>LCL Movement Charges for Feb 2025</t>
  </si>
  <si>
    <t>Empty transportation Charges for Feb 2025</t>
  </si>
  <si>
    <t>Transportation Charges for Feb 2025</t>
  </si>
  <si>
    <t>Outbound Handling charges for Feb 2025</t>
  </si>
  <si>
    <t>Outbound Handling charges for Jan 2025</t>
  </si>
  <si>
    <t>Outbound Handling charges for Oct 2024</t>
  </si>
  <si>
    <t>Inbound Handling charges for Oct 2024</t>
  </si>
  <si>
    <t>LCL Movement Charges for Oct 2024</t>
  </si>
  <si>
    <t>CY-MOVEMENT CHARGES for Oct 2024</t>
  </si>
  <si>
    <t>Fixed Rental charges for Feb 2025</t>
  </si>
  <si>
    <t>Inbound Handling charges for Mar 2025</t>
  </si>
  <si>
    <t>LCL charges for Mar 2025</t>
  </si>
  <si>
    <t>Outbound Handling charges for Mar 25</t>
  </si>
  <si>
    <t>Transportation Inbound charges for Jan 2025</t>
  </si>
  <si>
    <t>Empty Cont Out charges for Jan 2025</t>
  </si>
  <si>
    <t>Fixed Rental charges for Jan 2025</t>
  </si>
  <si>
    <t>Storage Charges Jan, 25</t>
  </si>
  <si>
    <t>LCL Charges August 2024</t>
  </si>
  <si>
    <t>Outbound Handling Charges Aug 2024</t>
  </si>
  <si>
    <t>Inbound Handling for August 24</t>
  </si>
  <si>
    <t>CY Longstanding Transportation chgs for 31 MAR 202</t>
  </si>
  <si>
    <t>Inbound Handling charges for Dec 2024</t>
  </si>
  <si>
    <t>LCL charges for Dec 2024</t>
  </si>
  <si>
    <t>Cy-WH Destuff charges for Dec 2024</t>
  </si>
  <si>
    <t>Transportation Inbound charges for Dec 2024</t>
  </si>
  <si>
    <t>Empty Cont. Outbound charges for Dec 2024</t>
  </si>
  <si>
    <t>Fixed Storage Charges for April 2025</t>
  </si>
  <si>
    <t>Inbound Handling charges for 31 Mar 2025</t>
  </si>
  <si>
    <t>Outbound Handling charges for 31 Mar 25</t>
  </si>
  <si>
    <t>LCL Chgs - 01 - 15 Apr 25</t>
  </si>
  <si>
    <t>Outbound chgs - 01 - 15 Apr 25</t>
  </si>
  <si>
    <t>CODC Inbound chgs - 16 - 30 Apr 25</t>
  </si>
  <si>
    <t>CODC Out chgs - 16 - 30 Apr 25</t>
  </si>
  <si>
    <t>Scanning  Chgs - 16 - 31 Apr 25</t>
  </si>
  <si>
    <t>LCL Chgs - 16 - 30 Apr 25</t>
  </si>
  <si>
    <t>Outbound chgs - 16 - 30 Apr 25</t>
  </si>
  <si>
    <t>Scanning  Chgs - 01 - 15 May 25</t>
  </si>
  <si>
    <t>VAS -1-15 May 25, Ex.rate 85.43</t>
  </si>
  <si>
    <t>Outbound chgs - 01 - 15 MAY 25</t>
  </si>
  <si>
    <t>LCL Chgs - 01-15 MAY 25</t>
  </si>
  <si>
    <t>CODC Inbound chgs - 16 - 31 May 25</t>
  </si>
  <si>
    <t>PORT SSR Chgs - 16 - 31 May 25</t>
  </si>
  <si>
    <t>Outbound chgs - 16 - 31 MAY 25</t>
  </si>
  <si>
    <t>Detention Chgs - 01 - 15 MAY 25</t>
  </si>
  <si>
    <t>Empty Lolo Chgs - 01 - 31 MAY 25</t>
  </si>
  <si>
    <t>Transportation In Chgs - 16-31 MAY 25</t>
  </si>
  <si>
    <t>Unit storage -1-31 May 25</t>
  </si>
  <si>
    <t>Office space charges for Nov 2024</t>
  </si>
  <si>
    <t>Transportation In Chgs - 01 - 15 JUL 25</t>
  </si>
  <si>
    <t>Empty Cont Out Chgs - 16 - 31 Jul 25</t>
  </si>
  <si>
    <t>CODC Inbound chgs - 1 -15 Aug  25</t>
  </si>
  <si>
    <t>INTRA-Aug 25- 1-15</t>
  </si>
  <si>
    <t>VAS-Aug 25- 1-15</t>
  </si>
  <si>
    <t>Transportation In Chgs - 01 - 15 Aug 25</t>
  </si>
  <si>
    <t>Scanning  Chgs - 16 - 31 Aug 25</t>
  </si>
  <si>
    <t>Unit-Storage-1-31 Aug 25</t>
  </si>
  <si>
    <t>Internet Activity Chgs - Aug 24 to Sep 25</t>
  </si>
  <si>
    <t>Outbound chgs - 16 - 30 Sep 25</t>
  </si>
  <si>
    <t>Weighment-16-30 Sept 25</t>
  </si>
  <si>
    <t>Outbound chgs - 01 - 15 Oct 25</t>
  </si>
  <si>
    <t>VAS  -1-15 Oct 2025</t>
  </si>
  <si>
    <t>Weighment  -1-15 Oct 2025</t>
  </si>
  <si>
    <t>VAS-16 -31 Oct 25</t>
  </si>
  <si>
    <t>Unit Storage - 1-31 Oct 2025</t>
  </si>
  <si>
    <t>PORT SSR Chgs Oct 25</t>
  </si>
  <si>
    <t>LCL Chgs - 01 - 15 NOV 25</t>
  </si>
  <si>
    <t>Unit Storage - 1-30 Nov 2025</t>
  </si>
  <si>
    <t>CODC LCL Chgs -01-15 Dec 25</t>
  </si>
  <si>
    <t>CODC Out chgs -1-15 Dec 25</t>
  </si>
  <si>
    <t>Outbound chgs - 01 - 15 Dec 25</t>
  </si>
  <si>
    <t>LCL Chgs - 01 - 15 DEC 25</t>
  </si>
  <si>
    <t>Empty Lolo Chgs - 01 - 31 DEC 25</t>
  </si>
  <si>
    <t>PORT SSR Chgs Dec 25</t>
  </si>
  <si>
    <t>LCL Chgs - 16 - 31 DEC 25</t>
  </si>
  <si>
    <t>Unit Storage - 1-31 DEC 2025</t>
  </si>
  <si>
    <t>Fixed Storage Charges for January 2026</t>
  </si>
  <si>
    <t>CODC Out chgs -1-15 Nov 25</t>
  </si>
  <si>
    <t>Internet Activity Chgs - Dec 25</t>
  </si>
  <si>
    <t>Outbound chgs - 16 - 31 Dec 25</t>
  </si>
  <si>
    <t>VAS-Dec 25 - 16-31</t>
  </si>
  <si>
    <t>VAS - NOV 25,16-30</t>
  </si>
  <si>
    <t>CODC Out chgs -1-15 JAN 26</t>
  </si>
  <si>
    <t>CODC LCL Chgs -1-15 JAN 26</t>
  </si>
  <si>
    <t>LCL Chgs - 01 - 15 JAN 26</t>
  </si>
  <si>
    <t>Outbound chgs - 01 - 15 JAN 26</t>
  </si>
  <si>
    <t>VAS-1-15 Jan 2026</t>
  </si>
  <si>
    <t>DG</t>
  </si>
  <si>
    <t>Credit note raised against INV 256779414309</t>
  </si>
  <si>
    <t>CN issued against 256779417093</t>
  </si>
  <si>
    <t>Credit note against 246779412202</t>
  </si>
  <si>
    <t>Credit note against 246779412203</t>
  </si>
  <si>
    <t>Credit note against 246779412205</t>
  </si>
  <si>
    <t>Credit note against 246779412206</t>
  </si>
  <si>
    <t>Credit note against 246779412198</t>
  </si>
  <si>
    <t>Credit note against 246779412199</t>
  </si>
  <si>
    <t>Credit note against 246779412204</t>
  </si>
  <si>
    <t>Credit note against 246779412207</t>
  </si>
  <si>
    <t>Credit note against 246779412208</t>
  </si>
  <si>
    <t>Credit note against 246779412196</t>
  </si>
  <si>
    <t>Credit note against 246779412197</t>
  </si>
  <si>
    <t>Credit note against 246779412200</t>
  </si>
  <si>
    <t>Credit note against 246779412201</t>
  </si>
  <si>
    <t>Credit note against 256779410231</t>
  </si>
  <si>
    <t>Credit note against 256779410272</t>
  </si>
  <si>
    <t>Credit note raised against 256779415792</t>
  </si>
  <si>
    <t>Credit note raised against 256779414430</t>
  </si>
  <si>
    <t>Credit note raised against 256779414445</t>
  </si>
  <si>
    <t>Credit Note against 256779413161</t>
  </si>
  <si>
    <t>Credit Note against 256779413169</t>
  </si>
  <si>
    <t>CN ISSUED TOWARDS BILL NO.256779415304</t>
  </si>
  <si>
    <t>CN ISSUED TOWARDS BILL NO.256779415305</t>
  </si>
  <si>
    <t>CN ISSUED TOWARDS BILL NO.256779415306</t>
  </si>
  <si>
    <t>CN ISSUED TOWARDS BILL NO.256779415307</t>
  </si>
  <si>
    <t>CN ISSUED TOWARDS BILL NO.256779415308</t>
  </si>
  <si>
    <t>CN ISSUED TOWARDS BILL NO.256779415339</t>
  </si>
  <si>
    <t>CN ISSUED TOWARDS BILL NO.256779415321</t>
  </si>
  <si>
    <t>CN ISSUED TOWARDS BILL NO.256779415374</t>
  </si>
  <si>
    <t>CN ISSUED TOWARDS BILL NO.246779414662</t>
  </si>
  <si>
    <t>CN ISSUED TOWARDS BILL NO.256779415365</t>
  </si>
  <si>
    <t>Credit Note against 256779412140</t>
  </si>
  <si>
    <t>Credit Note against 246779413076</t>
  </si>
  <si>
    <t>Credit note for Duplicate invoice -256779418489</t>
  </si>
  <si>
    <t>Credit note for Duplicate invoice -256779418495</t>
  </si>
  <si>
    <t>Credit note raised against INV 256779411867</t>
  </si>
  <si>
    <t>Credit note raised against INV 246779414057</t>
  </si>
  <si>
    <t>Credit note raised against INV 256779411091</t>
  </si>
  <si>
    <t>Credit note raised against INV 256779411092</t>
  </si>
  <si>
    <t>Credit note raised against INV 256779411093</t>
  </si>
  <si>
    <t>Credit note raised against INV 256779411094</t>
  </si>
  <si>
    <t>Credit note raised against INV 256779411095</t>
  </si>
  <si>
    <t>Credit note raised against INV 256779411096</t>
  </si>
  <si>
    <t>Credit note raised against INV 256779411098</t>
  </si>
  <si>
    <t>Credit note raised against INV 256779411099</t>
  </si>
  <si>
    <t>Credit note raised against INV 256779411100</t>
  </si>
  <si>
    <t>Credit note raised against INV 256779411101</t>
  </si>
  <si>
    <t>Credit note raised against INV 246779414122</t>
  </si>
  <si>
    <t>Credit note raised against INV 246779414869</t>
  </si>
  <si>
    <t>Credit note raised against INV 256779411458</t>
  </si>
  <si>
    <t>Credit note raised against INV 256779411461</t>
  </si>
  <si>
    <t>Credit note raised against INV 256779411466</t>
  </si>
  <si>
    <t>Credit note raised against INV 256779411467</t>
  </si>
  <si>
    <t>Credit note raised against INV 256779411469</t>
  </si>
  <si>
    <t>Credit note raised against INV 256779411797</t>
  </si>
  <si>
    <t>Credit note raised against INV 256779412609</t>
  </si>
  <si>
    <t>Credit note raised against INV 246779414058</t>
  </si>
  <si>
    <t>Credit note raised against INV 246779414525</t>
  </si>
  <si>
    <t>Credit note raised against INV 246779414526</t>
  </si>
  <si>
    <t>Credit note raised against INV 246779414527</t>
  </si>
  <si>
    <t>Credit note raised against INV 246779414528</t>
  </si>
  <si>
    <t>Credit note raised against INV 246779414590</t>
  </si>
  <si>
    <t>Credit note raised against INV 246779414726</t>
  </si>
  <si>
    <t>Credit note raised against INV 246779414120</t>
  </si>
  <si>
    <t>Credit note raised against INV 246779414121</t>
  </si>
  <si>
    <t>Credit note raised against INV 246779414204</t>
  </si>
  <si>
    <t>Credit note raised against INV 246779414460</t>
  </si>
  <si>
    <t>Credit note raised against INV 246779414461</t>
  </si>
  <si>
    <t>Credit note raised against INV 246779414781</t>
  </si>
  <si>
    <t>Credit note raised against INV 246779414863</t>
  </si>
  <si>
    <t>Credit note raised against INV 246779414864</t>
  </si>
  <si>
    <t>Credit note raised against INV 246779414865</t>
  </si>
  <si>
    <t>Credit note raised against INV 246779414866</t>
  </si>
  <si>
    <t>Credit note raised against INV 246779414867</t>
  </si>
  <si>
    <t>Credit note raised against INV 246779414868</t>
  </si>
  <si>
    <t>Credit note raised against INV 256779411459</t>
  </si>
  <si>
    <t>Credit note raised against INV 256779411460</t>
  </si>
  <si>
    <t>Credit note raised against INV 256779411462</t>
  </si>
  <si>
    <t>Credit note raised against INV 256779411463</t>
  </si>
  <si>
    <t>Credit note raised against INV 256779411464</t>
  </si>
  <si>
    <t>Credit note raised against INV 256779411465</t>
  </si>
  <si>
    <t>Credit note raised against INV 256779411468</t>
  </si>
  <si>
    <t>Credit note raised against INV 246779413317</t>
  </si>
  <si>
    <t>Credit note raised against INV 256779410127</t>
  </si>
  <si>
    <t>Credit note raised against INV 256779410213</t>
  </si>
  <si>
    <t>Credit note raised against INV 256779410214</t>
  </si>
  <si>
    <t>Credit note raised against INV 256779410076</t>
  </si>
  <si>
    <t>Credit note raised against INV 256779410077</t>
  </si>
  <si>
    <t>Credit note raised against INV 256779412649</t>
  </si>
  <si>
    <t>Credit note raised against INV 246779410482</t>
  </si>
  <si>
    <t>Credit note raised against INV 246779410483</t>
  </si>
  <si>
    <t>Credit note raised against INV 256779411722</t>
  </si>
  <si>
    <t>Credit note raised against INV 256779411795</t>
  </si>
  <si>
    <t>Credit note raised against INV 256779411796</t>
  </si>
  <si>
    <t>Credit note raised against INV 256779411798</t>
  </si>
  <si>
    <t>Credit note raised against INV 256779411799</t>
  </si>
  <si>
    <t>Credit note raised against INV 246779410665</t>
  </si>
  <si>
    <t>Credit note raised against INV 256779412884</t>
  </si>
  <si>
    <t>Credit note raised against INV 256779412918</t>
  </si>
  <si>
    <t>Credit note raised against INV 256779412948</t>
  </si>
  <si>
    <t>Credit note raised against INV 246779414296</t>
  </si>
  <si>
    <t>Credit note raised against INV 246779414297</t>
  </si>
  <si>
    <t>Credit note raised against INV 246779414298</t>
  </si>
  <si>
    <t>Credit note raised against INV 256779413280</t>
  </si>
  <si>
    <t>Credit note raised against INV 256779413308</t>
  </si>
  <si>
    <t>Credit note raised against INV 256779413348</t>
  </si>
  <si>
    <t>Credit note raised against INV 256779413480</t>
  </si>
  <si>
    <t>Credit note raised against INV 256779413859</t>
  </si>
  <si>
    <t>Credit note raised against INV 256779413879</t>
  </si>
  <si>
    <t>Credit note raised against INV 256779414156</t>
  </si>
  <si>
    <t>Credit note raised against INV 256779414173</t>
  </si>
  <si>
    <t>Credit note raised against INV 256779414206</t>
  </si>
  <si>
    <t>Credit note raised against INV 256779414260</t>
  </si>
  <si>
    <t>Credit note raised against INV 256779414271</t>
  </si>
  <si>
    <t>Credit note raised against 256779418068</t>
  </si>
  <si>
    <t>Credit note raised against INV 256779411097</t>
  </si>
  <si>
    <t>CN ISSUED TOWARDS BILL NO.256779415303</t>
  </si>
  <si>
    <t>CN ISSUED TOWARDS BILL NO.256779415349</t>
  </si>
  <si>
    <t>Invoice not received</t>
  </si>
  <si>
    <t>CN not received</t>
  </si>
  <si>
    <t>Invoice under booking</t>
  </si>
  <si>
    <t>CN under booking</t>
  </si>
  <si>
    <t>Invoice no</t>
  </si>
  <si>
    <t>Invoice &amp; CN both not received &amp; booked</t>
  </si>
  <si>
    <t>KN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</si>
</sst>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2" fontId="0" fillId="2" borderId="1" xfId="0" applyNumberFormat="1" applyFill="1" applyBorder="1" applyAlignment="1">
      <alignment horizontal="left" vertical="top"/>
    </xf>
    <xf numFmtId="2" fontId="0" fillId="0" borderId="0" xfId="0" applyNumberFormat="1"/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right" vertical="top"/>
    </xf>
    <xf numFmtId="0" fontId="0" fillId="2" borderId="2" xfId="0" applyFill="1" applyBorder="1" applyAlignment="1">
      <alignment horizontal="left" vertical="top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76A1-E589-48C7-AEB7-CC870DF7FE39}">
  <dimension ref="A1:K143"/>
  <sheetViews>
    <sheetView tabSelected="1" topLeftCell="D1" workbookViewId="0">
      <pane ySplit="2" topLeftCell="A116" activePane="bottomLeft" state="frozen"/>
      <selection pane="bottomLeft" activeCell="K143" sqref="K143"/>
    </sheetView>
  </sheetViews>
  <sheetFormatPr defaultRowHeight="14.5" x14ac:dyDescent="0.35"/>
  <cols>
    <col min="1" max="1" width="23.7265625" bestFit="1" customWidth="1"/>
    <col min="2" max="2" width="9.453125" bestFit="1" customWidth="1"/>
    <col min="3" max="3" width="7.7265625" bestFit="1" customWidth="1"/>
    <col min="4" max="4" width="13.81640625" bestFit="1" customWidth="1"/>
    <col min="5" max="5" width="15.453125" style="8" bestFit="1" customWidth="1"/>
    <col min="6" max="6" width="8.26953125" bestFit="1" customWidth="1"/>
    <col min="7" max="7" width="10.26953125" bestFit="1" customWidth="1"/>
    <col min="9" max="9" width="12.1796875" bestFit="1" customWidth="1"/>
    <col min="10" max="10" width="45.7265625" bestFit="1" customWidth="1"/>
  </cols>
  <sheetData>
    <row r="1" spans="1:11" x14ac:dyDescent="0.35">
      <c r="I1" s="12">
        <f>SUBTOTAL(9,I3:I142)</f>
        <v>5638773.6300000018</v>
      </c>
    </row>
    <row r="2" spans="1:11" ht="58" x14ac:dyDescent="0.35">
      <c r="A2" s="1" t="s">
        <v>0</v>
      </c>
      <c r="B2" s="1" t="s">
        <v>1</v>
      </c>
      <c r="C2" s="2" t="s">
        <v>2</v>
      </c>
      <c r="D2" s="1" t="s">
        <v>3</v>
      </c>
      <c r="E2" s="7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1" t="s">
        <v>237</v>
      </c>
    </row>
    <row r="3" spans="1:11" x14ac:dyDescent="0.35">
      <c r="A3" s="3" t="s">
        <v>10</v>
      </c>
      <c r="B3" s="3">
        <v>2025</v>
      </c>
      <c r="C3" s="3" t="s">
        <v>11</v>
      </c>
      <c r="D3" s="4">
        <v>45719</v>
      </c>
      <c r="E3" s="9">
        <v>246779410482</v>
      </c>
      <c r="F3" s="3" t="s">
        <v>12</v>
      </c>
      <c r="G3" s="5">
        <v>3.54</v>
      </c>
      <c r="H3" s="3" t="s">
        <v>13</v>
      </c>
      <c r="I3" s="5">
        <v>306.89</v>
      </c>
      <c r="J3" s="3" t="s">
        <v>14</v>
      </c>
      <c r="K3" t="s">
        <v>236</v>
      </c>
    </row>
    <row r="4" spans="1:11" x14ac:dyDescent="0.35">
      <c r="A4" s="3" t="s">
        <v>10</v>
      </c>
      <c r="B4" s="3">
        <v>2025</v>
      </c>
      <c r="C4" s="3" t="s">
        <v>11</v>
      </c>
      <c r="D4" s="4">
        <v>45719</v>
      </c>
      <c r="E4" s="9">
        <v>246779410483</v>
      </c>
      <c r="F4" s="3" t="s">
        <v>12</v>
      </c>
      <c r="G4" s="5">
        <v>3.54</v>
      </c>
      <c r="H4" s="3" t="s">
        <v>13</v>
      </c>
      <c r="I4" s="5">
        <v>306.89</v>
      </c>
      <c r="J4" s="3" t="s">
        <v>14</v>
      </c>
      <c r="K4" t="s">
        <v>236</v>
      </c>
    </row>
    <row r="5" spans="1:11" x14ac:dyDescent="0.35">
      <c r="A5" s="3" t="s">
        <v>10</v>
      </c>
      <c r="B5" s="3">
        <v>2025</v>
      </c>
      <c r="C5" s="3" t="s">
        <v>11</v>
      </c>
      <c r="D5" s="4">
        <v>45730</v>
      </c>
      <c r="E5" s="9">
        <v>246779412207</v>
      </c>
      <c r="F5" s="3" t="s">
        <v>12</v>
      </c>
      <c r="G5" s="5">
        <v>312.5</v>
      </c>
      <c r="H5" s="3" t="s">
        <v>13</v>
      </c>
      <c r="I5" s="5">
        <v>27091.02</v>
      </c>
      <c r="J5" s="3" t="s">
        <v>15</v>
      </c>
      <c r="K5" t="s">
        <v>236</v>
      </c>
    </row>
    <row r="6" spans="1:11" x14ac:dyDescent="0.35">
      <c r="A6" s="3" t="s">
        <v>10</v>
      </c>
      <c r="B6" s="3">
        <v>2025</v>
      </c>
      <c r="C6" s="3" t="s">
        <v>11</v>
      </c>
      <c r="D6" s="4">
        <v>45730</v>
      </c>
      <c r="E6" s="9">
        <v>246779412208</v>
      </c>
      <c r="F6" s="3" t="s">
        <v>12</v>
      </c>
      <c r="G6" s="5">
        <v>23.35</v>
      </c>
      <c r="H6" s="3" t="s">
        <v>13</v>
      </c>
      <c r="I6" s="5">
        <v>2024.24</v>
      </c>
      <c r="J6" s="3" t="s">
        <v>15</v>
      </c>
      <c r="K6" t="s">
        <v>236</v>
      </c>
    </row>
    <row r="7" spans="1:11" x14ac:dyDescent="0.35">
      <c r="A7" s="3" t="s">
        <v>10</v>
      </c>
      <c r="B7" s="3">
        <v>2025</v>
      </c>
      <c r="C7" s="3" t="s">
        <v>11</v>
      </c>
      <c r="D7" s="4">
        <v>45730</v>
      </c>
      <c r="E7" s="9">
        <v>246779412197</v>
      </c>
      <c r="F7" s="3" t="s">
        <v>12</v>
      </c>
      <c r="G7" s="5">
        <v>40.06</v>
      </c>
      <c r="H7" s="3" t="s">
        <v>13</v>
      </c>
      <c r="I7" s="5">
        <v>3472.85</v>
      </c>
      <c r="J7" s="3" t="s">
        <v>15</v>
      </c>
      <c r="K7" t="s">
        <v>236</v>
      </c>
    </row>
    <row r="8" spans="1:11" x14ac:dyDescent="0.35">
      <c r="A8" s="3" t="s">
        <v>10</v>
      </c>
      <c r="B8" s="3">
        <v>2025</v>
      </c>
      <c r="C8" s="3" t="s">
        <v>11</v>
      </c>
      <c r="D8" s="4">
        <v>45730</v>
      </c>
      <c r="E8" s="9">
        <v>246779412198</v>
      </c>
      <c r="F8" s="3" t="s">
        <v>12</v>
      </c>
      <c r="G8" s="5">
        <v>249.55</v>
      </c>
      <c r="H8" s="3" t="s">
        <v>13</v>
      </c>
      <c r="I8" s="5">
        <v>21633.8</v>
      </c>
      <c r="J8" s="3" t="s">
        <v>15</v>
      </c>
      <c r="K8" t="s">
        <v>236</v>
      </c>
    </row>
    <row r="9" spans="1:11" x14ac:dyDescent="0.35">
      <c r="A9" s="3" t="s">
        <v>10</v>
      </c>
      <c r="B9" s="3">
        <v>2025</v>
      </c>
      <c r="C9" s="3" t="s">
        <v>11</v>
      </c>
      <c r="D9" s="4">
        <v>45730</v>
      </c>
      <c r="E9" s="9">
        <v>246779412199</v>
      </c>
      <c r="F9" s="3" t="s">
        <v>12</v>
      </c>
      <c r="G9" s="5">
        <v>40.06</v>
      </c>
      <c r="H9" s="3" t="s">
        <v>13</v>
      </c>
      <c r="I9" s="5">
        <v>3472.85</v>
      </c>
      <c r="J9" s="3" t="s">
        <v>15</v>
      </c>
      <c r="K9" t="s">
        <v>236</v>
      </c>
    </row>
    <row r="10" spans="1:11" x14ac:dyDescent="0.35">
      <c r="A10" s="3" t="s">
        <v>10</v>
      </c>
      <c r="B10" s="3">
        <v>2025</v>
      </c>
      <c r="C10" s="3" t="s">
        <v>11</v>
      </c>
      <c r="D10" s="4">
        <v>45730</v>
      </c>
      <c r="E10" s="9">
        <v>246779412200</v>
      </c>
      <c r="F10" s="3" t="s">
        <v>12</v>
      </c>
      <c r="G10" s="5">
        <v>45.79</v>
      </c>
      <c r="H10" s="3" t="s">
        <v>13</v>
      </c>
      <c r="I10" s="5">
        <v>3969.59</v>
      </c>
      <c r="J10" s="3" t="s">
        <v>15</v>
      </c>
      <c r="K10" t="s">
        <v>236</v>
      </c>
    </row>
    <row r="11" spans="1:11" x14ac:dyDescent="0.35">
      <c r="A11" s="3" t="s">
        <v>10</v>
      </c>
      <c r="B11" s="3">
        <v>2025</v>
      </c>
      <c r="C11" s="3" t="s">
        <v>11</v>
      </c>
      <c r="D11" s="4">
        <v>45730</v>
      </c>
      <c r="E11" s="9">
        <v>246779412202</v>
      </c>
      <c r="F11" s="3" t="s">
        <v>12</v>
      </c>
      <c r="G11" s="5">
        <v>40.06</v>
      </c>
      <c r="H11" s="3" t="s">
        <v>13</v>
      </c>
      <c r="I11" s="5">
        <v>3472.85</v>
      </c>
      <c r="J11" s="3" t="s">
        <v>15</v>
      </c>
      <c r="K11" t="s">
        <v>236</v>
      </c>
    </row>
    <row r="12" spans="1:11" x14ac:dyDescent="0.35">
      <c r="A12" s="3" t="s">
        <v>10</v>
      </c>
      <c r="B12" s="3">
        <v>2025</v>
      </c>
      <c r="C12" s="3" t="s">
        <v>11</v>
      </c>
      <c r="D12" s="4">
        <v>45730</v>
      </c>
      <c r="E12" s="9">
        <v>246779412203</v>
      </c>
      <c r="F12" s="3" t="s">
        <v>12</v>
      </c>
      <c r="G12" s="5">
        <v>28.62</v>
      </c>
      <c r="H12" s="3" t="s">
        <v>13</v>
      </c>
      <c r="I12" s="5">
        <v>2481.1</v>
      </c>
      <c r="J12" s="3" t="s">
        <v>15</v>
      </c>
      <c r="K12" t="s">
        <v>236</v>
      </c>
    </row>
    <row r="13" spans="1:11" x14ac:dyDescent="0.35">
      <c r="A13" s="3" t="s">
        <v>10</v>
      </c>
      <c r="B13" s="3">
        <v>2025</v>
      </c>
      <c r="C13" s="3" t="s">
        <v>11</v>
      </c>
      <c r="D13" s="4">
        <v>45730</v>
      </c>
      <c r="E13" s="9">
        <v>246779412204</v>
      </c>
      <c r="F13" s="3" t="s">
        <v>12</v>
      </c>
      <c r="G13" s="5">
        <v>22.89</v>
      </c>
      <c r="H13" s="3" t="s">
        <v>13</v>
      </c>
      <c r="I13" s="5">
        <v>1984.36</v>
      </c>
      <c r="J13" s="3" t="s">
        <v>15</v>
      </c>
      <c r="K13" t="s">
        <v>236</v>
      </c>
    </row>
    <row r="14" spans="1:11" x14ac:dyDescent="0.35">
      <c r="A14" s="3" t="s">
        <v>10</v>
      </c>
      <c r="B14" s="3">
        <v>2025</v>
      </c>
      <c r="C14" s="3" t="s">
        <v>11</v>
      </c>
      <c r="D14" s="4">
        <v>45730</v>
      </c>
      <c r="E14" s="9">
        <v>246779412205</v>
      </c>
      <c r="F14" s="3" t="s">
        <v>12</v>
      </c>
      <c r="G14" s="5">
        <v>114.46</v>
      </c>
      <c r="H14" s="3" t="s">
        <v>13</v>
      </c>
      <c r="I14" s="5">
        <v>9922.68</v>
      </c>
      <c r="J14" s="3" t="s">
        <v>15</v>
      </c>
      <c r="K14" t="s">
        <v>236</v>
      </c>
    </row>
    <row r="15" spans="1:11" x14ac:dyDescent="0.35">
      <c r="A15" s="3" t="s">
        <v>10</v>
      </c>
      <c r="B15" s="3">
        <v>2025</v>
      </c>
      <c r="C15" s="3" t="s">
        <v>11</v>
      </c>
      <c r="D15" s="4">
        <v>45730</v>
      </c>
      <c r="E15" s="9">
        <v>246779412206</v>
      </c>
      <c r="F15" s="3" t="s">
        <v>12</v>
      </c>
      <c r="G15" s="5">
        <v>68.680000000000007</v>
      </c>
      <c r="H15" s="3" t="s">
        <v>13</v>
      </c>
      <c r="I15" s="5">
        <v>5953.96</v>
      </c>
      <c r="J15" s="3" t="s">
        <v>15</v>
      </c>
      <c r="K15" t="s">
        <v>236</v>
      </c>
    </row>
    <row r="16" spans="1:11" x14ac:dyDescent="0.35">
      <c r="A16" s="3" t="s">
        <v>10</v>
      </c>
      <c r="B16" s="3">
        <v>2025</v>
      </c>
      <c r="C16" s="3" t="s">
        <v>11</v>
      </c>
      <c r="D16" s="4">
        <v>45730</v>
      </c>
      <c r="E16" s="9">
        <v>246779412196</v>
      </c>
      <c r="F16" s="3" t="s">
        <v>12</v>
      </c>
      <c r="G16" s="5">
        <v>57.23</v>
      </c>
      <c r="H16" s="3" t="s">
        <v>13</v>
      </c>
      <c r="I16" s="5">
        <v>4961.34</v>
      </c>
      <c r="J16" s="3" t="s">
        <v>15</v>
      </c>
      <c r="K16" t="s">
        <v>236</v>
      </c>
    </row>
    <row r="17" spans="1:11" x14ac:dyDescent="0.35">
      <c r="A17" s="3" t="s">
        <v>10</v>
      </c>
      <c r="B17" s="3">
        <v>2025</v>
      </c>
      <c r="C17" s="3" t="s">
        <v>11</v>
      </c>
      <c r="D17" s="4">
        <v>45730</v>
      </c>
      <c r="E17" s="9">
        <v>246779412201</v>
      </c>
      <c r="F17" s="3" t="s">
        <v>12</v>
      </c>
      <c r="G17" s="5">
        <v>20.03</v>
      </c>
      <c r="H17" s="3" t="s">
        <v>13</v>
      </c>
      <c r="I17" s="5">
        <v>1736.43</v>
      </c>
      <c r="J17" s="3" t="s">
        <v>15</v>
      </c>
      <c r="K17" t="s">
        <v>236</v>
      </c>
    </row>
    <row r="18" spans="1:11" x14ac:dyDescent="0.35">
      <c r="A18" s="3" t="s">
        <v>10</v>
      </c>
      <c r="B18" s="3">
        <v>2025</v>
      </c>
      <c r="C18" s="3" t="s">
        <v>11</v>
      </c>
      <c r="D18" s="4">
        <v>45735</v>
      </c>
      <c r="E18" s="9">
        <v>246779413317</v>
      </c>
      <c r="F18" s="3" t="s">
        <v>12</v>
      </c>
      <c r="G18" s="5">
        <v>20.100000000000001</v>
      </c>
      <c r="H18" s="3" t="s">
        <v>13</v>
      </c>
      <c r="I18" s="5">
        <v>1742.49</v>
      </c>
      <c r="J18" s="3" t="s">
        <v>16</v>
      </c>
      <c r="K18" t="s">
        <v>236</v>
      </c>
    </row>
    <row r="19" spans="1:11" x14ac:dyDescent="0.35">
      <c r="A19" s="3" t="s">
        <v>10</v>
      </c>
      <c r="B19" s="3">
        <v>2025</v>
      </c>
      <c r="C19" s="3" t="s">
        <v>11</v>
      </c>
      <c r="D19" s="4">
        <v>45735</v>
      </c>
      <c r="E19" s="9">
        <v>246779413076</v>
      </c>
      <c r="F19" s="3" t="s">
        <v>12</v>
      </c>
      <c r="G19" s="5">
        <v>466.37</v>
      </c>
      <c r="H19" s="3" t="s">
        <v>13</v>
      </c>
      <c r="I19" s="5">
        <v>40430.199999999997</v>
      </c>
      <c r="J19" s="3" t="s">
        <v>17</v>
      </c>
      <c r="K19" t="s">
        <v>236</v>
      </c>
    </row>
    <row r="20" spans="1:11" x14ac:dyDescent="0.35">
      <c r="A20" s="3" t="s">
        <v>10</v>
      </c>
      <c r="B20" s="3">
        <v>2025</v>
      </c>
      <c r="C20" s="3" t="s">
        <v>11</v>
      </c>
      <c r="D20" s="4">
        <v>45736</v>
      </c>
      <c r="E20" s="9">
        <v>246779414057</v>
      </c>
      <c r="F20" s="3" t="s">
        <v>12</v>
      </c>
      <c r="G20" s="5">
        <v>43.07</v>
      </c>
      <c r="H20" s="3" t="s">
        <v>13</v>
      </c>
      <c r="I20" s="5">
        <v>3733.79</v>
      </c>
      <c r="J20" s="3" t="s">
        <v>18</v>
      </c>
      <c r="K20" t="s">
        <v>236</v>
      </c>
    </row>
    <row r="21" spans="1:11" x14ac:dyDescent="0.35">
      <c r="A21" s="3" t="s">
        <v>10</v>
      </c>
      <c r="B21" s="3">
        <v>2025</v>
      </c>
      <c r="C21" s="3" t="s">
        <v>11</v>
      </c>
      <c r="D21" s="4">
        <v>45736</v>
      </c>
      <c r="E21" s="9">
        <v>246779414058</v>
      </c>
      <c r="F21" s="3" t="s">
        <v>12</v>
      </c>
      <c r="G21" s="5">
        <v>398.23</v>
      </c>
      <c r="H21" s="3" t="s">
        <v>13</v>
      </c>
      <c r="I21" s="5">
        <v>34523.06</v>
      </c>
      <c r="J21" s="3" t="s">
        <v>18</v>
      </c>
      <c r="K21" t="s">
        <v>236</v>
      </c>
    </row>
    <row r="22" spans="1:11" x14ac:dyDescent="0.35">
      <c r="A22" s="3" t="s">
        <v>10</v>
      </c>
      <c r="B22" s="3">
        <v>2025</v>
      </c>
      <c r="C22" s="3" t="s">
        <v>11</v>
      </c>
      <c r="D22" s="4">
        <v>45736</v>
      </c>
      <c r="E22" s="9">
        <v>246779414120</v>
      </c>
      <c r="F22" s="3" t="s">
        <v>12</v>
      </c>
      <c r="G22" s="5">
        <v>250.75</v>
      </c>
      <c r="H22" s="3" t="s">
        <v>13</v>
      </c>
      <c r="I22" s="5">
        <v>21737.83</v>
      </c>
      <c r="J22" s="3" t="s">
        <v>19</v>
      </c>
      <c r="K22" t="s">
        <v>236</v>
      </c>
    </row>
    <row r="23" spans="1:11" x14ac:dyDescent="0.35">
      <c r="A23" s="3" t="s">
        <v>10</v>
      </c>
      <c r="B23" s="3">
        <v>2025</v>
      </c>
      <c r="C23" s="3" t="s">
        <v>11</v>
      </c>
      <c r="D23" s="4">
        <v>45736</v>
      </c>
      <c r="E23" s="9">
        <v>246779414121</v>
      </c>
      <c r="F23" s="3" t="s">
        <v>12</v>
      </c>
      <c r="G23" s="5">
        <v>226.56</v>
      </c>
      <c r="H23" s="3" t="s">
        <v>13</v>
      </c>
      <c r="I23" s="5">
        <v>19640.77</v>
      </c>
      <c r="J23" s="3" t="s">
        <v>20</v>
      </c>
      <c r="K23" t="s">
        <v>236</v>
      </c>
    </row>
    <row r="24" spans="1:11" x14ac:dyDescent="0.35">
      <c r="A24" s="3" t="s">
        <v>10</v>
      </c>
      <c r="B24" s="3">
        <v>2025</v>
      </c>
      <c r="C24" s="3" t="s">
        <v>11</v>
      </c>
      <c r="D24" s="4">
        <v>45736</v>
      </c>
      <c r="E24" s="9">
        <v>246779414122</v>
      </c>
      <c r="F24" s="3" t="s">
        <v>12</v>
      </c>
      <c r="G24" s="5">
        <v>35.4</v>
      </c>
      <c r="H24" s="3" t="s">
        <v>13</v>
      </c>
      <c r="I24" s="5">
        <v>3068.87</v>
      </c>
      <c r="J24" s="3" t="s">
        <v>21</v>
      </c>
      <c r="K24" t="s">
        <v>236</v>
      </c>
    </row>
    <row r="25" spans="1:11" x14ac:dyDescent="0.35">
      <c r="A25" s="3" t="s">
        <v>10</v>
      </c>
      <c r="B25" s="3">
        <v>2025</v>
      </c>
      <c r="C25" s="3" t="s">
        <v>11</v>
      </c>
      <c r="D25" s="4">
        <v>45736</v>
      </c>
      <c r="E25" s="9">
        <v>246779414204</v>
      </c>
      <c r="F25" s="3" t="s">
        <v>12</v>
      </c>
      <c r="G25" s="5">
        <v>249.87</v>
      </c>
      <c r="H25" s="3" t="s">
        <v>13</v>
      </c>
      <c r="I25" s="5">
        <v>21661.55</v>
      </c>
      <c r="J25" s="3" t="s">
        <v>22</v>
      </c>
      <c r="K25" t="s">
        <v>236</v>
      </c>
    </row>
    <row r="26" spans="1:11" x14ac:dyDescent="0.35">
      <c r="A26" s="3" t="s">
        <v>10</v>
      </c>
      <c r="B26" s="3">
        <v>2025</v>
      </c>
      <c r="C26" s="3" t="s">
        <v>11</v>
      </c>
      <c r="D26" s="4">
        <v>45736</v>
      </c>
      <c r="E26" s="9">
        <v>246779414460</v>
      </c>
      <c r="F26" s="3" t="s">
        <v>12</v>
      </c>
      <c r="G26" s="5">
        <v>173.05</v>
      </c>
      <c r="H26" s="3" t="s">
        <v>13</v>
      </c>
      <c r="I26" s="5">
        <v>15001.92</v>
      </c>
      <c r="J26" s="3" t="s">
        <v>18</v>
      </c>
      <c r="K26" t="s">
        <v>236</v>
      </c>
    </row>
    <row r="27" spans="1:11" x14ac:dyDescent="0.35">
      <c r="A27" s="3" t="s">
        <v>10</v>
      </c>
      <c r="B27" s="3">
        <v>2025</v>
      </c>
      <c r="C27" s="3" t="s">
        <v>11</v>
      </c>
      <c r="D27" s="4">
        <v>45736</v>
      </c>
      <c r="E27" s="9">
        <v>246779414461</v>
      </c>
      <c r="F27" s="3" t="s">
        <v>12</v>
      </c>
      <c r="G27" s="5">
        <v>226.56</v>
      </c>
      <c r="H27" s="3" t="s">
        <v>13</v>
      </c>
      <c r="I27" s="5">
        <v>19640.77</v>
      </c>
      <c r="J27" s="3" t="s">
        <v>23</v>
      </c>
      <c r="K27" t="s">
        <v>236</v>
      </c>
    </row>
    <row r="28" spans="1:11" x14ac:dyDescent="0.35">
      <c r="A28" s="3" t="s">
        <v>10</v>
      </c>
      <c r="B28" s="3">
        <v>2025</v>
      </c>
      <c r="C28" s="3" t="s">
        <v>11</v>
      </c>
      <c r="D28" s="4">
        <v>45736</v>
      </c>
      <c r="E28" s="9">
        <v>246779414525</v>
      </c>
      <c r="F28" s="3" t="s">
        <v>12</v>
      </c>
      <c r="G28" s="5">
        <v>211.39</v>
      </c>
      <c r="H28" s="3" t="s">
        <v>13</v>
      </c>
      <c r="I28" s="5">
        <v>18325.669999999998</v>
      </c>
      <c r="J28" s="3" t="s">
        <v>24</v>
      </c>
      <c r="K28" t="s">
        <v>236</v>
      </c>
    </row>
    <row r="29" spans="1:11" x14ac:dyDescent="0.35">
      <c r="A29" s="3" t="s">
        <v>10</v>
      </c>
      <c r="B29" s="3">
        <v>2025</v>
      </c>
      <c r="C29" s="3" t="s">
        <v>11</v>
      </c>
      <c r="D29" s="4">
        <v>45736</v>
      </c>
      <c r="E29" s="9">
        <v>246779414526</v>
      </c>
      <c r="F29" s="3" t="s">
        <v>12</v>
      </c>
      <c r="G29" s="5">
        <v>141.6</v>
      </c>
      <c r="H29" s="3" t="s">
        <v>13</v>
      </c>
      <c r="I29" s="5">
        <v>12275.48</v>
      </c>
      <c r="J29" s="3" t="s">
        <v>25</v>
      </c>
      <c r="K29" t="s">
        <v>236</v>
      </c>
    </row>
    <row r="30" spans="1:11" x14ac:dyDescent="0.35">
      <c r="A30" s="3" t="s">
        <v>10</v>
      </c>
      <c r="B30" s="3">
        <v>2025</v>
      </c>
      <c r="C30" s="3" t="s">
        <v>11</v>
      </c>
      <c r="D30" s="4">
        <v>45736</v>
      </c>
      <c r="E30" s="9">
        <v>246779414527</v>
      </c>
      <c r="F30" s="3" t="s">
        <v>12</v>
      </c>
      <c r="G30" s="5">
        <v>70.8</v>
      </c>
      <c r="H30" s="3" t="s">
        <v>13</v>
      </c>
      <c r="I30" s="5">
        <v>6137.74</v>
      </c>
      <c r="J30" s="3" t="s">
        <v>26</v>
      </c>
      <c r="K30" t="s">
        <v>236</v>
      </c>
    </row>
    <row r="31" spans="1:11" x14ac:dyDescent="0.35">
      <c r="A31" s="3" t="s">
        <v>10</v>
      </c>
      <c r="B31" s="3">
        <v>2025</v>
      </c>
      <c r="C31" s="3" t="s">
        <v>11</v>
      </c>
      <c r="D31" s="4">
        <v>45736</v>
      </c>
      <c r="E31" s="9">
        <v>246779414528</v>
      </c>
      <c r="F31" s="3" t="s">
        <v>12</v>
      </c>
      <c r="G31" s="5">
        <v>236</v>
      </c>
      <c r="H31" s="3" t="s">
        <v>13</v>
      </c>
      <c r="I31" s="5">
        <v>20459.14</v>
      </c>
      <c r="J31" s="3" t="s">
        <v>27</v>
      </c>
      <c r="K31" t="s">
        <v>236</v>
      </c>
    </row>
    <row r="32" spans="1:11" x14ac:dyDescent="0.35">
      <c r="A32" s="3" t="s">
        <v>10</v>
      </c>
      <c r="B32" s="3">
        <v>2025</v>
      </c>
      <c r="C32" s="3" t="s">
        <v>11</v>
      </c>
      <c r="D32" s="4">
        <v>45736</v>
      </c>
      <c r="E32" s="9">
        <v>246779414781</v>
      </c>
      <c r="F32" s="3" t="s">
        <v>12</v>
      </c>
      <c r="G32" s="5">
        <v>218.36</v>
      </c>
      <c r="H32" s="3" t="s">
        <v>13</v>
      </c>
      <c r="I32" s="5">
        <v>18929.900000000001</v>
      </c>
      <c r="J32" s="3" t="s">
        <v>28</v>
      </c>
      <c r="K32" t="s">
        <v>236</v>
      </c>
    </row>
    <row r="33" spans="1:11" x14ac:dyDescent="0.35">
      <c r="A33" s="3" t="s">
        <v>10</v>
      </c>
      <c r="B33" s="3">
        <v>2025</v>
      </c>
      <c r="C33" s="3" t="s">
        <v>11</v>
      </c>
      <c r="D33" s="4">
        <v>45736</v>
      </c>
      <c r="E33" s="9">
        <v>246779414863</v>
      </c>
      <c r="F33" s="3" t="s">
        <v>12</v>
      </c>
      <c r="G33" s="5">
        <v>23.6</v>
      </c>
      <c r="H33" s="3" t="s">
        <v>13</v>
      </c>
      <c r="I33" s="5">
        <v>2045.91</v>
      </c>
      <c r="J33" s="3" t="s">
        <v>29</v>
      </c>
      <c r="K33" t="s">
        <v>236</v>
      </c>
    </row>
    <row r="34" spans="1:11" x14ac:dyDescent="0.35">
      <c r="A34" s="3" t="s">
        <v>10</v>
      </c>
      <c r="B34" s="3">
        <v>2025</v>
      </c>
      <c r="C34" s="3" t="s">
        <v>11</v>
      </c>
      <c r="D34" s="4">
        <v>45736</v>
      </c>
      <c r="E34" s="9">
        <v>246779414864</v>
      </c>
      <c r="F34" s="3" t="s">
        <v>12</v>
      </c>
      <c r="G34" s="5">
        <v>26.55</v>
      </c>
      <c r="H34" s="3" t="s">
        <v>13</v>
      </c>
      <c r="I34" s="5">
        <v>2301.65</v>
      </c>
      <c r="J34" s="3" t="s">
        <v>29</v>
      </c>
      <c r="K34" t="s">
        <v>236</v>
      </c>
    </row>
    <row r="35" spans="1:11" x14ac:dyDescent="0.35">
      <c r="A35" s="3" t="s">
        <v>10</v>
      </c>
      <c r="B35" s="3">
        <v>2025</v>
      </c>
      <c r="C35" s="3" t="s">
        <v>11</v>
      </c>
      <c r="D35" s="4">
        <v>45736</v>
      </c>
      <c r="E35" s="9">
        <v>246779414865</v>
      </c>
      <c r="F35" s="3" t="s">
        <v>12</v>
      </c>
      <c r="G35" s="5">
        <v>32.450000000000003</v>
      </c>
      <c r="H35" s="3" t="s">
        <v>13</v>
      </c>
      <c r="I35" s="5">
        <v>2813.13</v>
      </c>
      <c r="J35" s="3" t="s">
        <v>29</v>
      </c>
      <c r="K35" t="s">
        <v>236</v>
      </c>
    </row>
    <row r="36" spans="1:11" x14ac:dyDescent="0.35">
      <c r="A36" s="3" t="s">
        <v>10</v>
      </c>
      <c r="B36" s="3">
        <v>2025</v>
      </c>
      <c r="C36" s="3" t="s">
        <v>11</v>
      </c>
      <c r="D36" s="4">
        <v>45736</v>
      </c>
      <c r="E36" s="9">
        <v>246779414866</v>
      </c>
      <c r="F36" s="3" t="s">
        <v>12</v>
      </c>
      <c r="G36" s="5">
        <v>26.55</v>
      </c>
      <c r="H36" s="3" t="s">
        <v>13</v>
      </c>
      <c r="I36" s="5">
        <v>2301.65</v>
      </c>
      <c r="J36" s="3" t="s">
        <v>29</v>
      </c>
      <c r="K36" t="s">
        <v>236</v>
      </c>
    </row>
    <row r="37" spans="1:11" x14ac:dyDescent="0.35">
      <c r="A37" s="3" t="s">
        <v>10</v>
      </c>
      <c r="B37" s="3">
        <v>2025</v>
      </c>
      <c r="C37" s="3" t="s">
        <v>11</v>
      </c>
      <c r="D37" s="4">
        <v>45736</v>
      </c>
      <c r="E37" s="9">
        <v>246779414867</v>
      </c>
      <c r="F37" s="3" t="s">
        <v>12</v>
      </c>
      <c r="G37" s="5">
        <v>26.55</v>
      </c>
      <c r="H37" s="3" t="s">
        <v>13</v>
      </c>
      <c r="I37" s="5">
        <v>2301.65</v>
      </c>
      <c r="J37" s="3" t="s">
        <v>29</v>
      </c>
      <c r="K37" t="s">
        <v>236</v>
      </c>
    </row>
    <row r="38" spans="1:11" x14ac:dyDescent="0.35">
      <c r="A38" s="3" t="s">
        <v>10</v>
      </c>
      <c r="B38" s="3">
        <v>2025</v>
      </c>
      <c r="C38" s="3" t="s">
        <v>11</v>
      </c>
      <c r="D38" s="4">
        <v>45736</v>
      </c>
      <c r="E38" s="9">
        <v>246779414868</v>
      </c>
      <c r="F38" s="3" t="s">
        <v>12</v>
      </c>
      <c r="G38" s="5">
        <v>2.95</v>
      </c>
      <c r="H38" s="3" t="s">
        <v>13</v>
      </c>
      <c r="I38" s="5">
        <v>255.74</v>
      </c>
      <c r="J38" s="3" t="s">
        <v>29</v>
      </c>
      <c r="K38" t="s">
        <v>236</v>
      </c>
    </row>
    <row r="39" spans="1:11" x14ac:dyDescent="0.35">
      <c r="A39" s="3" t="s">
        <v>10</v>
      </c>
      <c r="B39" s="3">
        <v>2025</v>
      </c>
      <c r="C39" s="3" t="s">
        <v>11</v>
      </c>
      <c r="D39" s="4">
        <v>45736</v>
      </c>
      <c r="E39" s="9">
        <v>246779414869</v>
      </c>
      <c r="F39" s="3" t="s">
        <v>12</v>
      </c>
      <c r="G39" s="5">
        <v>35.4</v>
      </c>
      <c r="H39" s="3" t="s">
        <v>13</v>
      </c>
      <c r="I39" s="5">
        <v>3068.87</v>
      </c>
      <c r="J39" s="3" t="s">
        <v>29</v>
      </c>
      <c r="K39" t="s">
        <v>236</v>
      </c>
    </row>
    <row r="40" spans="1:11" x14ac:dyDescent="0.35">
      <c r="A40" s="3" t="s">
        <v>10</v>
      </c>
      <c r="B40" s="3">
        <v>2025</v>
      </c>
      <c r="C40" s="3" t="s">
        <v>11</v>
      </c>
      <c r="D40" s="4">
        <v>45736</v>
      </c>
      <c r="E40" s="9">
        <v>246779414590</v>
      </c>
      <c r="F40" s="3" t="s">
        <v>12</v>
      </c>
      <c r="G40" s="5">
        <v>300.49</v>
      </c>
      <c r="H40" s="3" t="s">
        <v>13</v>
      </c>
      <c r="I40" s="5">
        <v>26049.86</v>
      </c>
      <c r="J40" s="3" t="s">
        <v>30</v>
      </c>
      <c r="K40" t="s">
        <v>236</v>
      </c>
    </row>
    <row r="41" spans="1:11" x14ac:dyDescent="0.35">
      <c r="A41" s="3" t="s">
        <v>10</v>
      </c>
      <c r="B41" s="3">
        <v>2025</v>
      </c>
      <c r="C41" s="3" t="s">
        <v>11</v>
      </c>
      <c r="D41" s="4">
        <v>45736</v>
      </c>
      <c r="E41" s="9">
        <v>246779414726</v>
      </c>
      <c r="F41" s="3" t="s">
        <v>12</v>
      </c>
      <c r="G41" s="5">
        <v>165.4</v>
      </c>
      <c r="H41" s="3" t="s">
        <v>13</v>
      </c>
      <c r="I41" s="5">
        <v>14338.73</v>
      </c>
      <c r="J41" s="3" t="s">
        <v>29</v>
      </c>
      <c r="K41" t="s">
        <v>236</v>
      </c>
    </row>
    <row r="42" spans="1:11" x14ac:dyDescent="0.35">
      <c r="A42" s="3" t="s">
        <v>10</v>
      </c>
      <c r="B42" s="3">
        <v>2025</v>
      </c>
      <c r="C42" s="3" t="s">
        <v>11</v>
      </c>
      <c r="D42" s="4">
        <v>45737</v>
      </c>
      <c r="E42" s="9">
        <v>246779414296</v>
      </c>
      <c r="F42" s="3" t="s">
        <v>12</v>
      </c>
      <c r="G42" s="5">
        <v>553.87</v>
      </c>
      <c r="H42" s="3" t="s">
        <v>13</v>
      </c>
      <c r="I42" s="5">
        <v>48015.69</v>
      </c>
      <c r="J42" s="3" t="s">
        <v>31</v>
      </c>
      <c r="K42" t="s">
        <v>236</v>
      </c>
    </row>
    <row r="43" spans="1:11" x14ac:dyDescent="0.35">
      <c r="A43" s="3" t="s">
        <v>10</v>
      </c>
      <c r="B43" s="3">
        <v>2025</v>
      </c>
      <c r="C43" s="3" t="s">
        <v>11</v>
      </c>
      <c r="D43" s="4">
        <v>45737</v>
      </c>
      <c r="E43" s="9">
        <v>246779414297</v>
      </c>
      <c r="F43" s="3" t="s">
        <v>12</v>
      </c>
      <c r="G43" s="5">
        <v>424.8</v>
      </c>
      <c r="H43" s="3" t="s">
        <v>13</v>
      </c>
      <c r="I43" s="5">
        <v>36826.449999999997</v>
      </c>
      <c r="J43" s="3" t="s">
        <v>32</v>
      </c>
      <c r="K43" t="s">
        <v>236</v>
      </c>
    </row>
    <row r="44" spans="1:11" x14ac:dyDescent="0.35">
      <c r="A44" s="3" t="s">
        <v>10</v>
      </c>
      <c r="B44" s="3">
        <v>2025</v>
      </c>
      <c r="C44" s="3" t="s">
        <v>11</v>
      </c>
      <c r="D44" s="4">
        <v>45737</v>
      </c>
      <c r="E44" s="9">
        <v>246779414298</v>
      </c>
      <c r="F44" s="3" t="s">
        <v>12</v>
      </c>
      <c r="G44" s="5">
        <v>70.8</v>
      </c>
      <c r="H44" s="3" t="s">
        <v>13</v>
      </c>
      <c r="I44" s="5">
        <v>6137.74</v>
      </c>
      <c r="J44" s="3" t="s">
        <v>33</v>
      </c>
      <c r="K44" t="s">
        <v>236</v>
      </c>
    </row>
    <row r="45" spans="1:11" x14ac:dyDescent="0.35">
      <c r="A45" s="3" t="s">
        <v>10</v>
      </c>
      <c r="B45" s="3">
        <v>2025</v>
      </c>
      <c r="C45" s="3" t="s">
        <v>11</v>
      </c>
      <c r="D45" s="4">
        <v>45750</v>
      </c>
      <c r="E45" s="9">
        <v>256779410272</v>
      </c>
      <c r="F45" s="3" t="s">
        <v>12</v>
      </c>
      <c r="G45" s="5">
        <v>2286.2399999999998</v>
      </c>
      <c r="H45" s="3" t="s">
        <v>13</v>
      </c>
      <c r="I45" s="5">
        <v>198724.14</v>
      </c>
      <c r="J45" s="3" t="s">
        <v>34</v>
      </c>
      <c r="K45" t="s">
        <v>236</v>
      </c>
    </row>
    <row r="46" spans="1:11" x14ac:dyDescent="0.35">
      <c r="A46" s="3" t="s">
        <v>10</v>
      </c>
      <c r="B46" s="3">
        <v>2025</v>
      </c>
      <c r="C46" s="3" t="s">
        <v>11</v>
      </c>
      <c r="D46" s="4">
        <v>45750</v>
      </c>
      <c r="E46" s="9">
        <v>256779410076</v>
      </c>
      <c r="F46" s="3" t="s">
        <v>12</v>
      </c>
      <c r="G46" s="5">
        <v>25.22</v>
      </c>
      <c r="H46" s="3" t="s">
        <v>13</v>
      </c>
      <c r="I46" s="5">
        <v>2192.17</v>
      </c>
      <c r="J46" s="3" t="s">
        <v>35</v>
      </c>
      <c r="K46" t="s">
        <v>236</v>
      </c>
    </row>
    <row r="47" spans="1:11" x14ac:dyDescent="0.35">
      <c r="A47" s="3" t="s">
        <v>10</v>
      </c>
      <c r="B47" s="3">
        <v>2025</v>
      </c>
      <c r="C47" s="3" t="s">
        <v>11</v>
      </c>
      <c r="D47" s="4">
        <v>45750</v>
      </c>
      <c r="E47" s="9">
        <v>256779410077</v>
      </c>
      <c r="F47" s="3" t="s">
        <v>12</v>
      </c>
      <c r="G47" s="5">
        <v>84.96</v>
      </c>
      <c r="H47" s="3" t="s">
        <v>13</v>
      </c>
      <c r="I47" s="5">
        <v>7384.88</v>
      </c>
      <c r="J47" s="3" t="s">
        <v>36</v>
      </c>
      <c r="K47" t="s">
        <v>236</v>
      </c>
    </row>
    <row r="48" spans="1:11" x14ac:dyDescent="0.35">
      <c r="A48" s="3" t="s">
        <v>10</v>
      </c>
      <c r="B48" s="3">
        <v>2025</v>
      </c>
      <c r="C48" s="3" t="s">
        <v>11</v>
      </c>
      <c r="D48" s="4">
        <v>45750</v>
      </c>
      <c r="E48" s="9">
        <v>256779410127</v>
      </c>
      <c r="F48" s="3" t="s">
        <v>12</v>
      </c>
      <c r="G48" s="5">
        <v>183.99</v>
      </c>
      <c r="H48" s="3" t="s">
        <v>13</v>
      </c>
      <c r="I48" s="5">
        <v>15992.75</v>
      </c>
      <c r="J48" s="3" t="s">
        <v>37</v>
      </c>
      <c r="K48" t="s">
        <v>236</v>
      </c>
    </row>
    <row r="49" spans="1:11" x14ac:dyDescent="0.35">
      <c r="A49" s="3" t="s">
        <v>10</v>
      </c>
      <c r="B49" s="3">
        <v>2025</v>
      </c>
      <c r="C49" s="3" t="s">
        <v>11</v>
      </c>
      <c r="D49" s="4">
        <v>45750</v>
      </c>
      <c r="E49" s="9">
        <v>256779410213</v>
      </c>
      <c r="F49" s="3" t="s">
        <v>12</v>
      </c>
      <c r="G49" s="5">
        <v>236</v>
      </c>
      <c r="H49" s="3" t="s">
        <v>13</v>
      </c>
      <c r="I49" s="5">
        <v>20513.55</v>
      </c>
      <c r="J49" s="3" t="s">
        <v>38</v>
      </c>
      <c r="K49" t="s">
        <v>236</v>
      </c>
    </row>
    <row r="50" spans="1:11" x14ac:dyDescent="0.35">
      <c r="A50" s="3" t="s">
        <v>10</v>
      </c>
      <c r="B50" s="3">
        <v>2025</v>
      </c>
      <c r="C50" s="3" t="s">
        <v>11</v>
      </c>
      <c r="D50" s="4">
        <v>45750</v>
      </c>
      <c r="E50" s="9">
        <v>256779410214</v>
      </c>
      <c r="F50" s="3" t="s">
        <v>12</v>
      </c>
      <c r="G50" s="5">
        <v>70.8</v>
      </c>
      <c r="H50" s="3" t="s">
        <v>13</v>
      </c>
      <c r="I50" s="5">
        <v>6154.06</v>
      </c>
      <c r="J50" s="3" t="s">
        <v>39</v>
      </c>
      <c r="K50" t="s">
        <v>236</v>
      </c>
    </row>
    <row r="51" spans="1:11" x14ac:dyDescent="0.35">
      <c r="A51" s="3" t="s">
        <v>10</v>
      </c>
      <c r="B51" s="3">
        <v>2025</v>
      </c>
      <c r="C51" s="3" t="s">
        <v>11</v>
      </c>
      <c r="D51" s="4">
        <v>45750</v>
      </c>
      <c r="E51" s="9">
        <v>256779410231</v>
      </c>
      <c r="F51" s="3" t="s">
        <v>12</v>
      </c>
      <c r="G51" s="5">
        <v>2333.1799999999998</v>
      </c>
      <c r="H51" s="3" t="s">
        <v>13</v>
      </c>
      <c r="I51" s="5">
        <v>202804.25</v>
      </c>
      <c r="J51" s="3" t="s">
        <v>40</v>
      </c>
      <c r="K51" t="s">
        <v>236</v>
      </c>
    </row>
    <row r="52" spans="1:11" x14ac:dyDescent="0.35">
      <c r="A52" s="3" t="s">
        <v>10</v>
      </c>
      <c r="B52" s="3">
        <v>2025</v>
      </c>
      <c r="C52" s="3" t="s">
        <v>11</v>
      </c>
      <c r="D52" s="4">
        <v>45751</v>
      </c>
      <c r="E52" s="9">
        <v>256779410819</v>
      </c>
      <c r="F52" s="3" t="s">
        <v>12</v>
      </c>
      <c r="G52" s="5">
        <v>1913.97</v>
      </c>
      <c r="H52" s="3" t="s">
        <v>13</v>
      </c>
      <c r="I52" s="5">
        <v>166365.76000000001</v>
      </c>
      <c r="J52" s="3" t="s">
        <v>41</v>
      </c>
      <c r="K52" t="s">
        <v>233</v>
      </c>
    </row>
    <row r="53" spans="1:11" x14ac:dyDescent="0.35">
      <c r="A53" s="3" t="s">
        <v>10</v>
      </c>
      <c r="B53" s="3">
        <v>2025</v>
      </c>
      <c r="C53" s="3" t="s">
        <v>11</v>
      </c>
      <c r="D53" s="4">
        <v>45762</v>
      </c>
      <c r="E53" s="9">
        <v>256779411091</v>
      </c>
      <c r="F53" s="3" t="s">
        <v>12</v>
      </c>
      <c r="G53" s="5">
        <v>54.87</v>
      </c>
      <c r="H53" s="3" t="s">
        <v>13</v>
      </c>
      <c r="I53" s="5">
        <v>4769.3999999999996</v>
      </c>
      <c r="J53" s="3" t="s">
        <v>42</v>
      </c>
      <c r="K53" t="s">
        <v>236</v>
      </c>
    </row>
    <row r="54" spans="1:11" x14ac:dyDescent="0.35">
      <c r="A54" s="3" t="s">
        <v>10</v>
      </c>
      <c r="B54" s="3">
        <v>2025</v>
      </c>
      <c r="C54" s="3" t="s">
        <v>11</v>
      </c>
      <c r="D54" s="4">
        <v>45762</v>
      </c>
      <c r="E54" s="9">
        <v>256779411092</v>
      </c>
      <c r="F54" s="3" t="s">
        <v>12</v>
      </c>
      <c r="G54" s="5">
        <v>54.87</v>
      </c>
      <c r="H54" s="3" t="s">
        <v>13</v>
      </c>
      <c r="I54" s="5">
        <v>4769.3999999999996</v>
      </c>
      <c r="J54" s="3" t="s">
        <v>42</v>
      </c>
      <c r="K54" t="s">
        <v>236</v>
      </c>
    </row>
    <row r="55" spans="1:11" x14ac:dyDescent="0.35">
      <c r="A55" s="3" t="s">
        <v>10</v>
      </c>
      <c r="B55" s="3">
        <v>2025</v>
      </c>
      <c r="C55" s="3" t="s">
        <v>11</v>
      </c>
      <c r="D55" s="4">
        <v>45762</v>
      </c>
      <c r="E55" s="9">
        <v>256779411093</v>
      </c>
      <c r="F55" s="3" t="s">
        <v>12</v>
      </c>
      <c r="G55" s="5">
        <v>57.82</v>
      </c>
      <c r="H55" s="3" t="s">
        <v>13</v>
      </c>
      <c r="I55" s="5">
        <v>5025.82</v>
      </c>
      <c r="J55" s="3" t="s">
        <v>42</v>
      </c>
      <c r="K55" t="s">
        <v>236</v>
      </c>
    </row>
    <row r="56" spans="1:11" x14ac:dyDescent="0.35">
      <c r="A56" s="3" t="s">
        <v>10</v>
      </c>
      <c r="B56" s="3">
        <v>2025</v>
      </c>
      <c r="C56" s="3" t="s">
        <v>11</v>
      </c>
      <c r="D56" s="4">
        <v>45762</v>
      </c>
      <c r="E56" s="9">
        <v>256779411094</v>
      </c>
      <c r="F56" s="3" t="s">
        <v>12</v>
      </c>
      <c r="G56" s="5">
        <v>34.22</v>
      </c>
      <c r="H56" s="3" t="s">
        <v>13</v>
      </c>
      <c r="I56" s="5">
        <v>2974.46</v>
      </c>
      <c r="J56" s="3" t="s">
        <v>42</v>
      </c>
      <c r="K56" t="s">
        <v>236</v>
      </c>
    </row>
    <row r="57" spans="1:11" x14ac:dyDescent="0.35">
      <c r="A57" s="3" t="s">
        <v>10</v>
      </c>
      <c r="B57" s="3">
        <v>2025</v>
      </c>
      <c r="C57" s="3" t="s">
        <v>11</v>
      </c>
      <c r="D57" s="4">
        <v>45762</v>
      </c>
      <c r="E57" s="9">
        <v>256779411095</v>
      </c>
      <c r="F57" s="3" t="s">
        <v>12</v>
      </c>
      <c r="G57" s="5">
        <v>48.97</v>
      </c>
      <c r="H57" s="3" t="s">
        <v>13</v>
      </c>
      <c r="I57" s="5">
        <v>4256.5600000000004</v>
      </c>
      <c r="J57" s="3" t="s">
        <v>42</v>
      </c>
      <c r="K57" t="s">
        <v>236</v>
      </c>
    </row>
    <row r="58" spans="1:11" x14ac:dyDescent="0.35">
      <c r="A58" s="3" t="s">
        <v>10</v>
      </c>
      <c r="B58" s="3">
        <v>2025</v>
      </c>
      <c r="C58" s="3" t="s">
        <v>11</v>
      </c>
      <c r="D58" s="4">
        <v>45762</v>
      </c>
      <c r="E58" s="9">
        <v>256779411096</v>
      </c>
      <c r="F58" s="3" t="s">
        <v>12</v>
      </c>
      <c r="G58" s="5">
        <v>43.07</v>
      </c>
      <c r="H58" s="3" t="s">
        <v>13</v>
      </c>
      <c r="I58" s="5">
        <v>3743.72</v>
      </c>
      <c r="J58" s="3" t="s">
        <v>42</v>
      </c>
      <c r="K58" t="s">
        <v>236</v>
      </c>
    </row>
    <row r="59" spans="1:11" x14ac:dyDescent="0.35">
      <c r="A59" s="3" t="s">
        <v>10</v>
      </c>
      <c r="B59" s="3">
        <v>2025</v>
      </c>
      <c r="C59" s="3" t="s">
        <v>11</v>
      </c>
      <c r="D59" s="4">
        <v>45762</v>
      </c>
      <c r="E59" s="9">
        <v>256779411098</v>
      </c>
      <c r="F59" s="3" t="s">
        <v>12</v>
      </c>
      <c r="G59" s="5">
        <v>60.64</v>
      </c>
      <c r="H59" s="3" t="s">
        <v>13</v>
      </c>
      <c r="I59" s="5">
        <v>5270.94</v>
      </c>
      <c r="J59" s="3" t="s">
        <v>42</v>
      </c>
      <c r="K59" t="s">
        <v>236</v>
      </c>
    </row>
    <row r="60" spans="1:11" x14ac:dyDescent="0.35">
      <c r="A60" s="3" t="s">
        <v>10</v>
      </c>
      <c r="B60" s="3">
        <v>2025</v>
      </c>
      <c r="C60" s="3" t="s">
        <v>11</v>
      </c>
      <c r="D60" s="4">
        <v>45762</v>
      </c>
      <c r="E60" s="9">
        <v>256779411099</v>
      </c>
      <c r="F60" s="3" t="s">
        <v>12</v>
      </c>
      <c r="G60" s="5">
        <v>58.81</v>
      </c>
      <c r="H60" s="3" t="s">
        <v>13</v>
      </c>
      <c r="I60" s="5">
        <v>5111.87</v>
      </c>
      <c r="J60" s="3" t="s">
        <v>42</v>
      </c>
      <c r="K60" t="s">
        <v>236</v>
      </c>
    </row>
    <row r="61" spans="1:11" x14ac:dyDescent="0.35">
      <c r="A61" s="3" t="s">
        <v>10</v>
      </c>
      <c r="B61" s="3">
        <v>2025</v>
      </c>
      <c r="C61" s="3" t="s">
        <v>11</v>
      </c>
      <c r="D61" s="4">
        <v>45762</v>
      </c>
      <c r="E61" s="9">
        <v>256779411100</v>
      </c>
      <c r="F61" s="3" t="s">
        <v>12</v>
      </c>
      <c r="G61" s="5">
        <v>46.02</v>
      </c>
      <c r="H61" s="3" t="s">
        <v>13</v>
      </c>
      <c r="I61" s="5">
        <v>4000.14</v>
      </c>
      <c r="J61" s="3" t="s">
        <v>42</v>
      </c>
      <c r="K61" t="s">
        <v>236</v>
      </c>
    </row>
    <row r="62" spans="1:11" x14ac:dyDescent="0.35">
      <c r="A62" s="3" t="s">
        <v>10</v>
      </c>
      <c r="B62" s="3">
        <v>2025</v>
      </c>
      <c r="C62" s="3" t="s">
        <v>11</v>
      </c>
      <c r="D62" s="4">
        <v>45762</v>
      </c>
      <c r="E62" s="9">
        <v>256779411101</v>
      </c>
      <c r="F62" s="3" t="s">
        <v>12</v>
      </c>
      <c r="G62" s="5">
        <v>32.450000000000003</v>
      </c>
      <c r="H62" s="3" t="s">
        <v>13</v>
      </c>
      <c r="I62" s="5">
        <v>2820.61</v>
      </c>
      <c r="J62" s="3" t="s">
        <v>42</v>
      </c>
      <c r="K62" t="s">
        <v>236</v>
      </c>
    </row>
    <row r="63" spans="1:11" x14ac:dyDescent="0.35">
      <c r="A63" s="3" t="s">
        <v>10</v>
      </c>
      <c r="B63" s="3">
        <v>2025</v>
      </c>
      <c r="C63" s="3" t="s">
        <v>11</v>
      </c>
      <c r="D63" s="4">
        <v>45762</v>
      </c>
      <c r="E63" s="9">
        <v>256779411458</v>
      </c>
      <c r="F63" s="3" t="s">
        <v>12</v>
      </c>
      <c r="G63" s="5">
        <v>35.4</v>
      </c>
      <c r="H63" s="3" t="s">
        <v>13</v>
      </c>
      <c r="I63" s="5">
        <v>3077.03</v>
      </c>
      <c r="J63" s="3" t="s">
        <v>43</v>
      </c>
      <c r="K63" t="s">
        <v>236</v>
      </c>
    </row>
    <row r="64" spans="1:11" x14ac:dyDescent="0.35">
      <c r="A64" s="3" t="s">
        <v>10</v>
      </c>
      <c r="B64" s="3">
        <v>2025</v>
      </c>
      <c r="C64" s="3" t="s">
        <v>11</v>
      </c>
      <c r="D64" s="4">
        <v>45762</v>
      </c>
      <c r="E64" s="9">
        <v>256779411459</v>
      </c>
      <c r="F64" s="3" t="s">
        <v>12</v>
      </c>
      <c r="G64" s="5">
        <v>29.5</v>
      </c>
      <c r="H64" s="3" t="s">
        <v>13</v>
      </c>
      <c r="I64" s="5">
        <v>2564.19</v>
      </c>
      <c r="J64" s="3" t="s">
        <v>43</v>
      </c>
      <c r="K64" t="s">
        <v>236</v>
      </c>
    </row>
    <row r="65" spans="1:11" x14ac:dyDescent="0.35">
      <c r="A65" s="3" t="s">
        <v>10</v>
      </c>
      <c r="B65" s="3">
        <v>2025</v>
      </c>
      <c r="C65" s="3" t="s">
        <v>11</v>
      </c>
      <c r="D65" s="4">
        <v>45762</v>
      </c>
      <c r="E65" s="9">
        <v>256779411460</v>
      </c>
      <c r="F65" s="3" t="s">
        <v>12</v>
      </c>
      <c r="G65" s="5">
        <v>29.5</v>
      </c>
      <c r="H65" s="3" t="s">
        <v>13</v>
      </c>
      <c r="I65" s="5">
        <v>2564.19</v>
      </c>
      <c r="J65" s="3" t="s">
        <v>43</v>
      </c>
      <c r="K65" t="s">
        <v>236</v>
      </c>
    </row>
    <row r="66" spans="1:11" x14ac:dyDescent="0.35">
      <c r="A66" s="3" t="s">
        <v>10</v>
      </c>
      <c r="B66" s="3">
        <v>2025</v>
      </c>
      <c r="C66" s="3" t="s">
        <v>11</v>
      </c>
      <c r="D66" s="4">
        <v>45762</v>
      </c>
      <c r="E66" s="9">
        <v>256779411461</v>
      </c>
      <c r="F66" s="3" t="s">
        <v>12</v>
      </c>
      <c r="G66" s="5">
        <v>35.4</v>
      </c>
      <c r="H66" s="3" t="s">
        <v>13</v>
      </c>
      <c r="I66" s="5">
        <v>3077.03</v>
      </c>
      <c r="J66" s="3" t="s">
        <v>43</v>
      </c>
      <c r="K66" t="s">
        <v>236</v>
      </c>
    </row>
    <row r="67" spans="1:11" x14ac:dyDescent="0.35">
      <c r="A67" s="3" t="s">
        <v>10</v>
      </c>
      <c r="B67" s="3">
        <v>2025</v>
      </c>
      <c r="C67" s="3" t="s">
        <v>11</v>
      </c>
      <c r="D67" s="4">
        <v>45762</v>
      </c>
      <c r="E67" s="9">
        <v>256779411462</v>
      </c>
      <c r="F67" s="3" t="s">
        <v>12</v>
      </c>
      <c r="G67" s="5">
        <v>20.65</v>
      </c>
      <c r="H67" s="3" t="s">
        <v>13</v>
      </c>
      <c r="I67" s="5">
        <v>1794.94</v>
      </c>
      <c r="J67" s="3" t="s">
        <v>43</v>
      </c>
      <c r="K67" t="s">
        <v>236</v>
      </c>
    </row>
    <row r="68" spans="1:11" x14ac:dyDescent="0.35">
      <c r="A68" s="3" t="s">
        <v>10</v>
      </c>
      <c r="B68" s="3">
        <v>2025</v>
      </c>
      <c r="C68" s="3" t="s">
        <v>11</v>
      </c>
      <c r="D68" s="4">
        <v>45762</v>
      </c>
      <c r="E68" s="9">
        <v>256779411464</v>
      </c>
      <c r="F68" s="3" t="s">
        <v>12</v>
      </c>
      <c r="G68" s="5">
        <v>8.85</v>
      </c>
      <c r="H68" s="3" t="s">
        <v>13</v>
      </c>
      <c r="I68" s="5">
        <v>769.26</v>
      </c>
      <c r="J68" s="3" t="s">
        <v>43</v>
      </c>
      <c r="K68" t="s">
        <v>236</v>
      </c>
    </row>
    <row r="69" spans="1:11" x14ac:dyDescent="0.35">
      <c r="A69" s="3" t="s">
        <v>10</v>
      </c>
      <c r="B69" s="3">
        <v>2025</v>
      </c>
      <c r="C69" s="3" t="s">
        <v>11</v>
      </c>
      <c r="D69" s="4">
        <v>45762</v>
      </c>
      <c r="E69" s="9">
        <v>256779411469</v>
      </c>
      <c r="F69" s="3" t="s">
        <v>12</v>
      </c>
      <c r="G69" s="5">
        <v>35.4</v>
      </c>
      <c r="H69" s="3" t="s">
        <v>13</v>
      </c>
      <c r="I69" s="5">
        <v>3077.03</v>
      </c>
      <c r="J69" s="3" t="s">
        <v>43</v>
      </c>
      <c r="K69" t="s">
        <v>236</v>
      </c>
    </row>
    <row r="70" spans="1:11" x14ac:dyDescent="0.35">
      <c r="A70" s="3" t="s">
        <v>10</v>
      </c>
      <c r="B70" s="3">
        <v>2025</v>
      </c>
      <c r="C70" s="3" t="s">
        <v>11</v>
      </c>
      <c r="D70" s="4">
        <v>45762</v>
      </c>
      <c r="E70" s="9">
        <v>256779411097</v>
      </c>
      <c r="F70" s="3" t="s">
        <v>12</v>
      </c>
      <c r="G70" s="5">
        <v>118</v>
      </c>
      <c r="H70" s="3" t="s">
        <v>13</v>
      </c>
      <c r="I70" s="5">
        <v>10256.77</v>
      </c>
      <c r="J70" s="3" t="s">
        <v>44</v>
      </c>
      <c r="K70" t="s">
        <v>236</v>
      </c>
    </row>
    <row r="71" spans="1:11" x14ac:dyDescent="0.35">
      <c r="A71" s="3" t="s">
        <v>10</v>
      </c>
      <c r="B71" s="3">
        <v>2025</v>
      </c>
      <c r="C71" s="3" t="s">
        <v>11</v>
      </c>
      <c r="D71" s="4">
        <v>45763</v>
      </c>
      <c r="E71" s="9">
        <v>256779411722</v>
      </c>
      <c r="F71" s="3" t="s">
        <v>12</v>
      </c>
      <c r="G71" s="5">
        <v>236</v>
      </c>
      <c r="H71" s="3" t="s">
        <v>13</v>
      </c>
      <c r="I71" s="5">
        <v>20513.55</v>
      </c>
      <c r="J71" s="3" t="s">
        <v>45</v>
      </c>
      <c r="K71" t="s">
        <v>236</v>
      </c>
    </row>
    <row r="72" spans="1:11" x14ac:dyDescent="0.35">
      <c r="A72" s="3" t="s">
        <v>10</v>
      </c>
      <c r="B72" s="3">
        <v>2025</v>
      </c>
      <c r="C72" s="3" t="s">
        <v>11</v>
      </c>
      <c r="D72" s="4">
        <v>45763</v>
      </c>
      <c r="E72" s="9">
        <v>256779411795</v>
      </c>
      <c r="F72" s="3" t="s">
        <v>12</v>
      </c>
      <c r="G72" s="5">
        <v>369.34</v>
      </c>
      <c r="H72" s="3" t="s">
        <v>13</v>
      </c>
      <c r="I72" s="5">
        <v>32103.7</v>
      </c>
      <c r="J72" s="3" t="s">
        <v>46</v>
      </c>
      <c r="K72" t="s">
        <v>236</v>
      </c>
    </row>
    <row r="73" spans="1:11" x14ac:dyDescent="0.35">
      <c r="A73" s="3" t="s">
        <v>10</v>
      </c>
      <c r="B73" s="3">
        <v>2025</v>
      </c>
      <c r="C73" s="3" t="s">
        <v>11</v>
      </c>
      <c r="D73" s="4">
        <v>45763</v>
      </c>
      <c r="E73" s="9">
        <v>256779411796</v>
      </c>
      <c r="F73" s="3" t="s">
        <v>12</v>
      </c>
      <c r="G73" s="5">
        <v>226.56</v>
      </c>
      <c r="H73" s="3" t="s">
        <v>13</v>
      </c>
      <c r="I73" s="5">
        <v>19693.009999999998</v>
      </c>
      <c r="J73" s="3" t="s">
        <v>47</v>
      </c>
      <c r="K73" t="s">
        <v>236</v>
      </c>
    </row>
    <row r="74" spans="1:11" x14ac:dyDescent="0.35">
      <c r="A74" s="3" t="s">
        <v>10</v>
      </c>
      <c r="B74" s="3">
        <v>2025</v>
      </c>
      <c r="C74" s="3" t="s">
        <v>11</v>
      </c>
      <c r="D74" s="4">
        <v>45763</v>
      </c>
      <c r="E74" s="9">
        <v>256779411797</v>
      </c>
      <c r="F74" s="3" t="s">
        <v>12</v>
      </c>
      <c r="G74" s="5">
        <v>35.4</v>
      </c>
      <c r="H74" s="3" t="s">
        <v>13</v>
      </c>
      <c r="I74" s="5">
        <v>3077.03</v>
      </c>
      <c r="J74" s="3" t="s">
        <v>48</v>
      </c>
      <c r="K74" t="s">
        <v>236</v>
      </c>
    </row>
    <row r="75" spans="1:11" x14ac:dyDescent="0.35">
      <c r="A75" s="3" t="s">
        <v>10</v>
      </c>
      <c r="B75" s="3">
        <v>2025</v>
      </c>
      <c r="C75" s="3" t="s">
        <v>11</v>
      </c>
      <c r="D75" s="4">
        <v>45763</v>
      </c>
      <c r="E75" s="9">
        <v>256779411798</v>
      </c>
      <c r="F75" s="3" t="s">
        <v>12</v>
      </c>
      <c r="G75" s="5">
        <v>236</v>
      </c>
      <c r="H75" s="3" t="s">
        <v>13</v>
      </c>
      <c r="I75" s="5">
        <v>20513.55</v>
      </c>
      <c r="J75" s="3" t="s">
        <v>49</v>
      </c>
      <c r="K75" t="s">
        <v>236</v>
      </c>
    </row>
    <row r="76" spans="1:11" x14ac:dyDescent="0.35">
      <c r="A76" s="3" t="s">
        <v>10</v>
      </c>
      <c r="B76" s="3">
        <v>2025</v>
      </c>
      <c r="C76" s="3" t="s">
        <v>11</v>
      </c>
      <c r="D76" s="4">
        <v>45763</v>
      </c>
      <c r="E76" s="9">
        <v>256779411799</v>
      </c>
      <c r="F76" s="3" t="s">
        <v>12</v>
      </c>
      <c r="G76" s="5">
        <v>70.8</v>
      </c>
      <c r="H76" s="3" t="s">
        <v>13</v>
      </c>
      <c r="I76" s="5">
        <v>6154.06</v>
      </c>
      <c r="J76" s="3" t="s">
        <v>50</v>
      </c>
      <c r="K76" t="s">
        <v>236</v>
      </c>
    </row>
    <row r="77" spans="1:11" x14ac:dyDescent="0.35">
      <c r="A77" s="3" t="s">
        <v>10</v>
      </c>
      <c r="B77" s="3">
        <v>2025</v>
      </c>
      <c r="C77" s="3" t="s">
        <v>11</v>
      </c>
      <c r="D77" s="4">
        <v>45764</v>
      </c>
      <c r="E77" s="9">
        <v>256779412140</v>
      </c>
      <c r="F77" s="3" t="s">
        <v>13</v>
      </c>
      <c r="G77" s="5">
        <v>262.20999999999998</v>
      </c>
      <c r="H77" s="3" t="s">
        <v>13</v>
      </c>
      <c r="I77" s="5">
        <v>262.20999999999998</v>
      </c>
      <c r="J77" s="3" t="s">
        <v>51</v>
      </c>
      <c r="K77" t="s">
        <v>236</v>
      </c>
    </row>
    <row r="78" spans="1:11" x14ac:dyDescent="0.35">
      <c r="A78" s="3" t="s">
        <v>10</v>
      </c>
      <c r="B78" s="3">
        <v>2025</v>
      </c>
      <c r="C78" s="3" t="s">
        <v>11</v>
      </c>
      <c r="D78" s="4">
        <v>45769</v>
      </c>
      <c r="E78" s="9">
        <v>256779412609</v>
      </c>
      <c r="F78" s="3" t="s">
        <v>12</v>
      </c>
      <c r="G78" s="5">
        <v>700.06</v>
      </c>
      <c r="H78" s="3" t="s">
        <v>13</v>
      </c>
      <c r="I78" s="5">
        <v>60850.49</v>
      </c>
      <c r="J78" s="3" t="s">
        <v>52</v>
      </c>
      <c r="K78" t="s">
        <v>236</v>
      </c>
    </row>
    <row r="79" spans="1:11" x14ac:dyDescent="0.35">
      <c r="A79" s="3" t="s">
        <v>10</v>
      </c>
      <c r="B79" s="3">
        <v>2025</v>
      </c>
      <c r="C79" s="3" t="s">
        <v>11</v>
      </c>
      <c r="D79" s="4">
        <v>45769</v>
      </c>
      <c r="E79" s="9">
        <v>256779412649</v>
      </c>
      <c r="F79" s="3" t="s">
        <v>12</v>
      </c>
      <c r="G79" s="5">
        <v>79.650000000000006</v>
      </c>
      <c r="H79" s="3" t="s">
        <v>13</v>
      </c>
      <c r="I79" s="5">
        <v>6923.32</v>
      </c>
      <c r="J79" s="3" t="s">
        <v>53</v>
      </c>
      <c r="K79" t="s">
        <v>236</v>
      </c>
    </row>
    <row r="80" spans="1:11" x14ac:dyDescent="0.35">
      <c r="A80" s="3" t="s">
        <v>10</v>
      </c>
      <c r="B80" s="3">
        <v>2025</v>
      </c>
      <c r="C80" s="3" t="s">
        <v>11</v>
      </c>
      <c r="D80" s="4">
        <v>45770</v>
      </c>
      <c r="E80" s="9">
        <v>256779412884</v>
      </c>
      <c r="F80" s="3" t="s">
        <v>12</v>
      </c>
      <c r="G80" s="5">
        <v>136.08000000000001</v>
      </c>
      <c r="H80" s="3" t="s">
        <v>13</v>
      </c>
      <c r="I80" s="5">
        <v>11828.32</v>
      </c>
      <c r="J80" s="3" t="s">
        <v>54</v>
      </c>
      <c r="K80" t="s">
        <v>236</v>
      </c>
    </row>
    <row r="81" spans="1:11" x14ac:dyDescent="0.35">
      <c r="A81" s="3" t="s">
        <v>10</v>
      </c>
      <c r="B81" s="3">
        <v>2025</v>
      </c>
      <c r="C81" s="3" t="s">
        <v>11</v>
      </c>
      <c r="D81" s="4">
        <v>45770</v>
      </c>
      <c r="E81" s="9">
        <v>256779412918</v>
      </c>
      <c r="F81" s="3" t="s">
        <v>12</v>
      </c>
      <c r="G81" s="5">
        <v>183.35</v>
      </c>
      <c r="H81" s="3" t="s">
        <v>13</v>
      </c>
      <c r="I81" s="5">
        <v>15937.12</v>
      </c>
      <c r="J81" s="3" t="s">
        <v>55</v>
      </c>
      <c r="K81" t="s">
        <v>236</v>
      </c>
    </row>
    <row r="82" spans="1:11" x14ac:dyDescent="0.35">
      <c r="A82" s="3" t="s">
        <v>10</v>
      </c>
      <c r="B82" s="3">
        <v>2025</v>
      </c>
      <c r="C82" s="3" t="s">
        <v>11</v>
      </c>
      <c r="D82" s="4">
        <v>45770</v>
      </c>
      <c r="E82" s="9">
        <v>256779412948</v>
      </c>
      <c r="F82" s="3" t="s">
        <v>12</v>
      </c>
      <c r="G82" s="5">
        <v>3.1</v>
      </c>
      <c r="H82" s="3" t="s">
        <v>13</v>
      </c>
      <c r="I82" s="5">
        <v>269.45999999999998</v>
      </c>
      <c r="J82" s="3" t="s">
        <v>55</v>
      </c>
      <c r="K82" t="s">
        <v>236</v>
      </c>
    </row>
    <row r="83" spans="1:11" x14ac:dyDescent="0.35">
      <c r="A83" s="3" t="s">
        <v>10</v>
      </c>
      <c r="B83" s="3">
        <v>2025</v>
      </c>
      <c r="C83" s="3" t="s">
        <v>11</v>
      </c>
      <c r="D83" s="4">
        <v>45787</v>
      </c>
      <c r="E83" s="9">
        <v>256779413161</v>
      </c>
      <c r="F83" s="3" t="s">
        <v>12</v>
      </c>
      <c r="G83" s="5">
        <v>707.71</v>
      </c>
      <c r="H83" s="3" t="s">
        <v>13</v>
      </c>
      <c r="I83" s="5">
        <v>60851.519999999997</v>
      </c>
      <c r="J83" s="3" t="s">
        <v>56</v>
      </c>
      <c r="K83" t="s">
        <v>236</v>
      </c>
    </row>
    <row r="84" spans="1:11" x14ac:dyDescent="0.35">
      <c r="A84" s="3" t="s">
        <v>10</v>
      </c>
      <c r="B84" s="3">
        <v>2025</v>
      </c>
      <c r="C84" s="3" t="s">
        <v>11</v>
      </c>
      <c r="D84" s="4">
        <v>45787</v>
      </c>
      <c r="E84" s="9">
        <v>256779413169</v>
      </c>
      <c r="F84" s="3" t="s">
        <v>12</v>
      </c>
      <c r="G84" s="5">
        <v>3.78</v>
      </c>
      <c r="H84" s="3" t="s">
        <v>13</v>
      </c>
      <c r="I84" s="5">
        <v>325.02</v>
      </c>
      <c r="J84" s="3" t="s">
        <v>57</v>
      </c>
      <c r="K84" t="s">
        <v>236</v>
      </c>
    </row>
    <row r="85" spans="1:11" x14ac:dyDescent="0.35">
      <c r="A85" s="3" t="s">
        <v>10</v>
      </c>
      <c r="B85" s="3">
        <v>2025</v>
      </c>
      <c r="C85" s="3" t="s">
        <v>11</v>
      </c>
      <c r="D85" s="4">
        <v>45793</v>
      </c>
      <c r="E85" s="9">
        <v>256779413280</v>
      </c>
      <c r="F85" s="3" t="s">
        <v>12</v>
      </c>
      <c r="G85" s="5">
        <v>59</v>
      </c>
      <c r="H85" s="3" t="s">
        <v>13</v>
      </c>
      <c r="I85" s="5">
        <v>5073.04</v>
      </c>
      <c r="J85" s="3" t="s">
        <v>58</v>
      </c>
      <c r="K85" t="s">
        <v>236</v>
      </c>
    </row>
    <row r="86" spans="1:11" x14ac:dyDescent="0.35">
      <c r="A86" s="3" t="s">
        <v>10</v>
      </c>
      <c r="B86" s="3">
        <v>2025</v>
      </c>
      <c r="C86" s="3" t="s">
        <v>11</v>
      </c>
      <c r="D86" s="4">
        <v>45793</v>
      </c>
      <c r="E86" s="9">
        <v>256779413308</v>
      </c>
      <c r="F86" s="3" t="s">
        <v>12</v>
      </c>
      <c r="G86" s="5">
        <v>723.47</v>
      </c>
      <c r="H86" s="3" t="s">
        <v>13</v>
      </c>
      <c r="I86" s="5">
        <v>62206.63</v>
      </c>
      <c r="J86" s="3" t="s">
        <v>59</v>
      </c>
      <c r="K86" t="s">
        <v>236</v>
      </c>
    </row>
    <row r="87" spans="1:11" x14ac:dyDescent="0.35">
      <c r="A87" s="3" t="s">
        <v>10</v>
      </c>
      <c r="B87" s="3">
        <v>2025</v>
      </c>
      <c r="C87" s="3" t="s">
        <v>11</v>
      </c>
      <c r="D87" s="4">
        <v>45793</v>
      </c>
      <c r="E87" s="9">
        <v>256779413348</v>
      </c>
      <c r="F87" s="3" t="s">
        <v>12</v>
      </c>
      <c r="G87" s="5">
        <v>138.82</v>
      </c>
      <c r="H87" s="3" t="s">
        <v>13</v>
      </c>
      <c r="I87" s="5">
        <v>11936.26</v>
      </c>
      <c r="J87" s="3" t="s">
        <v>60</v>
      </c>
      <c r="K87" t="s">
        <v>236</v>
      </c>
    </row>
    <row r="88" spans="1:11" x14ac:dyDescent="0.35">
      <c r="A88" s="3" t="s">
        <v>10</v>
      </c>
      <c r="B88" s="3">
        <v>2025</v>
      </c>
      <c r="C88" s="3" t="s">
        <v>11</v>
      </c>
      <c r="D88" s="4">
        <v>45795</v>
      </c>
      <c r="E88" s="9">
        <v>256779413859</v>
      </c>
      <c r="F88" s="3" t="s">
        <v>12</v>
      </c>
      <c r="G88" s="5">
        <v>413</v>
      </c>
      <c r="H88" s="3" t="s">
        <v>13</v>
      </c>
      <c r="I88" s="5">
        <v>35511.269999999997</v>
      </c>
      <c r="J88" s="3" t="s">
        <v>61</v>
      </c>
      <c r="K88" t="s">
        <v>236</v>
      </c>
    </row>
    <row r="89" spans="1:11" x14ac:dyDescent="0.35">
      <c r="A89" s="3" t="s">
        <v>10</v>
      </c>
      <c r="B89" s="3">
        <v>2025</v>
      </c>
      <c r="C89" s="3" t="s">
        <v>11</v>
      </c>
      <c r="D89" s="4">
        <v>45797</v>
      </c>
      <c r="E89" s="9">
        <v>256779413835</v>
      </c>
      <c r="F89" s="3" t="s">
        <v>12</v>
      </c>
      <c r="G89" s="5">
        <v>206.02</v>
      </c>
      <c r="H89" s="3" t="s">
        <v>13</v>
      </c>
      <c r="I89" s="5">
        <v>17714.36</v>
      </c>
      <c r="J89" s="3" t="s">
        <v>62</v>
      </c>
      <c r="K89" t="s">
        <v>231</v>
      </c>
    </row>
    <row r="90" spans="1:11" x14ac:dyDescent="0.35">
      <c r="A90" s="3" t="s">
        <v>10</v>
      </c>
      <c r="B90" s="3">
        <v>2025</v>
      </c>
      <c r="C90" s="3" t="s">
        <v>11</v>
      </c>
      <c r="D90" s="4">
        <v>45797</v>
      </c>
      <c r="E90" s="9">
        <v>256779413480</v>
      </c>
      <c r="F90" s="3" t="s">
        <v>12</v>
      </c>
      <c r="G90" s="5">
        <v>183.84</v>
      </c>
      <c r="H90" s="3" t="s">
        <v>13</v>
      </c>
      <c r="I90" s="5">
        <v>15807.24</v>
      </c>
      <c r="J90" s="3" t="s">
        <v>63</v>
      </c>
      <c r="K90" t="s">
        <v>236</v>
      </c>
    </row>
    <row r="91" spans="1:11" x14ac:dyDescent="0.35">
      <c r="A91" s="3" t="s">
        <v>10</v>
      </c>
      <c r="B91" s="3">
        <v>2025</v>
      </c>
      <c r="C91" s="3" t="s">
        <v>11</v>
      </c>
      <c r="D91" s="4">
        <v>45797</v>
      </c>
      <c r="E91" s="9">
        <v>256779413879</v>
      </c>
      <c r="F91" s="3" t="s">
        <v>12</v>
      </c>
      <c r="G91" s="5">
        <v>37.17</v>
      </c>
      <c r="H91" s="3" t="s">
        <v>13</v>
      </c>
      <c r="I91" s="5">
        <v>3196.01</v>
      </c>
      <c r="J91" s="3" t="s">
        <v>64</v>
      </c>
      <c r="K91" t="s">
        <v>236</v>
      </c>
    </row>
    <row r="92" spans="1:11" x14ac:dyDescent="0.35">
      <c r="A92" s="3" t="s">
        <v>10</v>
      </c>
      <c r="B92" s="3">
        <v>2025</v>
      </c>
      <c r="C92" s="3" t="s">
        <v>11</v>
      </c>
      <c r="D92" s="4">
        <v>45812</v>
      </c>
      <c r="E92" s="9">
        <v>256779414156</v>
      </c>
      <c r="F92" s="3" t="s">
        <v>12</v>
      </c>
      <c r="G92" s="5">
        <v>83.66</v>
      </c>
      <c r="H92" s="3" t="s">
        <v>13</v>
      </c>
      <c r="I92" s="5">
        <v>7152.16</v>
      </c>
      <c r="J92" s="3" t="s">
        <v>65</v>
      </c>
      <c r="K92" t="s">
        <v>236</v>
      </c>
    </row>
    <row r="93" spans="1:11" x14ac:dyDescent="0.35">
      <c r="A93" s="3" t="s">
        <v>10</v>
      </c>
      <c r="B93" s="3">
        <v>2025</v>
      </c>
      <c r="C93" s="3" t="s">
        <v>11</v>
      </c>
      <c r="D93" s="4">
        <v>45812</v>
      </c>
      <c r="E93" s="9">
        <v>256779414173</v>
      </c>
      <c r="F93" s="3" t="s">
        <v>12</v>
      </c>
      <c r="G93" s="5">
        <v>2668.72</v>
      </c>
      <c r="H93" s="3" t="s">
        <v>13</v>
      </c>
      <c r="I93" s="5">
        <v>228150.95</v>
      </c>
      <c r="J93" s="3" t="s">
        <v>66</v>
      </c>
      <c r="K93" t="s">
        <v>236</v>
      </c>
    </row>
    <row r="94" spans="1:11" x14ac:dyDescent="0.35">
      <c r="A94" s="3" t="s">
        <v>10</v>
      </c>
      <c r="B94" s="3">
        <v>2025</v>
      </c>
      <c r="C94" s="3" t="s">
        <v>11</v>
      </c>
      <c r="D94" s="4">
        <v>45812</v>
      </c>
      <c r="E94" s="9">
        <v>256779414206</v>
      </c>
      <c r="F94" s="3" t="s">
        <v>12</v>
      </c>
      <c r="G94" s="5">
        <v>201.33</v>
      </c>
      <c r="H94" s="3" t="s">
        <v>13</v>
      </c>
      <c r="I94" s="5">
        <v>17211.86</v>
      </c>
      <c r="J94" s="3" t="s">
        <v>67</v>
      </c>
      <c r="K94" t="s">
        <v>236</v>
      </c>
    </row>
    <row r="95" spans="1:11" x14ac:dyDescent="0.35">
      <c r="A95" s="3" t="s">
        <v>10</v>
      </c>
      <c r="B95" s="3">
        <v>2025</v>
      </c>
      <c r="C95" s="3" t="s">
        <v>11</v>
      </c>
      <c r="D95" s="4">
        <v>45812</v>
      </c>
      <c r="E95" s="9">
        <v>256779414260</v>
      </c>
      <c r="F95" s="3" t="s">
        <v>12</v>
      </c>
      <c r="G95" s="5">
        <v>130.93</v>
      </c>
      <c r="H95" s="3" t="s">
        <v>13</v>
      </c>
      <c r="I95" s="5">
        <v>11193.31</v>
      </c>
      <c r="J95" s="3" t="s">
        <v>68</v>
      </c>
      <c r="K95" t="s">
        <v>236</v>
      </c>
    </row>
    <row r="96" spans="1:11" x14ac:dyDescent="0.35">
      <c r="A96" s="3" t="s">
        <v>10</v>
      </c>
      <c r="B96" s="3">
        <v>2025</v>
      </c>
      <c r="C96" s="3" t="s">
        <v>11</v>
      </c>
      <c r="D96" s="4">
        <v>45812</v>
      </c>
      <c r="E96" s="9">
        <v>256779414271</v>
      </c>
      <c r="F96" s="3" t="s">
        <v>12</v>
      </c>
      <c r="G96" s="5">
        <v>967.68</v>
      </c>
      <c r="H96" s="3" t="s">
        <v>13</v>
      </c>
      <c r="I96" s="5">
        <v>82727.72</v>
      </c>
      <c r="J96" s="3" t="s">
        <v>69</v>
      </c>
      <c r="K96" t="s">
        <v>236</v>
      </c>
    </row>
    <row r="97" spans="1:11" x14ac:dyDescent="0.35">
      <c r="A97" s="3" t="s">
        <v>10</v>
      </c>
      <c r="B97" s="3">
        <v>2025</v>
      </c>
      <c r="C97" s="3" t="s">
        <v>11</v>
      </c>
      <c r="D97" s="4">
        <v>45812</v>
      </c>
      <c r="E97" s="9">
        <v>256779414309</v>
      </c>
      <c r="F97" s="3" t="s">
        <v>12</v>
      </c>
      <c r="G97" s="5">
        <v>662.83</v>
      </c>
      <c r="H97" s="3" t="s">
        <v>13</v>
      </c>
      <c r="I97" s="5">
        <v>56665.85</v>
      </c>
      <c r="J97" s="3" t="s">
        <v>70</v>
      </c>
      <c r="K97" t="s">
        <v>236</v>
      </c>
    </row>
    <row r="98" spans="1:11" x14ac:dyDescent="0.35">
      <c r="A98" s="3" t="s">
        <v>10</v>
      </c>
      <c r="B98" s="3">
        <v>2025</v>
      </c>
      <c r="C98" s="3" t="s">
        <v>11</v>
      </c>
      <c r="D98" s="4">
        <v>45815</v>
      </c>
      <c r="E98" s="9">
        <v>256779414253</v>
      </c>
      <c r="F98" s="3" t="s">
        <v>12</v>
      </c>
      <c r="G98" s="5">
        <v>9947.26</v>
      </c>
      <c r="H98" s="3" t="s">
        <v>13</v>
      </c>
      <c r="I98" s="5">
        <v>850399.02</v>
      </c>
      <c r="J98" s="3" t="s">
        <v>71</v>
      </c>
      <c r="K98" t="s">
        <v>233</v>
      </c>
    </row>
    <row r="99" spans="1:11" x14ac:dyDescent="0.35">
      <c r="A99" s="3" t="s">
        <v>10</v>
      </c>
      <c r="B99" s="3">
        <v>2025</v>
      </c>
      <c r="C99" s="3" t="s">
        <v>11</v>
      </c>
      <c r="D99" s="4">
        <v>45826</v>
      </c>
      <c r="E99" s="9">
        <v>256779414430</v>
      </c>
      <c r="F99" s="3" t="s">
        <v>12</v>
      </c>
      <c r="G99" s="5">
        <v>95.24</v>
      </c>
      <c r="H99" s="3" t="s">
        <v>13</v>
      </c>
      <c r="I99" s="5">
        <v>8142.14</v>
      </c>
      <c r="J99" s="3" t="s">
        <v>72</v>
      </c>
      <c r="K99" t="s">
        <v>236</v>
      </c>
    </row>
    <row r="100" spans="1:11" x14ac:dyDescent="0.35">
      <c r="A100" s="3" t="s">
        <v>10</v>
      </c>
      <c r="B100" s="3">
        <v>2025</v>
      </c>
      <c r="C100" s="3" t="s">
        <v>11</v>
      </c>
      <c r="D100" s="4">
        <v>45826</v>
      </c>
      <c r="E100" s="9">
        <v>256779414445</v>
      </c>
      <c r="F100" s="3" t="s">
        <v>12</v>
      </c>
      <c r="G100" s="5">
        <v>2333.1799999999998</v>
      </c>
      <c r="H100" s="3" t="s">
        <v>13</v>
      </c>
      <c r="I100" s="5">
        <v>199465.38</v>
      </c>
      <c r="J100" s="3" t="s">
        <v>40</v>
      </c>
      <c r="K100" t="s">
        <v>236</v>
      </c>
    </row>
    <row r="101" spans="1:11" x14ac:dyDescent="0.35">
      <c r="A101" s="3" t="s">
        <v>10</v>
      </c>
      <c r="B101" s="3">
        <v>2025</v>
      </c>
      <c r="C101" s="3" t="s">
        <v>11</v>
      </c>
      <c r="D101" s="4">
        <v>45848</v>
      </c>
      <c r="E101" s="9">
        <v>256779415296</v>
      </c>
      <c r="F101" s="3" t="s">
        <v>12</v>
      </c>
      <c r="G101" s="5">
        <v>24</v>
      </c>
      <c r="H101" s="3" t="s">
        <v>13</v>
      </c>
      <c r="I101" s="5">
        <v>2064.02</v>
      </c>
      <c r="J101" s="3" t="s">
        <v>42</v>
      </c>
      <c r="K101" t="s">
        <v>233</v>
      </c>
    </row>
    <row r="102" spans="1:11" x14ac:dyDescent="0.35">
      <c r="A102" s="3" t="s">
        <v>10</v>
      </c>
      <c r="B102" s="3">
        <v>2025</v>
      </c>
      <c r="C102" s="3" t="s">
        <v>11</v>
      </c>
      <c r="D102" s="4">
        <v>45848</v>
      </c>
      <c r="E102" s="9">
        <v>256779415363</v>
      </c>
      <c r="F102" s="3" t="s">
        <v>12</v>
      </c>
      <c r="G102" s="5">
        <v>3</v>
      </c>
      <c r="H102" s="3" t="s">
        <v>13</v>
      </c>
      <c r="I102" s="5">
        <v>258</v>
      </c>
      <c r="J102" s="3" t="s">
        <v>14</v>
      </c>
      <c r="K102" t="s">
        <v>233</v>
      </c>
    </row>
    <row r="103" spans="1:11" x14ac:dyDescent="0.35">
      <c r="A103" s="3" t="s">
        <v>10</v>
      </c>
      <c r="B103" s="3">
        <v>2025</v>
      </c>
      <c r="C103" s="3" t="s">
        <v>11</v>
      </c>
      <c r="D103" s="4">
        <v>45856</v>
      </c>
      <c r="E103" s="9">
        <v>256779415792</v>
      </c>
      <c r="F103" s="3" t="s">
        <v>12</v>
      </c>
      <c r="G103" s="5">
        <v>608.41</v>
      </c>
      <c r="H103" s="3" t="s">
        <v>13</v>
      </c>
      <c r="I103" s="5">
        <v>52323.67</v>
      </c>
      <c r="J103" s="3" t="s">
        <v>73</v>
      </c>
      <c r="K103" t="s">
        <v>236</v>
      </c>
    </row>
    <row r="104" spans="1:11" x14ac:dyDescent="0.35">
      <c r="A104" s="3" t="s">
        <v>10</v>
      </c>
      <c r="B104" s="3">
        <v>2025</v>
      </c>
      <c r="C104" s="3" t="s">
        <v>11</v>
      </c>
      <c r="D104" s="4">
        <v>45889</v>
      </c>
      <c r="E104" s="9">
        <v>256779416593</v>
      </c>
      <c r="F104" s="3" t="s">
        <v>12</v>
      </c>
      <c r="G104" s="5">
        <v>810</v>
      </c>
      <c r="H104" s="3" t="s">
        <v>13</v>
      </c>
      <c r="I104" s="5">
        <v>69684.399999999994</v>
      </c>
      <c r="J104" s="3" t="s">
        <v>74</v>
      </c>
      <c r="K104" t="s">
        <v>233</v>
      </c>
    </row>
    <row r="105" spans="1:11" x14ac:dyDescent="0.35">
      <c r="A105" s="3" t="s">
        <v>10</v>
      </c>
      <c r="B105" s="3">
        <v>2025</v>
      </c>
      <c r="C105" s="3" t="s">
        <v>11</v>
      </c>
      <c r="D105" s="4">
        <v>45889</v>
      </c>
      <c r="E105" s="9">
        <v>256779416600</v>
      </c>
      <c r="F105" s="3" t="s">
        <v>12</v>
      </c>
      <c r="G105" s="5">
        <v>737.41</v>
      </c>
      <c r="H105" s="3" t="s">
        <v>13</v>
      </c>
      <c r="I105" s="5">
        <v>63439.47</v>
      </c>
      <c r="J105" s="3" t="s">
        <v>75</v>
      </c>
      <c r="K105" t="s">
        <v>233</v>
      </c>
    </row>
    <row r="106" spans="1:11" x14ac:dyDescent="0.35">
      <c r="A106" s="3" t="s">
        <v>10</v>
      </c>
      <c r="B106" s="3">
        <v>2025</v>
      </c>
      <c r="C106" s="3" t="s">
        <v>11</v>
      </c>
      <c r="D106" s="4">
        <v>45889</v>
      </c>
      <c r="E106" s="9">
        <v>256779416801</v>
      </c>
      <c r="F106" s="3" t="s">
        <v>12</v>
      </c>
      <c r="G106" s="5">
        <v>110</v>
      </c>
      <c r="H106" s="3" t="s">
        <v>13</v>
      </c>
      <c r="I106" s="5">
        <v>9463.31</v>
      </c>
      <c r="J106" s="3" t="s">
        <v>76</v>
      </c>
      <c r="K106" t="s">
        <v>233</v>
      </c>
    </row>
    <row r="107" spans="1:11" x14ac:dyDescent="0.35">
      <c r="A107" s="3" t="s">
        <v>10</v>
      </c>
      <c r="B107" s="3">
        <v>2025</v>
      </c>
      <c r="C107" s="3" t="s">
        <v>11</v>
      </c>
      <c r="D107" s="4">
        <v>45889</v>
      </c>
      <c r="E107" s="9">
        <v>256779416807</v>
      </c>
      <c r="F107" s="3" t="s">
        <v>12</v>
      </c>
      <c r="G107" s="5">
        <v>248.96</v>
      </c>
      <c r="H107" s="3" t="s">
        <v>13</v>
      </c>
      <c r="I107" s="5">
        <v>21418.06</v>
      </c>
      <c r="J107" s="3" t="s">
        <v>77</v>
      </c>
      <c r="K107" t="s">
        <v>233</v>
      </c>
    </row>
    <row r="108" spans="1:11" x14ac:dyDescent="0.35">
      <c r="A108" s="3" t="s">
        <v>10</v>
      </c>
      <c r="B108" s="3">
        <v>2025</v>
      </c>
      <c r="C108" s="3" t="s">
        <v>11</v>
      </c>
      <c r="D108" s="4">
        <v>45889</v>
      </c>
      <c r="E108" s="9">
        <v>256779416814</v>
      </c>
      <c r="F108" s="3" t="s">
        <v>12</v>
      </c>
      <c r="G108" s="5">
        <v>230</v>
      </c>
      <c r="H108" s="3" t="s">
        <v>13</v>
      </c>
      <c r="I108" s="5">
        <v>19786.93</v>
      </c>
      <c r="J108" s="3" t="s">
        <v>78</v>
      </c>
      <c r="K108" t="s">
        <v>233</v>
      </c>
    </row>
    <row r="109" spans="1:11" x14ac:dyDescent="0.35">
      <c r="A109" s="3" t="s">
        <v>10</v>
      </c>
      <c r="B109" s="3">
        <v>2025</v>
      </c>
      <c r="C109" s="3" t="s">
        <v>11</v>
      </c>
      <c r="D109" s="4">
        <v>45904</v>
      </c>
      <c r="E109" s="9">
        <v>256779417250</v>
      </c>
      <c r="F109" s="3" t="s">
        <v>12</v>
      </c>
      <c r="G109" s="5">
        <v>50</v>
      </c>
      <c r="H109" s="3" t="s">
        <v>13</v>
      </c>
      <c r="I109" s="5">
        <v>4375.72</v>
      </c>
      <c r="J109" s="3" t="s">
        <v>79</v>
      </c>
      <c r="K109" t="s">
        <v>233</v>
      </c>
    </row>
    <row r="110" spans="1:11" x14ac:dyDescent="0.35">
      <c r="A110" s="3" t="s">
        <v>10</v>
      </c>
      <c r="B110" s="3">
        <v>2025</v>
      </c>
      <c r="C110" s="3" t="s">
        <v>11</v>
      </c>
      <c r="D110" s="4">
        <v>45906</v>
      </c>
      <c r="E110" s="9">
        <v>256779417093</v>
      </c>
      <c r="F110" s="3" t="s">
        <v>12</v>
      </c>
      <c r="G110" s="5">
        <v>4608.8</v>
      </c>
      <c r="H110" s="3" t="s">
        <v>13</v>
      </c>
      <c r="I110" s="5">
        <v>403336.04</v>
      </c>
      <c r="J110" s="3" t="s">
        <v>80</v>
      </c>
      <c r="K110" t="s">
        <v>236</v>
      </c>
    </row>
    <row r="111" spans="1:11" x14ac:dyDescent="0.35">
      <c r="A111" s="3" t="s">
        <v>10</v>
      </c>
      <c r="B111" s="3">
        <v>2025</v>
      </c>
      <c r="C111" s="3" t="s">
        <v>11</v>
      </c>
      <c r="D111" s="4">
        <v>45935</v>
      </c>
      <c r="E111" s="9">
        <v>256779418357</v>
      </c>
      <c r="F111" s="3" t="s">
        <v>12</v>
      </c>
      <c r="G111" s="5">
        <v>394.19</v>
      </c>
      <c r="H111" s="3" t="s">
        <v>13</v>
      </c>
      <c r="I111" s="5">
        <v>34763.919999999998</v>
      </c>
      <c r="J111" s="3" t="s">
        <v>81</v>
      </c>
      <c r="K111" t="s">
        <v>233</v>
      </c>
    </row>
    <row r="112" spans="1:11" x14ac:dyDescent="0.35">
      <c r="A112" s="3" t="s">
        <v>10</v>
      </c>
      <c r="B112" s="3">
        <v>2025</v>
      </c>
      <c r="C112" s="3" t="s">
        <v>11</v>
      </c>
      <c r="D112" s="4">
        <v>45935</v>
      </c>
      <c r="E112" s="9">
        <v>256779418068</v>
      </c>
      <c r="F112" s="3" t="s">
        <v>12</v>
      </c>
      <c r="G112" s="5">
        <v>94.81</v>
      </c>
      <c r="H112" s="3" t="s">
        <v>13</v>
      </c>
      <c r="I112" s="5">
        <v>8361.3700000000008</v>
      </c>
      <c r="J112" s="3" t="s">
        <v>82</v>
      </c>
      <c r="K112" t="s">
        <v>236</v>
      </c>
    </row>
    <row r="113" spans="1:11" x14ac:dyDescent="0.35">
      <c r="A113" s="3" t="s">
        <v>10</v>
      </c>
      <c r="B113" s="3">
        <v>2025</v>
      </c>
      <c r="C113" s="3" t="s">
        <v>11</v>
      </c>
      <c r="D113" s="4">
        <v>45937</v>
      </c>
      <c r="E113" s="9">
        <v>256779418185</v>
      </c>
      <c r="F113" s="3" t="s">
        <v>12</v>
      </c>
      <c r="G113" s="5">
        <v>405.44</v>
      </c>
      <c r="H113" s="3" t="s">
        <v>13</v>
      </c>
      <c r="I113" s="5">
        <v>35756.07</v>
      </c>
      <c r="J113" s="3" t="s">
        <v>83</v>
      </c>
      <c r="K113" t="s">
        <v>233</v>
      </c>
    </row>
    <row r="114" spans="1:11" x14ac:dyDescent="0.35">
      <c r="A114" s="3" t="s">
        <v>10</v>
      </c>
      <c r="B114" s="3">
        <v>2025</v>
      </c>
      <c r="C114" s="3" t="s">
        <v>11</v>
      </c>
      <c r="D114" s="4">
        <v>45950</v>
      </c>
      <c r="E114" s="9">
        <v>256779418692</v>
      </c>
      <c r="F114" s="3" t="s">
        <v>12</v>
      </c>
      <c r="G114" s="5">
        <v>531.26</v>
      </c>
      <c r="H114" s="3" t="s">
        <v>13</v>
      </c>
      <c r="I114" s="5">
        <v>46852.23</v>
      </c>
      <c r="J114" s="3" t="s">
        <v>84</v>
      </c>
      <c r="K114" t="s">
        <v>233</v>
      </c>
    </row>
    <row r="115" spans="1:11" x14ac:dyDescent="0.35">
      <c r="A115" s="3" t="s">
        <v>10</v>
      </c>
      <c r="B115" s="3">
        <v>2025</v>
      </c>
      <c r="C115" s="3" t="s">
        <v>11</v>
      </c>
      <c r="D115" s="4">
        <v>45951</v>
      </c>
      <c r="E115" s="9">
        <v>256779418489</v>
      </c>
      <c r="F115" s="3" t="s">
        <v>12</v>
      </c>
      <c r="G115" s="5">
        <v>562.38</v>
      </c>
      <c r="H115" s="3" t="s">
        <v>13</v>
      </c>
      <c r="I115" s="5">
        <v>49596.73</v>
      </c>
      <c r="J115" s="3" t="s">
        <v>85</v>
      </c>
      <c r="K115" t="s">
        <v>236</v>
      </c>
    </row>
    <row r="116" spans="1:11" x14ac:dyDescent="0.35">
      <c r="A116" s="3" t="s">
        <v>10</v>
      </c>
      <c r="B116" s="3">
        <v>2025</v>
      </c>
      <c r="C116" s="3" t="s">
        <v>11</v>
      </c>
      <c r="D116" s="4">
        <v>45951</v>
      </c>
      <c r="E116" s="9">
        <v>256779418495</v>
      </c>
      <c r="F116" s="3" t="s">
        <v>12</v>
      </c>
      <c r="G116" s="5">
        <v>13.59</v>
      </c>
      <c r="H116" s="3" t="s">
        <v>13</v>
      </c>
      <c r="I116" s="5">
        <v>1198.51</v>
      </c>
      <c r="J116" s="3" t="s">
        <v>86</v>
      </c>
      <c r="K116" t="s">
        <v>236</v>
      </c>
    </row>
    <row r="117" spans="1:11" x14ac:dyDescent="0.35">
      <c r="A117" s="3" t="s">
        <v>10</v>
      </c>
      <c r="B117" s="3">
        <v>2025</v>
      </c>
      <c r="C117" s="3" t="s">
        <v>11</v>
      </c>
      <c r="D117" s="4">
        <v>45966</v>
      </c>
      <c r="E117" s="9">
        <v>256779418816</v>
      </c>
      <c r="F117" s="3" t="s">
        <v>12</v>
      </c>
      <c r="G117" s="5">
        <v>891</v>
      </c>
      <c r="H117" s="3" t="s">
        <v>13</v>
      </c>
      <c r="I117" s="5">
        <v>78411.02</v>
      </c>
      <c r="J117" s="3" t="s">
        <v>87</v>
      </c>
      <c r="K117" t="s">
        <v>233</v>
      </c>
    </row>
    <row r="118" spans="1:11" x14ac:dyDescent="0.35">
      <c r="A118" s="3" t="s">
        <v>10</v>
      </c>
      <c r="B118" s="3">
        <v>2025</v>
      </c>
      <c r="C118" s="3" t="s">
        <v>11</v>
      </c>
      <c r="D118" s="4">
        <v>45966</v>
      </c>
      <c r="E118" s="9">
        <v>256779418872</v>
      </c>
      <c r="F118" s="3" t="s">
        <v>12</v>
      </c>
      <c r="G118" s="5">
        <v>5939.04</v>
      </c>
      <c r="H118" s="3" t="s">
        <v>13</v>
      </c>
      <c r="I118" s="5">
        <v>522655.65</v>
      </c>
      <c r="J118" s="3" t="s">
        <v>88</v>
      </c>
      <c r="K118" t="s">
        <v>233</v>
      </c>
    </row>
    <row r="119" spans="1:11" x14ac:dyDescent="0.35">
      <c r="A119" s="3" t="s">
        <v>10</v>
      </c>
      <c r="B119" s="3">
        <v>2025</v>
      </c>
      <c r="C119" s="3" t="s">
        <v>11</v>
      </c>
      <c r="D119" s="4">
        <v>45966</v>
      </c>
      <c r="E119" s="9">
        <v>256779419222</v>
      </c>
      <c r="F119" s="3" t="s">
        <v>12</v>
      </c>
      <c r="G119" s="5">
        <v>3537</v>
      </c>
      <c r="H119" s="3" t="s">
        <v>13</v>
      </c>
      <c r="I119" s="5">
        <v>311267.99</v>
      </c>
      <c r="J119" s="3" t="s">
        <v>89</v>
      </c>
      <c r="K119" t="s">
        <v>233</v>
      </c>
    </row>
    <row r="120" spans="1:11" x14ac:dyDescent="0.35">
      <c r="A120" s="3" t="s">
        <v>10</v>
      </c>
      <c r="B120" s="3">
        <v>2025</v>
      </c>
      <c r="C120" s="3" t="s">
        <v>11</v>
      </c>
      <c r="D120" s="4">
        <v>45981</v>
      </c>
      <c r="E120" s="9">
        <v>256779419581</v>
      </c>
      <c r="F120" s="3" t="s">
        <v>12</v>
      </c>
      <c r="G120" s="5">
        <v>156.19999999999999</v>
      </c>
      <c r="H120" s="3" t="s">
        <v>13</v>
      </c>
      <c r="I120" s="5">
        <v>13746.13</v>
      </c>
      <c r="J120" s="3" t="s">
        <v>90</v>
      </c>
      <c r="K120" t="s">
        <v>233</v>
      </c>
    </row>
    <row r="121" spans="1:11" x14ac:dyDescent="0.35">
      <c r="A121" s="3" t="s">
        <v>10</v>
      </c>
      <c r="B121" s="3">
        <v>2026</v>
      </c>
      <c r="C121" s="3" t="s">
        <v>11</v>
      </c>
      <c r="D121" s="4">
        <v>46024</v>
      </c>
      <c r="E121" s="9">
        <v>256779440007</v>
      </c>
      <c r="F121" s="3" t="s">
        <v>12</v>
      </c>
      <c r="G121" s="5">
        <v>1332.49</v>
      </c>
      <c r="H121" s="3" t="s">
        <v>13</v>
      </c>
      <c r="I121" s="5">
        <v>120914.33</v>
      </c>
      <c r="J121" s="3" t="s">
        <v>91</v>
      </c>
      <c r="K121" t="s">
        <v>231</v>
      </c>
    </row>
    <row r="122" spans="1:11" x14ac:dyDescent="0.35">
      <c r="A122" s="3" t="s">
        <v>10</v>
      </c>
      <c r="B122" s="3">
        <v>2026</v>
      </c>
      <c r="C122" s="3" t="s">
        <v>11</v>
      </c>
      <c r="D122" s="4">
        <v>46027</v>
      </c>
      <c r="E122" s="9">
        <v>256779440060</v>
      </c>
      <c r="F122" s="3" t="s">
        <v>12</v>
      </c>
      <c r="G122" s="5">
        <v>198.57</v>
      </c>
      <c r="H122" s="3" t="s">
        <v>13</v>
      </c>
      <c r="I122" s="5">
        <v>18018.87</v>
      </c>
      <c r="J122" s="3" t="s">
        <v>92</v>
      </c>
      <c r="K122" t="s">
        <v>231</v>
      </c>
    </row>
    <row r="123" spans="1:11" x14ac:dyDescent="0.35">
      <c r="A123" s="3" t="s">
        <v>10</v>
      </c>
      <c r="B123" s="3">
        <v>2026</v>
      </c>
      <c r="C123" s="3" t="s">
        <v>11</v>
      </c>
      <c r="D123" s="4">
        <v>46027</v>
      </c>
      <c r="E123" s="9">
        <v>256779440067</v>
      </c>
      <c r="F123" s="3" t="s">
        <v>12</v>
      </c>
      <c r="G123" s="5">
        <v>100.07</v>
      </c>
      <c r="H123" s="3" t="s">
        <v>13</v>
      </c>
      <c r="I123" s="5">
        <v>9080.67</v>
      </c>
      <c r="J123" s="3" t="s">
        <v>93</v>
      </c>
      <c r="K123" t="s">
        <v>231</v>
      </c>
    </row>
    <row r="124" spans="1:11" x14ac:dyDescent="0.35">
      <c r="A124" s="3" t="s">
        <v>10</v>
      </c>
      <c r="B124" s="3">
        <v>2026</v>
      </c>
      <c r="C124" s="3" t="s">
        <v>11</v>
      </c>
      <c r="D124" s="4">
        <v>46027</v>
      </c>
      <c r="E124" s="9">
        <v>256779440078</v>
      </c>
      <c r="F124" s="3" t="s">
        <v>12</v>
      </c>
      <c r="G124" s="5">
        <v>78.75</v>
      </c>
      <c r="H124" s="3" t="s">
        <v>13</v>
      </c>
      <c r="I124" s="5">
        <v>7146.02</v>
      </c>
      <c r="J124" s="3" t="s">
        <v>94</v>
      </c>
      <c r="K124" t="s">
        <v>231</v>
      </c>
    </row>
    <row r="125" spans="1:11" x14ac:dyDescent="0.35">
      <c r="A125" s="3" t="s">
        <v>10</v>
      </c>
      <c r="B125" s="3">
        <v>2026</v>
      </c>
      <c r="C125" s="3" t="s">
        <v>11</v>
      </c>
      <c r="D125" s="4">
        <v>46027</v>
      </c>
      <c r="E125" s="9">
        <v>256779440116</v>
      </c>
      <c r="F125" s="3" t="s">
        <v>12</v>
      </c>
      <c r="G125" s="5">
        <v>498.28</v>
      </c>
      <c r="H125" s="3" t="s">
        <v>13</v>
      </c>
      <c r="I125" s="5">
        <v>45215.49</v>
      </c>
      <c r="J125" s="3" t="s">
        <v>95</v>
      </c>
      <c r="K125" t="s">
        <v>231</v>
      </c>
    </row>
    <row r="126" spans="1:11" x14ac:dyDescent="0.35">
      <c r="A126" s="3" t="s">
        <v>10</v>
      </c>
      <c r="B126" s="3">
        <v>2026</v>
      </c>
      <c r="C126" s="3" t="s">
        <v>11</v>
      </c>
      <c r="D126" s="4">
        <v>46028</v>
      </c>
      <c r="E126" s="9">
        <v>256779440150</v>
      </c>
      <c r="F126" s="3" t="s">
        <v>12</v>
      </c>
      <c r="G126" s="5">
        <v>112.85</v>
      </c>
      <c r="H126" s="3" t="s">
        <v>13</v>
      </c>
      <c r="I126" s="5">
        <v>10240.36</v>
      </c>
      <c r="J126" s="3" t="s">
        <v>96</v>
      </c>
      <c r="K126" t="s">
        <v>231</v>
      </c>
    </row>
    <row r="127" spans="1:11" x14ac:dyDescent="0.35">
      <c r="A127" s="3" t="s">
        <v>10</v>
      </c>
      <c r="B127" s="3">
        <v>2026</v>
      </c>
      <c r="C127" s="3" t="s">
        <v>11</v>
      </c>
      <c r="D127" s="4">
        <v>46028</v>
      </c>
      <c r="E127" s="9">
        <v>256779440159</v>
      </c>
      <c r="F127" s="3" t="s">
        <v>12</v>
      </c>
      <c r="G127" s="5">
        <v>160.22</v>
      </c>
      <c r="H127" s="3" t="s">
        <v>13</v>
      </c>
      <c r="I127" s="5">
        <v>14538.87</v>
      </c>
      <c r="J127" s="3" t="s">
        <v>97</v>
      </c>
      <c r="K127" t="s">
        <v>231</v>
      </c>
    </row>
    <row r="128" spans="1:11" x14ac:dyDescent="0.35">
      <c r="A128" s="3" t="s">
        <v>10</v>
      </c>
      <c r="B128" s="3">
        <v>2026</v>
      </c>
      <c r="C128" s="3" t="s">
        <v>11</v>
      </c>
      <c r="D128" s="4">
        <v>46028</v>
      </c>
      <c r="E128" s="9">
        <v>256779440208</v>
      </c>
      <c r="F128" s="3" t="s">
        <v>12</v>
      </c>
      <c r="G128" s="5">
        <v>650.12</v>
      </c>
      <c r="H128" s="3" t="s">
        <v>13</v>
      </c>
      <c r="I128" s="5">
        <v>58993.93</v>
      </c>
      <c r="J128" s="3" t="s">
        <v>98</v>
      </c>
      <c r="K128" t="s">
        <v>231</v>
      </c>
    </row>
    <row r="129" spans="1:11" x14ac:dyDescent="0.35">
      <c r="A129" s="3" t="s">
        <v>10</v>
      </c>
      <c r="B129" s="3">
        <v>2026</v>
      </c>
      <c r="C129" s="3" t="s">
        <v>11</v>
      </c>
      <c r="D129" s="4">
        <v>46028</v>
      </c>
      <c r="E129" s="9">
        <v>256779440238</v>
      </c>
      <c r="F129" s="3" t="s">
        <v>12</v>
      </c>
      <c r="G129" s="5">
        <v>1083.58</v>
      </c>
      <c r="H129" s="3" t="s">
        <v>13</v>
      </c>
      <c r="I129" s="5">
        <v>98327.45</v>
      </c>
      <c r="J129" s="3" t="s">
        <v>99</v>
      </c>
      <c r="K129" t="s">
        <v>231</v>
      </c>
    </row>
    <row r="130" spans="1:11" x14ac:dyDescent="0.35">
      <c r="A130" s="3" t="s">
        <v>10</v>
      </c>
      <c r="B130" s="3">
        <v>2026</v>
      </c>
      <c r="C130" s="3" t="s">
        <v>11</v>
      </c>
      <c r="D130" s="4">
        <v>46028</v>
      </c>
      <c r="E130" s="9">
        <v>256779440309</v>
      </c>
      <c r="F130" s="3" t="s">
        <v>13</v>
      </c>
      <c r="G130" s="5">
        <v>200000</v>
      </c>
      <c r="H130" s="3" t="s">
        <v>13</v>
      </c>
      <c r="I130" s="5">
        <v>200000</v>
      </c>
      <c r="J130" s="3" t="s">
        <v>100</v>
      </c>
      <c r="K130" t="s">
        <v>231</v>
      </c>
    </row>
    <row r="131" spans="1:11" x14ac:dyDescent="0.35">
      <c r="A131" s="3" t="s">
        <v>10</v>
      </c>
      <c r="B131" s="3">
        <v>2026</v>
      </c>
      <c r="C131" s="3" t="s">
        <v>11</v>
      </c>
      <c r="D131" s="4">
        <v>46028</v>
      </c>
      <c r="E131" s="9">
        <v>256779440310</v>
      </c>
      <c r="F131" s="3" t="s">
        <v>13</v>
      </c>
      <c r="G131" s="5">
        <v>8000</v>
      </c>
      <c r="H131" s="3" t="s">
        <v>13</v>
      </c>
      <c r="I131" s="5">
        <v>8000</v>
      </c>
      <c r="J131" s="3" t="s">
        <v>100</v>
      </c>
      <c r="K131" t="s">
        <v>231</v>
      </c>
    </row>
    <row r="132" spans="1:11" x14ac:dyDescent="0.35">
      <c r="A132" s="3" t="s">
        <v>10</v>
      </c>
      <c r="B132" s="3">
        <v>2026</v>
      </c>
      <c r="C132" s="3" t="s">
        <v>11</v>
      </c>
      <c r="D132" s="4">
        <v>46028</v>
      </c>
      <c r="E132" s="9">
        <v>256779440311</v>
      </c>
      <c r="F132" s="3" t="s">
        <v>13</v>
      </c>
      <c r="G132" s="5">
        <v>4400</v>
      </c>
      <c r="H132" s="3" t="s">
        <v>13</v>
      </c>
      <c r="I132" s="5">
        <v>4400</v>
      </c>
      <c r="J132" s="3" t="s">
        <v>100</v>
      </c>
      <c r="K132" t="s">
        <v>231</v>
      </c>
    </row>
    <row r="133" spans="1:11" x14ac:dyDescent="0.35">
      <c r="A133" s="3" t="s">
        <v>10</v>
      </c>
      <c r="B133" s="3">
        <v>2026</v>
      </c>
      <c r="C133" s="3" t="s">
        <v>11</v>
      </c>
      <c r="D133" s="4">
        <v>46031</v>
      </c>
      <c r="E133" s="9">
        <v>256779440126</v>
      </c>
      <c r="F133" s="3" t="s">
        <v>12</v>
      </c>
      <c r="G133" s="5">
        <v>122.48</v>
      </c>
      <c r="H133" s="3" t="s">
        <v>13</v>
      </c>
      <c r="I133" s="5">
        <v>11114.22</v>
      </c>
      <c r="J133" s="3" t="s">
        <v>101</v>
      </c>
      <c r="K133" t="s">
        <v>231</v>
      </c>
    </row>
    <row r="134" spans="1:11" x14ac:dyDescent="0.35">
      <c r="A134" s="3" t="s">
        <v>10</v>
      </c>
      <c r="B134" s="3">
        <v>2026</v>
      </c>
      <c r="C134" s="3" t="s">
        <v>11</v>
      </c>
      <c r="D134" s="4">
        <v>46031</v>
      </c>
      <c r="E134" s="9">
        <v>256779440136</v>
      </c>
      <c r="F134" s="3" t="s">
        <v>12</v>
      </c>
      <c r="G134" s="5">
        <v>27.81</v>
      </c>
      <c r="H134" s="3" t="s">
        <v>13</v>
      </c>
      <c r="I134" s="5">
        <v>2523.5700000000002</v>
      </c>
      <c r="J134" s="3" t="s">
        <v>102</v>
      </c>
      <c r="K134" t="s">
        <v>231</v>
      </c>
    </row>
    <row r="135" spans="1:11" x14ac:dyDescent="0.35">
      <c r="A135" s="3" t="s">
        <v>10</v>
      </c>
      <c r="B135" s="3">
        <v>2026</v>
      </c>
      <c r="C135" s="3" t="s">
        <v>11</v>
      </c>
      <c r="D135" s="4">
        <v>46034</v>
      </c>
      <c r="E135" s="9">
        <v>256779440227</v>
      </c>
      <c r="F135" s="3" t="s">
        <v>12</v>
      </c>
      <c r="G135" s="5">
        <v>304.07</v>
      </c>
      <c r="H135" s="3" t="s">
        <v>13</v>
      </c>
      <c r="I135" s="5">
        <v>27592.27</v>
      </c>
      <c r="J135" s="3" t="s">
        <v>103</v>
      </c>
      <c r="K135" t="s">
        <v>231</v>
      </c>
    </row>
    <row r="136" spans="1:11" x14ac:dyDescent="0.35">
      <c r="A136" s="3" t="s">
        <v>10</v>
      </c>
      <c r="B136" s="3">
        <v>2026</v>
      </c>
      <c r="C136" s="3" t="s">
        <v>11</v>
      </c>
      <c r="D136" s="4">
        <v>46034</v>
      </c>
      <c r="E136" s="9">
        <v>256779440285</v>
      </c>
      <c r="F136" s="3" t="s">
        <v>12</v>
      </c>
      <c r="G136" s="5">
        <v>535.29</v>
      </c>
      <c r="H136" s="3" t="s">
        <v>13</v>
      </c>
      <c r="I136" s="5">
        <v>48573.9</v>
      </c>
      <c r="J136" s="3" t="s">
        <v>104</v>
      </c>
      <c r="K136" t="s">
        <v>231</v>
      </c>
    </row>
    <row r="137" spans="1:11" x14ac:dyDescent="0.35">
      <c r="A137" s="3" t="s">
        <v>10</v>
      </c>
      <c r="B137" s="3">
        <v>2026</v>
      </c>
      <c r="C137" s="3" t="s">
        <v>11</v>
      </c>
      <c r="D137" s="4">
        <v>46035</v>
      </c>
      <c r="E137" s="9">
        <v>256779440363</v>
      </c>
      <c r="F137" s="3" t="s">
        <v>12</v>
      </c>
      <c r="G137" s="5">
        <v>937.45</v>
      </c>
      <c r="H137" s="3" t="s">
        <v>13</v>
      </c>
      <c r="I137" s="5">
        <v>85067.16</v>
      </c>
      <c r="J137" s="3" t="s">
        <v>105</v>
      </c>
      <c r="K137" t="s">
        <v>231</v>
      </c>
    </row>
    <row r="138" spans="1:11" x14ac:dyDescent="0.35">
      <c r="A138" s="3" t="s">
        <v>10</v>
      </c>
      <c r="B138" s="3">
        <v>2026</v>
      </c>
      <c r="C138" s="3" t="s">
        <v>11</v>
      </c>
      <c r="D138" s="4">
        <v>46043</v>
      </c>
      <c r="E138" s="9">
        <v>256779440381</v>
      </c>
      <c r="F138" s="3" t="s">
        <v>12</v>
      </c>
      <c r="G138" s="5">
        <v>6.79</v>
      </c>
      <c r="H138" s="3" t="s">
        <v>13</v>
      </c>
      <c r="I138" s="5">
        <v>616.15</v>
      </c>
      <c r="J138" s="3" t="s">
        <v>106</v>
      </c>
      <c r="K138" t="s">
        <v>231</v>
      </c>
    </row>
    <row r="139" spans="1:11" x14ac:dyDescent="0.35">
      <c r="A139" s="3" t="s">
        <v>10</v>
      </c>
      <c r="B139" s="3">
        <v>2026</v>
      </c>
      <c r="C139" s="3" t="s">
        <v>11</v>
      </c>
      <c r="D139" s="4">
        <v>46043</v>
      </c>
      <c r="E139" s="9">
        <v>256779440388</v>
      </c>
      <c r="F139" s="3" t="s">
        <v>12</v>
      </c>
      <c r="G139" s="5">
        <v>57.29</v>
      </c>
      <c r="H139" s="3" t="s">
        <v>13</v>
      </c>
      <c r="I139" s="5">
        <v>5198.67</v>
      </c>
      <c r="J139" s="3" t="s">
        <v>107</v>
      </c>
      <c r="K139" t="s">
        <v>231</v>
      </c>
    </row>
    <row r="140" spans="1:11" x14ac:dyDescent="0.35">
      <c r="A140" s="3" t="s">
        <v>10</v>
      </c>
      <c r="B140" s="3">
        <v>2026</v>
      </c>
      <c r="C140" s="3" t="s">
        <v>11</v>
      </c>
      <c r="D140" s="4">
        <v>46045</v>
      </c>
      <c r="E140" s="9">
        <v>256779440411</v>
      </c>
      <c r="F140" s="3" t="s">
        <v>12</v>
      </c>
      <c r="G140" s="5">
        <v>554.49</v>
      </c>
      <c r="H140" s="3" t="s">
        <v>13</v>
      </c>
      <c r="I140" s="5">
        <v>50316.160000000003</v>
      </c>
      <c r="J140" s="3" t="s">
        <v>108</v>
      </c>
      <c r="K140" t="s">
        <v>231</v>
      </c>
    </row>
    <row r="141" spans="1:11" x14ac:dyDescent="0.35">
      <c r="A141" s="3" t="s">
        <v>10</v>
      </c>
      <c r="B141" s="3">
        <v>2026</v>
      </c>
      <c r="C141" s="3" t="s">
        <v>11</v>
      </c>
      <c r="D141" s="4">
        <v>46045</v>
      </c>
      <c r="E141" s="9">
        <v>256779440427</v>
      </c>
      <c r="F141" s="3" t="s">
        <v>12</v>
      </c>
      <c r="G141" s="5">
        <v>44.06</v>
      </c>
      <c r="H141" s="3" t="s">
        <v>13</v>
      </c>
      <c r="I141" s="5">
        <v>3998.14</v>
      </c>
      <c r="J141" s="3" t="s">
        <v>109</v>
      </c>
      <c r="K141" t="s">
        <v>231</v>
      </c>
    </row>
    <row r="142" spans="1:11" x14ac:dyDescent="0.35">
      <c r="A142" s="3" t="s">
        <v>10</v>
      </c>
      <c r="B142" s="3">
        <v>2026</v>
      </c>
      <c r="C142" s="3" t="s">
        <v>11</v>
      </c>
      <c r="D142" s="4">
        <v>46049</v>
      </c>
      <c r="E142" s="9">
        <v>256779440443</v>
      </c>
      <c r="F142" s="3" t="s">
        <v>12</v>
      </c>
      <c r="G142" s="5">
        <v>18.41</v>
      </c>
      <c r="H142" s="3" t="s">
        <v>13</v>
      </c>
      <c r="I142" s="5">
        <v>1670.58</v>
      </c>
      <c r="J142" s="3" t="s">
        <v>110</v>
      </c>
      <c r="K142" t="s">
        <v>231</v>
      </c>
    </row>
    <row r="143" spans="1:11" x14ac:dyDescent="0.35">
      <c r="I143" s="6">
        <f>SUM(I3:I142)</f>
        <v>5638773.6300000018</v>
      </c>
    </row>
  </sheetData>
  <autoFilter ref="A2:K143" xr:uid="{8F0D76A1-E589-48C7-AEB7-CC870DF7FE3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A844-9F75-4C5A-9754-B92847CA66E0}">
  <sheetPr filterMode="1"/>
  <dimension ref="A1:J148"/>
  <sheetViews>
    <sheetView workbookViewId="0">
      <pane ySplit="1" topLeftCell="A107" activePane="bottomLeft" state="frozen"/>
      <selection pane="bottomLeft" activeCell="H145" sqref="H145"/>
    </sheetView>
  </sheetViews>
  <sheetFormatPr defaultRowHeight="14.5" x14ac:dyDescent="0.35"/>
  <cols>
    <col min="1" max="1" width="7.7265625" bestFit="1" customWidth="1"/>
    <col min="2" max="2" width="13.81640625" bestFit="1" customWidth="1"/>
    <col min="3" max="3" width="13.81640625" customWidth="1"/>
    <col min="4" max="4" width="20.81640625" style="8" bestFit="1" customWidth="1"/>
    <col min="5" max="5" width="8.26953125" bestFit="1" customWidth="1"/>
    <col min="6" max="6" width="8.81640625" bestFit="1" customWidth="1"/>
    <col min="8" max="8" width="12.453125" bestFit="1" customWidth="1"/>
    <col min="9" max="9" width="41.26953125" bestFit="1" customWidth="1"/>
  </cols>
  <sheetData>
    <row r="1" spans="1:10" ht="58" x14ac:dyDescent="0.35">
      <c r="A1" s="2" t="s">
        <v>2</v>
      </c>
      <c r="B1" s="1" t="s">
        <v>3</v>
      </c>
      <c r="C1" s="1" t="s">
        <v>235</v>
      </c>
      <c r="D1" s="7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11" t="s">
        <v>237</v>
      </c>
    </row>
    <row r="2" spans="1:10" x14ac:dyDescent="0.35">
      <c r="A2" s="3" t="s">
        <v>111</v>
      </c>
      <c r="B2" s="4">
        <v>45848</v>
      </c>
      <c r="C2" s="10">
        <v>246779410482</v>
      </c>
      <c r="D2" s="9">
        <v>256779421295</v>
      </c>
      <c r="E2" s="3" t="s">
        <v>12</v>
      </c>
      <c r="F2" s="5">
        <v>-3.54</v>
      </c>
      <c r="G2" s="3" t="s">
        <v>13</v>
      </c>
      <c r="H2" s="5">
        <v>-304.44</v>
      </c>
      <c r="I2" s="3" t="s">
        <v>202</v>
      </c>
      <c r="J2" t="s">
        <v>236</v>
      </c>
    </row>
    <row r="3" spans="1:10" x14ac:dyDescent="0.35">
      <c r="A3" s="3" t="s">
        <v>111</v>
      </c>
      <c r="B3" s="4">
        <v>45848</v>
      </c>
      <c r="C3" s="10">
        <v>246779410483</v>
      </c>
      <c r="D3" s="9">
        <v>256779421296</v>
      </c>
      <c r="E3" s="3" t="s">
        <v>12</v>
      </c>
      <c r="F3" s="5">
        <v>-3.54</v>
      </c>
      <c r="G3" s="3" t="s">
        <v>13</v>
      </c>
      <c r="H3" s="5">
        <v>-304.44</v>
      </c>
      <c r="I3" s="3" t="s">
        <v>203</v>
      </c>
      <c r="J3" t="s">
        <v>236</v>
      </c>
    </row>
    <row r="4" spans="1:10" hidden="1" x14ac:dyDescent="0.35">
      <c r="A4" s="3" t="s">
        <v>111</v>
      </c>
      <c r="B4" s="4">
        <v>45848</v>
      </c>
      <c r="C4" s="10">
        <v>246779410665</v>
      </c>
      <c r="D4" s="9">
        <v>256779421302</v>
      </c>
      <c r="E4" s="3" t="s">
        <v>12</v>
      </c>
      <c r="F4" s="5">
        <v>-3.54</v>
      </c>
      <c r="G4" s="3" t="s">
        <v>13</v>
      </c>
      <c r="H4" s="5">
        <v>-304.44</v>
      </c>
      <c r="I4" s="3" t="s">
        <v>209</v>
      </c>
      <c r="J4" t="s">
        <v>232</v>
      </c>
    </row>
    <row r="5" spans="1:10" x14ac:dyDescent="0.35">
      <c r="A5" s="3" t="s">
        <v>111</v>
      </c>
      <c r="B5" s="4">
        <v>45791</v>
      </c>
      <c r="C5" s="10">
        <v>246779412196</v>
      </c>
      <c r="D5" s="9">
        <v>256779420266</v>
      </c>
      <c r="E5" s="3" t="s">
        <v>12</v>
      </c>
      <c r="F5" s="5">
        <v>-57.23</v>
      </c>
      <c r="G5" s="3" t="s">
        <v>13</v>
      </c>
      <c r="H5" s="5">
        <v>-4961.34</v>
      </c>
      <c r="I5" s="3" t="s">
        <v>123</v>
      </c>
      <c r="J5" t="s">
        <v>236</v>
      </c>
    </row>
    <row r="6" spans="1:10" x14ac:dyDescent="0.35">
      <c r="A6" s="3" t="s">
        <v>111</v>
      </c>
      <c r="B6" s="4">
        <v>45791</v>
      </c>
      <c r="C6" s="10">
        <v>246779412197</v>
      </c>
      <c r="D6" s="9">
        <v>256779420267</v>
      </c>
      <c r="E6" s="3" t="s">
        <v>12</v>
      </c>
      <c r="F6" s="5">
        <v>-40.06</v>
      </c>
      <c r="G6" s="3" t="s">
        <v>13</v>
      </c>
      <c r="H6" s="5">
        <v>-3472.85</v>
      </c>
      <c r="I6" s="3" t="s">
        <v>124</v>
      </c>
      <c r="J6" t="s">
        <v>236</v>
      </c>
    </row>
    <row r="7" spans="1:10" x14ac:dyDescent="0.35">
      <c r="A7" s="3" t="s">
        <v>111</v>
      </c>
      <c r="B7" s="4">
        <v>45791</v>
      </c>
      <c r="C7" s="10">
        <v>246779412198</v>
      </c>
      <c r="D7" s="9">
        <v>256779420268</v>
      </c>
      <c r="E7" s="3" t="s">
        <v>12</v>
      </c>
      <c r="F7" s="5">
        <v>-249.55</v>
      </c>
      <c r="G7" s="3" t="s">
        <v>13</v>
      </c>
      <c r="H7" s="5">
        <v>-21633.8</v>
      </c>
      <c r="I7" s="3" t="s">
        <v>118</v>
      </c>
      <c r="J7" t="s">
        <v>236</v>
      </c>
    </row>
    <row r="8" spans="1:10" x14ac:dyDescent="0.35">
      <c r="A8" s="3" t="s">
        <v>111</v>
      </c>
      <c r="B8" s="4">
        <v>45791</v>
      </c>
      <c r="C8" s="10">
        <v>246779412199</v>
      </c>
      <c r="D8" s="9">
        <v>256779420269</v>
      </c>
      <c r="E8" s="3" t="s">
        <v>12</v>
      </c>
      <c r="F8" s="5">
        <v>-40.06</v>
      </c>
      <c r="G8" s="3" t="s">
        <v>13</v>
      </c>
      <c r="H8" s="5">
        <v>-3472.85</v>
      </c>
      <c r="I8" s="3" t="s">
        <v>119</v>
      </c>
      <c r="J8" t="s">
        <v>236</v>
      </c>
    </row>
    <row r="9" spans="1:10" x14ac:dyDescent="0.35">
      <c r="A9" s="3" t="s">
        <v>111</v>
      </c>
      <c r="B9" s="4">
        <v>45791</v>
      </c>
      <c r="C9" s="10">
        <v>246779412200</v>
      </c>
      <c r="D9" s="9">
        <v>256779420270</v>
      </c>
      <c r="E9" s="3" t="s">
        <v>12</v>
      </c>
      <c r="F9" s="5">
        <v>-45.79</v>
      </c>
      <c r="G9" s="3" t="s">
        <v>13</v>
      </c>
      <c r="H9" s="5">
        <v>-3969.59</v>
      </c>
      <c r="I9" s="3" t="s">
        <v>125</v>
      </c>
      <c r="J9" t="s">
        <v>236</v>
      </c>
    </row>
    <row r="10" spans="1:10" x14ac:dyDescent="0.35">
      <c r="A10" s="3" t="s">
        <v>111</v>
      </c>
      <c r="B10" s="4">
        <v>45791</v>
      </c>
      <c r="C10" s="10">
        <v>246779412201</v>
      </c>
      <c r="D10" s="9">
        <v>256779420271</v>
      </c>
      <c r="E10" s="3" t="s">
        <v>12</v>
      </c>
      <c r="F10" s="5">
        <v>-20.03</v>
      </c>
      <c r="G10" s="3" t="s">
        <v>13</v>
      </c>
      <c r="H10" s="5">
        <v>-1736.43</v>
      </c>
      <c r="I10" s="3" t="s">
        <v>126</v>
      </c>
      <c r="J10" t="s">
        <v>236</v>
      </c>
    </row>
    <row r="11" spans="1:10" x14ac:dyDescent="0.35">
      <c r="A11" s="3" t="s">
        <v>111</v>
      </c>
      <c r="B11" s="4">
        <v>45791</v>
      </c>
      <c r="C11" s="10">
        <v>246779412202</v>
      </c>
      <c r="D11" s="9">
        <v>256779420272</v>
      </c>
      <c r="E11" s="3" t="s">
        <v>12</v>
      </c>
      <c r="F11" s="5">
        <v>-40.06</v>
      </c>
      <c r="G11" s="3" t="s">
        <v>13</v>
      </c>
      <c r="H11" s="5">
        <v>-3472.85</v>
      </c>
      <c r="I11" s="3" t="s">
        <v>114</v>
      </c>
      <c r="J11" t="s">
        <v>236</v>
      </c>
    </row>
    <row r="12" spans="1:10" x14ac:dyDescent="0.35">
      <c r="A12" s="3" t="s">
        <v>111</v>
      </c>
      <c r="B12" s="4">
        <v>45791</v>
      </c>
      <c r="C12" s="10">
        <v>246779412203</v>
      </c>
      <c r="D12" s="9">
        <v>256779420273</v>
      </c>
      <c r="E12" s="3" t="s">
        <v>12</v>
      </c>
      <c r="F12" s="5">
        <v>-28.62</v>
      </c>
      <c r="G12" s="3" t="s">
        <v>13</v>
      </c>
      <c r="H12" s="5">
        <v>-2481.1</v>
      </c>
      <c r="I12" s="3" t="s">
        <v>115</v>
      </c>
      <c r="J12" t="s">
        <v>236</v>
      </c>
    </row>
    <row r="13" spans="1:10" x14ac:dyDescent="0.35">
      <c r="A13" s="3" t="s">
        <v>111</v>
      </c>
      <c r="B13" s="4">
        <v>45791</v>
      </c>
      <c r="C13" s="10">
        <v>246779412204</v>
      </c>
      <c r="D13" s="9">
        <v>256779420274</v>
      </c>
      <c r="E13" s="3" t="s">
        <v>12</v>
      </c>
      <c r="F13" s="5">
        <v>-22.89</v>
      </c>
      <c r="G13" s="3" t="s">
        <v>13</v>
      </c>
      <c r="H13" s="5">
        <v>-1984.36</v>
      </c>
      <c r="I13" s="3" t="s">
        <v>120</v>
      </c>
      <c r="J13" t="s">
        <v>236</v>
      </c>
    </row>
    <row r="14" spans="1:10" x14ac:dyDescent="0.35">
      <c r="A14" s="3" t="s">
        <v>111</v>
      </c>
      <c r="B14" s="4">
        <v>45791</v>
      </c>
      <c r="C14" s="10">
        <v>246779412205</v>
      </c>
      <c r="D14" s="9">
        <v>256779420275</v>
      </c>
      <c r="E14" s="3" t="s">
        <v>12</v>
      </c>
      <c r="F14" s="5">
        <v>-114.46</v>
      </c>
      <c r="G14" s="3" t="s">
        <v>13</v>
      </c>
      <c r="H14" s="5">
        <v>-9922.68</v>
      </c>
      <c r="I14" s="3" t="s">
        <v>116</v>
      </c>
      <c r="J14" t="s">
        <v>236</v>
      </c>
    </row>
    <row r="15" spans="1:10" x14ac:dyDescent="0.35">
      <c r="A15" s="3" t="s">
        <v>111</v>
      </c>
      <c r="B15" s="4">
        <v>45791</v>
      </c>
      <c r="C15" s="10">
        <v>246779412206</v>
      </c>
      <c r="D15" s="9">
        <v>256779420276</v>
      </c>
      <c r="E15" s="3" t="s">
        <v>12</v>
      </c>
      <c r="F15" s="5">
        <v>-68.680000000000007</v>
      </c>
      <c r="G15" s="3" t="s">
        <v>13</v>
      </c>
      <c r="H15" s="5">
        <v>-5953.96</v>
      </c>
      <c r="I15" s="3" t="s">
        <v>117</v>
      </c>
      <c r="J15" t="s">
        <v>236</v>
      </c>
    </row>
    <row r="16" spans="1:10" x14ac:dyDescent="0.35">
      <c r="A16" s="3" t="s">
        <v>111</v>
      </c>
      <c r="B16" s="4">
        <v>45791</v>
      </c>
      <c r="C16" s="10">
        <v>246779412207</v>
      </c>
      <c r="D16" s="9">
        <v>256779420277</v>
      </c>
      <c r="E16" s="3" t="s">
        <v>12</v>
      </c>
      <c r="F16" s="5">
        <v>-312.5</v>
      </c>
      <c r="G16" s="3" t="s">
        <v>13</v>
      </c>
      <c r="H16" s="5">
        <v>-27091.02</v>
      </c>
      <c r="I16" s="3" t="s">
        <v>121</v>
      </c>
      <c r="J16" t="s">
        <v>236</v>
      </c>
    </row>
    <row r="17" spans="1:10" x14ac:dyDescent="0.35">
      <c r="A17" s="3" t="s">
        <v>111</v>
      </c>
      <c r="B17" s="4">
        <v>45791</v>
      </c>
      <c r="C17" s="10">
        <v>246779412208</v>
      </c>
      <c r="D17" s="9">
        <v>256779420278</v>
      </c>
      <c r="E17" s="3" t="s">
        <v>12</v>
      </c>
      <c r="F17" s="5">
        <v>-23.35</v>
      </c>
      <c r="G17" s="3" t="s">
        <v>13</v>
      </c>
      <c r="H17" s="5">
        <v>-2024.24</v>
      </c>
      <c r="I17" s="3" t="s">
        <v>122</v>
      </c>
      <c r="J17" t="s">
        <v>236</v>
      </c>
    </row>
    <row r="18" spans="1:10" x14ac:dyDescent="0.35">
      <c r="A18" s="3" t="s">
        <v>111</v>
      </c>
      <c r="B18" s="4">
        <v>45799</v>
      </c>
      <c r="C18" s="10">
        <v>246779413076</v>
      </c>
      <c r="D18" s="9">
        <v>256779420845</v>
      </c>
      <c r="E18" s="3" t="s">
        <v>12</v>
      </c>
      <c r="F18" s="5">
        <v>-466.37</v>
      </c>
      <c r="G18" s="3" t="s">
        <v>13</v>
      </c>
      <c r="H18" s="5">
        <v>-40430.199999999997</v>
      </c>
      <c r="I18" s="3" t="s">
        <v>145</v>
      </c>
      <c r="J18" t="s">
        <v>236</v>
      </c>
    </row>
    <row r="19" spans="1:10" x14ac:dyDescent="0.35">
      <c r="A19" s="3" t="s">
        <v>111</v>
      </c>
      <c r="B19" s="4">
        <v>45848</v>
      </c>
      <c r="C19" s="10">
        <v>246779413317</v>
      </c>
      <c r="D19" s="9">
        <v>256779421284</v>
      </c>
      <c r="E19" s="3" t="s">
        <v>12</v>
      </c>
      <c r="F19" s="5">
        <v>-20.100000000000001</v>
      </c>
      <c r="G19" s="3" t="s">
        <v>13</v>
      </c>
      <c r="H19" s="5">
        <v>-1728.61</v>
      </c>
      <c r="I19" s="3" t="s">
        <v>195</v>
      </c>
      <c r="J19" t="s">
        <v>236</v>
      </c>
    </row>
    <row r="20" spans="1:10" x14ac:dyDescent="0.35">
      <c r="A20" s="3" t="s">
        <v>111</v>
      </c>
      <c r="B20" s="4">
        <v>45848</v>
      </c>
      <c r="C20" s="10">
        <v>246779414057</v>
      </c>
      <c r="D20" s="9">
        <v>256779421223</v>
      </c>
      <c r="E20" s="3" t="s">
        <v>12</v>
      </c>
      <c r="F20" s="5">
        <v>-28.32</v>
      </c>
      <c r="G20" s="3" t="s">
        <v>13</v>
      </c>
      <c r="H20" s="5">
        <v>-2435.54</v>
      </c>
      <c r="I20" s="3" t="s">
        <v>149</v>
      </c>
      <c r="J20" t="s">
        <v>236</v>
      </c>
    </row>
    <row r="21" spans="1:10" x14ac:dyDescent="0.35">
      <c r="A21" s="3" t="s">
        <v>111</v>
      </c>
      <c r="B21" s="4">
        <v>45848</v>
      </c>
      <c r="C21" s="10">
        <v>246779414057</v>
      </c>
      <c r="D21" s="9">
        <v>256779421253</v>
      </c>
      <c r="E21" s="3" t="s">
        <v>12</v>
      </c>
      <c r="F21" s="5">
        <v>-14.75</v>
      </c>
      <c r="G21" s="3" t="s">
        <v>13</v>
      </c>
      <c r="H21" s="5">
        <v>-1268.51</v>
      </c>
      <c r="I21" s="3" t="s">
        <v>149</v>
      </c>
      <c r="J21" t="s">
        <v>236</v>
      </c>
    </row>
    <row r="22" spans="1:10" x14ac:dyDescent="0.35">
      <c r="A22" s="3" t="s">
        <v>111</v>
      </c>
      <c r="B22" s="4">
        <v>45848</v>
      </c>
      <c r="C22" s="10">
        <v>246779414058</v>
      </c>
      <c r="D22" s="9">
        <v>256779421244</v>
      </c>
      <c r="E22" s="3" t="s">
        <v>12</v>
      </c>
      <c r="F22" s="5">
        <v>-91.43</v>
      </c>
      <c r="G22" s="3" t="s">
        <v>13</v>
      </c>
      <c r="H22" s="5">
        <v>-7863.04</v>
      </c>
      <c r="I22" s="3" t="s">
        <v>169</v>
      </c>
      <c r="J22" t="s">
        <v>236</v>
      </c>
    </row>
    <row r="23" spans="1:10" x14ac:dyDescent="0.35">
      <c r="A23" s="3" t="s">
        <v>111</v>
      </c>
      <c r="B23" s="4">
        <v>45848</v>
      </c>
      <c r="C23" s="10">
        <v>246779414058</v>
      </c>
      <c r="D23" s="9">
        <v>256779421245</v>
      </c>
      <c r="E23" s="3" t="s">
        <v>12</v>
      </c>
      <c r="F23" s="5">
        <v>-236</v>
      </c>
      <c r="G23" s="3" t="s">
        <v>13</v>
      </c>
      <c r="H23" s="5">
        <v>-20296.16</v>
      </c>
      <c r="I23" s="3" t="s">
        <v>169</v>
      </c>
      <c r="J23" t="s">
        <v>236</v>
      </c>
    </row>
    <row r="24" spans="1:10" x14ac:dyDescent="0.35">
      <c r="A24" s="3" t="s">
        <v>111</v>
      </c>
      <c r="B24" s="4">
        <v>45848</v>
      </c>
      <c r="C24" s="10">
        <v>246779414058</v>
      </c>
      <c r="D24" s="9">
        <v>256779421246</v>
      </c>
      <c r="E24" s="3" t="s">
        <v>12</v>
      </c>
      <c r="F24" s="5">
        <v>-70.8</v>
      </c>
      <c r="G24" s="3" t="s">
        <v>13</v>
      </c>
      <c r="H24" s="5">
        <v>-6088.85</v>
      </c>
      <c r="I24" s="3" t="s">
        <v>169</v>
      </c>
      <c r="J24" t="s">
        <v>236</v>
      </c>
    </row>
    <row r="25" spans="1:10" x14ac:dyDescent="0.35">
      <c r="A25" s="3" t="s">
        <v>111</v>
      </c>
      <c r="B25" s="4">
        <v>45848</v>
      </c>
      <c r="C25" s="10">
        <v>246779414120</v>
      </c>
      <c r="D25" s="9">
        <v>256779421254</v>
      </c>
      <c r="E25" s="3" t="s">
        <v>12</v>
      </c>
      <c r="F25" s="5">
        <v>-250.75</v>
      </c>
      <c r="G25" s="3" t="s">
        <v>13</v>
      </c>
      <c r="H25" s="5">
        <v>-21564.67</v>
      </c>
      <c r="I25" s="3" t="s">
        <v>176</v>
      </c>
      <c r="J25" t="s">
        <v>236</v>
      </c>
    </row>
    <row r="26" spans="1:10" x14ac:dyDescent="0.35">
      <c r="A26" s="3" t="s">
        <v>111</v>
      </c>
      <c r="B26" s="4">
        <v>45848</v>
      </c>
      <c r="C26" s="10">
        <v>246779414121</v>
      </c>
      <c r="D26" s="9">
        <v>256779421255</v>
      </c>
      <c r="E26" s="3" t="s">
        <v>12</v>
      </c>
      <c r="F26" s="5">
        <v>-226.56</v>
      </c>
      <c r="G26" s="3" t="s">
        <v>13</v>
      </c>
      <c r="H26" s="5">
        <v>-19484.310000000001</v>
      </c>
      <c r="I26" s="3" t="s">
        <v>177</v>
      </c>
      <c r="J26" t="s">
        <v>236</v>
      </c>
    </row>
    <row r="27" spans="1:10" x14ac:dyDescent="0.35">
      <c r="A27" s="3" t="s">
        <v>111</v>
      </c>
      <c r="B27" s="4">
        <v>45848</v>
      </c>
      <c r="C27" s="10">
        <v>246779414122</v>
      </c>
      <c r="D27" s="9">
        <v>256779421234</v>
      </c>
      <c r="E27" s="3" t="s">
        <v>12</v>
      </c>
      <c r="F27" s="5">
        <v>-35.4</v>
      </c>
      <c r="G27" s="3" t="s">
        <v>13</v>
      </c>
      <c r="H27" s="5">
        <v>-3044.42</v>
      </c>
      <c r="I27" s="3" t="s">
        <v>160</v>
      </c>
      <c r="J27" t="s">
        <v>236</v>
      </c>
    </row>
    <row r="28" spans="1:10" x14ac:dyDescent="0.35">
      <c r="A28" s="3" t="s">
        <v>111</v>
      </c>
      <c r="B28" s="4">
        <v>45848</v>
      </c>
      <c r="C28" s="10">
        <v>246779414204</v>
      </c>
      <c r="D28" s="9">
        <v>256779421256</v>
      </c>
      <c r="E28" s="3" t="s">
        <v>12</v>
      </c>
      <c r="F28" s="5">
        <v>-249.87</v>
      </c>
      <c r="G28" s="3" t="s">
        <v>13</v>
      </c>
      <c r="H28" s="5">
        <v>-21488.99</v>
      </c>
      <c r="I28" s="3" t="s">
        <v>178</v>
      </c>
      <c r="J28" t="s">
        <v>236</v>
      </c>
    </row>
    <row r="29" spans="1:10" x14ac:dyDescent="0.35">
      <c r="A29" s="3" t="s">
        <v>111</v>
      </c>
      <c r="B29" s="4">
        <v>45848</v>
      </c>
      <c r="C29" s="10">
        <v>246779414296</v>
      </c>
      <c r="D29" s="9">
        <v>256779421307</v>
      </c>
      <c r="E29" s="3" t="s">
        <v>12</v>
      </c>
      <c r="F29" s="5">
        <v>-553.87</v>
      </c>
      <c r="G29" s="3" t="s">
        <v>13</v>
      </c>
      <c r="H29" s="5">
        <v>-47633.19</v>
      </c>
      <c r="I29" s="3" t="s">
        <v>213</v>
      </c>
      <c r="J29" t="s">
        <v>236</v>
      </c>
    </row>
    <row r="30" spans="1:10" x14ac:dyDescent="0.35">
      <c r="A30" s="3" t="s">
        <v>111</v>
      </c>
      <c r="B30" s="4">
        <v>45848</v>
      </c>
      <c r="C30" s="10">
        <v>246779414297</v>
      </c>
      <c r="D30" s="9">
        <v>256779421308</v>
      </c>
      <c r="E30" s="3" t="s">
        <v>12</v>
      </c>
      <c r="F30" s="5">
        <v>-424.8</v>
      </c>
      <c r="G30" s="3" t="s">
        <v>13</v>
      </c>
      <c r="H30" s="5">
        <v>-36533.08</v>
      </c>
      <c r="I30" s="3" t="s">
        <v>214</v>
      </c>
      <c r="J30" t="s">
        <v>236</v>
      </c>
    </row>
    <row r="31" spans="1:10" x14ac:dyDescent="0.35">
      <c r="A31" s="3" t="s">
        <v>111</v>
      </c>
      <c r="B31" s="4">
        <v>45848</v>
      </c>
      <c r="C31" s="10">
        <v>246779414298</v>
      </c>
      <c r="D31" s="9">
        <v>256779421309</v>
      </c>
      <c r="E31" s="3" t="s">
        <v>12</v>
      </c>
      <c r="F31" s="5">
        <v>-70.8</v>
      </c>
      <c r="G31" s="3" t="s">
        <v>13</v>
      </c>
      <c r="H31" s="5">
        <v>-6088.85</v>
      </c>
      <c r="I31" s="3" t="s">
        <v>215</v>
      </c>
      <c r="J31" t="s">
        <v>236</v>
      </c>
    </row>
    <row r="32" spans="1:10" x14ac:dyDescent="0.35">
      <c r="A32" s="3" t="s">
        <v>111</v>
      </c>
      <c r="B32" s="4">
        <v>45848</v>
      </c>
      <c r="C32" s="10">
        <v>246779414460</v>
      </c>
      <c r="D32" s="9">
        <v>256779421257</v>
      </c>
      <c r="E32" s="3" t="s">
        <v>12</v>
      </c>
      <c r="F32" s="5">
        <v>-173.05</v>
      </c>
      <c r="G32" s="3" t="s">
        <v>13</v>
      </c>
      <c r="H32" s="5">
        <v>-14882.42</v>
      </c>
      <c r="I32" s="3" t="s">
        <v>179</v>
      </c>
      <c r="J32" t="s">
        <v>236</v>
      </c>
    </row>
    <row r="33" spans="1:10" x14ac:dyDescent="0.35">
      <c r="A33" s="3" t="s">
        <v>111</v>
      </c>
      <c r="B33" s="4">
        <v>45848</v>
      </c>
      <c r="C33" s="10">
        <v>246779414461</v>
      </c>
      <c r="D33" s="9">
        <v>256779421258</v>
      </c>
      <c r="E33" s="3" t="s">
        <v>12</v>
      </c>
      <c r="F33" s="5">
        <v>-226.56</v>
      </c>
      <c r="G33" s="3" t="s">
        <v>13</v>
      </c>
      <c r="H33" s="5">
        <v>-19484.310000000001</v>
      </c>
      <c r="I33" s="3" t="s">
        <v>180</v>
      </c>
      <c r="J33" t="s">
        <v>236</v>
      </c>
    </row>
    <row r="34" spans="1:10" x14ac:dyDescent="0.35">
      <c r="A34" s="3" t="s">
        <v>111</v>
      </c>
      <c r="B34" s="4">
        <v>45848</v>
      </c>
      <c r="C34" s="10">
        <v>246779414525</v>
      </c>
      <c r="D34" s="9">
        <v>256779421247</v>
      </c>
      <c r="E34" s="3" t="s">
        <v>12</v>
      </c>
      <c r="F34" s="5">
        <v>-211.39</v>
      </c>
      <c r="G34" s="3" t="s">
        <v>13</v>
      </c>
      <c r="H34" s="5">
        <v>-18179.68</v>
      </c>
      <c r="I34" s="3" t="s">
        <v>170</v>
      </c>
      <c r="J34" t="s">
        <v>236</v>
      </c>
    </row>
    <row r="35" spans="1:10" x14ac:dyDescent="0.35">
      <c r="A35" s="3" t="s">
        <v>111</v>
      </c>
      <c r="B35" s="4">
        <v>45848</v>
      </c>
      <c r="C35" s="10">
        <v>246779414526</v>
      </c>
      <c r="D35" s="9">
        <v>256779421248</v>
      </c>
      <c r="E35" s="3" t="s">
        <v>12</v>
      </c>
      <c r="F35" s="5">
        <v>-141.6</v>
      </c>
      <c r="G35" s="3" t="s">
        <v>13</v>
      </c>
      <c r="H35" s="5">
        <v>-12177.69</v>
      </c>
      <c r="I35" s="3" t="s">
        <v>171</v>
      </c>
      <c r="J35" t="s">
        <v>236</v>
      </c>
    </row>
    <row r="36" spans="1:10" x14ac:dyDescent="0.35">
      <c r="A36" s="3" t="s">
        <v>111</v>
      </c>
      <c r="B36" s="4">
        <v>45848</v>
      </c>
      <c r="C36" s="10">
        <v>246779414527</v>
      </c>
      <c r="D36" s="9">
        <v>256779421249</v>
      </c>
      <c r="E36" s="3" t="s">
        <v>12</v>
      </c>
      <c r="F36" s="5">
        <v>-70.8</v>
      </c>
      <c r="G36" s="3" t="s">
        <v>13</v>
      </c>
      <c r="H36" s="5">
        <v>-6088.85</v>
      </c>
      <c r="I36" s="3" t="s">
        <v>172</v>
      </c>
      <c r="J36" t="s">
        <v>236</v>
      </c>
    </row>
    <row r="37" spans="1:10" x14ac:dyDescent="0.35">
      <c r="A37" s="3" t="s">
        <v>111</v>
      </c>
      <c r="B37" s="4">
        <v>45848</v>
      </c>
      <c r="C37" s="10">
        <v>246779414528</v>
      </c>
      <c r="D37" s="9">
        <v>256779421250</v>
      </c>
      <c r="E37" s="3" t="s">
        <v>12</v>
      </c>
      <c r="F37" s="5">
        <v>-236</v>
      </c>
      <c r="G37" s="3" t="s">
        <v>13</v>
      </c>
      <c r="H37" s="5">
        <v>-20296.16</v>
      </c>
      <c r="I37" s="3" t="s">
        <v>173</v>
      </c>
      <c r="J37" t="s">
        <v>236</v>
      </c>
    </row>
    <row r="38" spans="1:10" x14ac:dyDescent="0.35">
      <c r="A38" s="3" t="s">
        <v>111</v>
      </c>
      <c r="B38" s="4">
        <v>45848</v>
      </c>
      <c r="C38" s="10">
        <v>246779414590</v>
      </c>
      <c r="D38" s="9">
        <v>256779421251</v>
      </c>
      <c r="E38" s="3" t="s">
        <v>12</v>
      </c>
      <c r="F38" s="5">
        <v>-300.49</v>
      </c>
      <c r="G38" s="3" t="s">
        <v>13</v>
      </c>
      <c r="H38" s="5">
        <v>-25842.34</v>
      </c>
      <c r="I38" s="3" t="s">
        <v>174</v>
      </c>
      <c r="J38" t="s">
        <v>236</v>
      </c>
    </row>
    <row r="39" spans="1:10" hidden="1" x14ac:dyDescent="0.35">
      <c r="A39" s="3" t="s">
        <v>111</v>
      </c>
      <c r="B39" s="4">
        <v>45890</v>
      </c>
      <c r="C39" s="10">
        <v>246779414662</v>
      </c>
      <c r="D39" s="9">
        <v>256779421707</v>
      </c>
      <c r="E39" s="3" t="s">
        <v>12</v>
      </c>
      <c r="F39" s="5">
        <v>-228.75</v>
      </c>
      <c r="G39" s="3" t="s">
        <v>13</v>
      </c>
      <c r="H39" s="5">
        <v>-19679.39</v>
      </c>
      <c r="I39" s="3" t="s">
        <v>142</v>
      </c>
      <c r="J39" t="s">
        <v>234</v>
      </c>
    </row>
    <row r="40" spans="1:10" x14ac:dyDescent="0.35">
      <c r="A40" s="3" t="s">
        <v>111</v>
      </c>
      <c r="B40" s="4">
        <v>45848</v>
      </c>
      <c r="C40" s="10">
        <v>246779414726</v>
      </c>
      <c r="D40" s="9">
        <v>256779421252</v>
      </c>
      <c r="E40" s="3" t="s">
        <v>12</v>
      </c>
      <c r="F40" s="5">
        <v>-165.4</v>
      </c>
      <c r="G40" s="3" t="s">
        <v>13</v>
      </c>
      <c r="H40" s="5">
        <v>-14224.51</v>
      </c>
      <c r="I40" s="3" t="s">
        <v>175</v>
      </c>
      <c r="J40" t="s">
        <v>236</v>
      </c>
    </row>
    <row r="41" spans="1:10" x14ac:dyDescent="0.35">
      <c r="A41" s="3" t="s">
        <v>111</v>
      </c>
      <c r="B41" s="4">
        <v>45848</v>
      </c>
      <c r="C41" s="10">
        <v>246779414781</v>
      </c>
      <c r="D41" s="9">
        <v>256779421259</v>
      </c>
      <c r="E41" s="3" t="s">
        <v>12</v>
      </c>
      <c r="F41" s="5">
        <v>-218.36</v>
      </c>
      <c r="G41" s="3" t="s">
        <v>13</v>
      </c>
      <c r="H41" s="5">
        <v>-18779.11</v>
      </c>
      <c r="I41" s="3" t="s">
        <v>181</v>
      </c>
      <c r="J41" t="s">
        <v>236</v>
      </c>
    </row>
    <row r="42" spans="1:10" x14ac:dyDescent="0.35">
      <c r="A42" s="3" t="s">
        <v>111</v>
      </c>
      <c r="B42" s="4">
        <v>45848</v>
      </c>
      <c r="C42" s="10">
        <v>246779414863</v>
      </c>
      <c r="D42" s="9">
        <v>256779421260</v>
      </c>
      <c r="E42" s="3" t="s">
        <v>12</v>
      </c>
      <c r="F42" s="5">
        <v>-23.6</v>
      </c>
      <c r="G42" s="3" t="s">
        <v>13</v>
      </c>
      <c r="H42" s="5">
        <v>-2029.62</v>
      </c>
      <c r="I42" s="3" t="s">
        <v>182</v>
      </c>
      <c r="J42" t="s">
        <v>236</v>
      </c>
    </row>
    <row r="43" spans="1:10" x14ac:dyDescent="0.35">
      <c r="A43" s="3" t="s">
        <v>111</v>
      </c>
      <c r="B43" s="4">
        <v>45848</v>
      </c>
      <c r="C43" s="10">
        <v>246779414864</v>
      </c>
      <c r="D43" s="9">
        <v>256779421261</v>
      </c>
      <c r="E43" s="3" t="s">
        <v>12</v>
      </c>
      <c r="F43" s="5">
        <v>-26.55</v>
      </c>
      <c r="G43" s="3" t="s">
        <v>13</v>
      </c>
      <c r="H43" s="5">
        <v>-2283.3200000000002</v>
      </c>
      <c r="I43" s="3" t="s">
        <v>183</v>
      </c>
      <c r="J43" t="s">
        <v>236</v>
      </c>
    </row>
    <row r="44" spans="1:10" x14ac:dyDescent="0.35">
      <c r="A44" s="3" t="s">
        <v>111</v>
      </c>
      <c r="B44" s="4">
        <v>45848</v>
      </c>
      <c r="C44" s="10">
        <v>246779414865</v>
      </c>
      <c r="D44" s="9">
        <v>256779421262</v>
      </c>
      <c r="E44" s="3" t="s">
        <v>12</v>
      </c>
      <c r="F44" s="5">
        <v>-32.450000000000003</v>
      </c>
      <c r="G44" s="3" t="s">
        <v>13</v>
      </c>
      <c r="H44" s="5">
        <v>-2790.72</v>
      </c>
      <c r="I44" s="3" t="s">
        <v>184</v>
      </c>
      <c r="J44" t="s">
        <v>236</v>
      </c>
    </row>
    <row r="45" spans="1:10" x14ac:dyDescent="0.35">
      <c r="A45" s="3" t="s">
        <v>111</v>
      </c>
      <c r="B45" s="4">
        <v>45848</v>
      </c>
      <c r="C45" s="10">
        <v>246779414866</v>
      </c>
      <c r="D45" s="9">
        <v>256779421263</v>
      </c>
      <c r="E45" s="3" t="s">
        <v>12</v>
      </c>
      <c r="F45" s="5">
        <v>-26.55</v>
      </c>
      <c r="G45" s="3" t="s">
        <v>13</v>
      </c>
      <c r="H45" s="5">
        <v>-2283.3200000000002</v>
      </c>
      <c r="I45" s="3" t="s">
        <v>185</v>
      </c>
      <c r="J45" t="s">
        <v>236</v>
      </c>
    </row>
    <row r="46" spans="1:10" x14ac:dyDescent="0.35">
      <c r="A46" s="3" t="s">
        <v>111</v>
      </c>
      <c r="B46" s="4">
        <v>45848</v>
      </c>
      <c r="C46" s="10">
        <v>246779414867</v>
      </c>
      <c r="D46" s="9">
        <v>256779421264</v>
      </c>
      <c r="E46" s="3" t="s">
        <v>12</v>
      </c>
      <c r="F46" s="5">
        <v>-26.55</v>
      </c>
      <c r="G46" s="3" t="s">
        <v>13</v>
      </c>
      <c r="H46" s="5">
        <v>-2283.3200000000002</v>
      </c>
      <c r="I46" s="3" t="s">
        <v>186</v>
      </c>
      <c r="J46" t="s">
        <v>236</v>
      </c>
    </row>
    <row r="47" spans="1:10" x14ac:dyDescent="0.35">
      <c r="A47" s="3" t="s">
        <v>111</v>
      </c>
      <c r="B47" s="4">
        <v>45848</v>
      </c>
      <c r="C47" s="10">
        <v>246779414868</v>
      </c>
      <c r="D47" s="9">
        <v>256779421265</v>
      </c>
      <c r="E47" s="3" t="s">
        <v>12</v>
      </c>
      <c r="F47" s="5">
        <v>-2.95</v>
      </c>
      <c r="G47" s="3" t="s">
        <v>13</v>
      </c>
      <c r="H47" s="5">
        <v>-253.7</v>
      </c>
      <c r="I47" s="3" t="s">
        <v>187</v>
      </c>
      <c r="J47" t="s">
        <v>236</v>
      </c>
    </row>
    <row r="48" spans="1:10" x14ac:dyDescent="0.35">
      <c r="A48" s="3" t="s">
        <v>111</v>
      </c>
      <c r="B48" s="4">
        <v>45848</v>
      </c>
      <c r="C48" s="10">
        <v>246779414869</v>
      </c>
      <c r="D48" s="9">
        <v>256779421235</v>
      </c>
      <c r="E48" s="3" t="s">
        <v>12</v>
      </c>
      <c r="F48" s="5">
        <v>-35.4</v>
      </c>
      <c r="G48" s="3" t="s">
        <v>13</v>
      </c>
      <c r="H48" s="5">
        <v>-3044.42</v>
      </c>
      <c r="I48" s="3" t="s">
        <v>161</v>
      </c>
      <c r="J48" t="s">
        <v>236</v>
      </c>
    </row>
    <row r="49" spans="1:10" x14ac:dyDescent="0.35">
      <c r="A49" s="3" t="s">
        <v>111</v>
      </c>
      <c r="B49" s="4">
        <v>45848</v>
      </c>
      <c r="C49" s="10">
        <v>256779410076</v>
      </c>
      <c r="D49" s="9">
        <v>256779421288</v>
      </c>
      <c r="E49" s="3" t="s">
        <v>12</v>
      </c>
      <c r="F49" s="5">
        <v>-25.22</v>
      </c>
      <c r="G49" s="3" t="s">
        <v>13</v>
      </c>
      <c r="H49" s="5">
        <v>-2168.94</v>
      </c>
      <c r="I49" s="3" t="s">
        <v>199</v>
      </c>
      <c r="J49" t="s">
        <v>236</v>
      </c>
    </row>
    <row r="50" spans="1:10" x14ac:dyDescent="0.35">
      <c r="A50" s="3" t="s">
        <v>111</v>
      </c>
      <c r="B50" s="4">
        <v>45848</v>
      </c>
      <c r="C50" s="10">
        <v>256779410077</v>
      </c>
      <c r="D50" s="9">
        <v>256779421289</v>
      </c>
      <c r="E50" s="3" t="s">
        <v>12</v>
      </c>
      <c r="F50" s="5">
        <v>-84.96</v>
      </c>
      <c r="G50" s="3" t="s">
        <v>13</v>
      </c>
      <c r="H50" s="5">
        <v>-7306.62</v>
      </c>
      <c r="I50" s="3" t="s">
        <v>200</v>
      </c>
      <c r="J50" t="s">
        <v>236</v>
      </c>
    </row>
    <row r="51" spans="1:10" x14ac:dyDescent="0.35">
      <c r="A51" s="3" t="s">
        <v>111</v>
      </c>
      <c r="B51" s="4">
        <v>45848</v>
      </c>
      <c r="C51" s="10">
        <v>256779410127</v>
      </c>
      <c r="D51" s="9">
        <v>256779421285</v>
      </c>
      <c r="E51" s="3" t="s">
        <v>12</v>
      </c>
      <c r="F51" s="5">
        <v>-183.99</v>
      </c>
      <c r="G51" s="3" t="s">
        <v>13</v>
      </c>
      <c r="H51" s="5">
        <v>-15823.26</v>
      </c>
      <c r="I51" s="3" t="s">
        <v>196</v>
      </c>
      <c r="J51" t="s">
        <v>236</v>
      </c>
    </row>
    <row r="52" spans="1:10" x14ac:dyDescent="0.35">
      <c r="A52" s="3" t="s">
        <v>111</v>
      </c>
      <c r="B52" s="4">
        <v>45848</v>
      </c>
      <c r="C52" s="10">
        <v>256779410213</v>
      </c>
      <c r="D52" s="9">
        <v>256779421286</v>
      </c>
      <c r="E52" s="3" t="s">
        <v>12</v>
      </c>
      <c r="F52" s="5">
        <v>-236</v>
      </c>
      <c r="G52" s="3" t="s">
        <v>13</v>
      </c>
      <c r="H52" s="5">
        <v>-20296.16</v>
      </c>
      <c r="I52" s="3" t="s">
        <v>197</v>
      </c>
      <c r="J52" t="s">
        <v>236</v>
      </c>
    </row>
    <row r="53" spans="1:10" x14ac:dyDescent="0.35">
      <c r="A53" s="3" t="s">
        <v>111</v>
      </c>
      <c r="B53" s="4">
        <v>45848</v>
      </c>
      <c r="C53" s="10">
        <v>256779410214</v>
      </c>
      <c r="D53" s="9">
        <v>256779421287</v>
      </c>
      <c r="E53" s="3" t="s">
        <v>12</v>
      </c>
      <c r="F53" s="5">
        <v>-70.8</v>
      </c>
      <c r="G53" s="3" t="s">
        <v>13</v>
      </c>
      <c r="H53" s="5">
        <v>-6088.85</v>
      </c>
      <c r="I53" s="3" t="s">
        <v>198</v>
      </c>
      <c r="J53" t="s">
        <v>236</v>
      </c>
    </row>
    <row r="54" spans="1:10" x14ac:dyDescent="0.35">
      <c r="A54" s="3" t="s">
        <v>111</v>
      </c>
      <c r="B54" s="4">
        <v>45791</v>
      </c>
      <c r="C54" s="10">
        <v>256779410231</v>
      </c>
      <c r="D54" s="9">
        <v>256779420492</v>
      </c>
      <c r="E54" s="3" t="s">
        <v>12</v>
      </c>
      <c r="F54" s="5">
        <v>-2333.1799999999998</v>
      </c>
      <c r="G54" s="3" t="s">
        <v>13</v>
      </c>
      <c r="H54" s="5">
        <v>-202804.25</v>
      </c>
      <c r="I54" s="3" t="s">
        <v>127</v>
      </c>
      <c r="J54" t="s">
        <v>236</v>
      </c>
    </row>
    <row r="55" spans="1:10" x14ac:dyDescent="0.35">
      <c r="A55" s="3" t="s">
        <v>111</v>
      </c>
      <c r="B55" s="4">
        <v>45791</v>
      </c>
      <c r="C55" s="10">
        <v>256779410272</v>
      </c>
      <c r="D55" s="9">
        <v>256779420526</v>
      </c>
      <c r="E55" s="3" t="s">
        <v>12</v>
      </c>
      <c r="F55" s="5">
        <v>-2286.2399999999998</v>
      </c>
      <c r="G55" s="3" t="s">
        <v>13</v>
      </c>
      <c r="H55" s="5">
        <v>-198724.14</v>
      </c>
      <c r="I55" s="3" t="s">
        <v>128</v>
      </c>
      <c r="J55" t="s">
        <v>236</v>
      </c>
    </row>
    <row r="56" spans="1:10" x14ac:dyDescent="0.35">
      <c r="A56" s="3" t="s">
        <v>111</v>
      </c>
      <c r="B56" s="4">
        <v>45848</v>
      </c>
      <c r="C56" s="10">
        <v>256779411091</v>
      </c>
      <c r="D56" s="9">
        <v>256779421224</v>
      </c>
      <c r="E56" s="3" t="s">
        <v>12</v>
      </c>
      <c r="F56" s="5">
        <v>-28.32</v>
      </c>
      <c r="G56" s="3" t="s">
        <v>13</v>
      </c>
      <c r="H56" s="5">
        <v>-2435.54</v>
      </c>
      <c r="I56" s="3" t="s">
        <v>150</v>
      </c>
      <c r="J56" t="s">
        <v>236</v>
      </c>
    </row>
    <row r="57" spans="1:10" x14ac:dyDescent="0.35">
      <c r="A57" s="3" t="s">
        <v>111</v>
      </c>
      <c r="B57" s="4">
        <v>45848</v>
      </c>
      <c r="C57" s="10">
        <v>256779411091</v>
      </c>
      <c r="D57" s="9">
        <v>256779421266</v>
      </c>
      <c r="E57" s="3" t="s">
        <v>12</v>
      </c>
      <c r="F57" s="5">
        <v>-26.55</v>
      </c>
      <c r="G57" s="3" t="s">
        <v>13</v>
      </c>
      <c r="H57" s="5">
        <v>-2283.3200000000002</v>
      </c>
      <c r="I57" s="3" t="s">
        <v>150</v>
      </c>
      <c r="J57" t="s">
        <v>236</v>
      </c>
    </row>
    <row r="58" spans="1:10" x14ac:dyDescent="0.35">
      <c r="A58" s="3" t="s">
        <v>111</v>
      </c>
      <c r="B58" s="4">
        <v>45848</v>
      </c>
      <c r="C58" s="10">
        <v>256779411092</v>
      </c>
      <c r="D58" s="9">
        <v>256779421225</v>
      </c>
      <c r="E58" s="3" t="s">
        <v>12</v>
      </c>
      <c r="F58" s="5">
        <v>-28.32</v>
      </c>
      <c r="G58" s="3" t="s">
        <v>13</v>
      </c>
      <c r="H58" s="5">
        <v>-2435.54</v>
      </c>
      <c r="I58" s="3" t="s">
        <v>151</v>
      </c>
      <c r="J58" t="s">
        <v>236</v>
      </c>
    </row>
    <row r="59" spans="1:10" x14ac:dyDescent="0.35">
      <c r="A59" s="3" t="s">
        <v>111</v>
      </c>
      <c r="B59" s="4">
        <v>45848</v>
      </c>
      <c r="C59" s="10">
        <v>256779411092</v>
      </c>
      <c r="D59" s="9">
        <v>256779421267</v>
      </c>
      <c r="E59" s="3" t="s">
        <v>12</v>
      </c>
      <c r="F59" s="5">
        <v>-26.55</v>
      </c>
      <c r="G59" s="3" t="s">
        <v>13</v>
      </c>
      <c r="H59" s="5">
        <v>-2283.3200000000002</v>
      </c>
      <c r="I59" s="3" t="s">
        <v>151</v>
      </c>
      <c r="J59" t="s">
        <v>236</v>
      </c>
    </row>
    <row r="60" spans="1:10" x14ac:dyDescent="0.35">
      <c r="A60" s="3" t="s">
        <v>111</v>
      </c>
      <c r="B60" s="4">
        <v>45848</v>
      </c>
      <c r="C60" s="10">
        <v>256779411093</v>
      </c>
      <c r="D60" s="9">
        <v>256779421226</v>
      </c>
      <c r="E60" s="3" t="s">
        <v>12</v>
      </c>
      <c r="F60" s="5">
        <v>-28.32</v>
      </c>
      <c r="G60" s="3" t="s">
        <v>13</v>
      </c>
      <c r="H60" s="5">
        <v>-2435.54</v>
      </c>
      <c r="I60" s="3" t="s">
        <v>152</v>
      </c>
      <c r="J60" t="s">
        <v>236</v>
      </c>
    </row>
    <row r="61" spans="1:10" x14ac:dyDescent="0.35">
      <c r="A61" s="3" t="s">
        <v>111</v>
      </c>
      <c r="B61" s="4">
        <v>45848</v>
      </c>
      <c r="C61" s="10">
        <v>256779411093</v>
      </c>
      <c r="D61" s="9">
        <v>256779421268</v>
      </c>
      <c r="E61" s="3" t="s">
        <v>12</v>
      </c>
      <c r="F61" s="5">
        <v>-29.5</v>
      </c>
      <c r="G61" s="3" t="s">
        <v>13</v>
      </c>
      <c r="H61" s="5">
        <v>-2537.02</v>
      </c>
      <c r="I61" s="3" t="s">
        <v>152</v>
      </c>
      <c r="J61" t="s">
        <v>236</v>
      </c>
    </row>
    <row r="62" spans="1:10" x14ac:dyDescent="0.35">
      <c r="A62" s="3" t="s">
        <v>111</v>
      </c>
      <c r="B62" s="4">
        <v>45848</v>
      </c>
      <c r="C62" s="10">
        <v>256779411094</v>
      </c>
      <c r="D62" s="9">
        <v>256779421227</v>
      </c>
      <c r="E62" s="3" t="s">
        <v>12</v>
      </c>
      <c r="F62" s="5">
        <v>-28.32</v>
      </c>
      <c r="G62" s="3" t="s">
        <v>13</v>
      </c>
      <c r="H62" s="5">
        <v>-2435.54</v>
      </c>
      <c r="I62" s="3" t="s">
        <v>153</v>
      </c>
      <c r="J62" t="s">
        <v>236</v>
      </c>
    </row>
    <row r="63" spans="1:10" x14ac:dyDescent="0.35">
      <c r="A63" s="3" t="s">
        <v>111</v>
      </c>
      <c r="B63" s="4">
        <v>45848</v>
      </c>
      <c r="C63" s="10">
        <v>256779411094</v>
      </c>
      <c r="D63" s="9">
        <v>256779421269</v>
      </c>
      <c r="E63" s="3" t="s">
        <v>12</v>
      </c>
      <c r="F63" s="5">
        <v>-5.9</v>
      </c>
      <c r="G63" s="3" t="s">
        <v>13</v>
      </c>
      <c r="H63" s="5">
        <v>-507.4</v>
      </c>
      <c r="I63" s="3" t="s">
        <v>153</v>
      </c>
      <c r="J63" t="s">
        <v>236</v>
      </c>
    </row>
    <row r="64" spans="1:10" x14ac:dyDescent="0.35">
      <c r="A64" s="3" t="s">
        <v>111</v>
      </c>
      <c r="B64" s="4">
        <v>45848</v>
      </c>
      <c r="C64" s="10">
        <v>256779411095</v>
      </c>
      <c r="D64" s="9">
        <v>256779421228</v>
      </c>
      <c r="E64" s="3" t="s">
        <v>12</v>
      </c>
      <c r="F64" s="5">
        <v>-28.32</v>
      </c>
      <c r="G64" s="3" t="s">
        <v>13</v>
      </c>
      <c r="H64" s="5">
        <v>-2435.54</v>
      </c>
      <c r="I64" s="3" t="s">
        <v>154</v>
      </c>
      <c r="J64" t="s">
        <v>236</v>
      </c>
    </row>
    <row r="65" spans="1:10" x14ac:dyDescent="0.35">
      <c r="A65" s="3" t="s">
        <v>111</v>
      </c>
      <c r="B65" s="4">
        <v>45848</v>
      </c>
      <c r="C65" s="10">
        <v>256779411095</v>
      </c>
      <c r="D65" s="9">
        <v>256779421270</v>
      </c>
      <c r="E65" s="3" t="s">
        <v>12</v>
      </c>
      <c r="F65" s="5">
        <v>-20.65</v>
      </c>
      <c r="G65" s="3" t="s">
        <v>13</v>
      </c>
      <c r="H65" s="5">
        <v>-1775.91</v>
      </c>
      <c r="I65" s="3" t="s">
        <v>154</v>
      </c>
      <c r="J65" t="s">
        <v>236</v>
      </c>
    </row>
    <row r="66" spans="1:10" x14ac:dyDescent="0.35">
      <c r="A66" s="3" t="s">
        <v>111</v>
      </c>
      <c r="B66" s="4">
        <v>45848</v>
      </c>
      <c r="C66" s="10">
        <v>256779411096</v>
      </c>
      <c r="D66" s="9">
        <v>256779421229</v>
      </c>
      <c r="E66" s="3" t="s">
        <v>12</v>
      </c>
      <c r="F66" s="5">
        <v>-28.32</v>
      </c>
      <c r="G66" s="3" t="s">
        <v>13</v>
      </c>
      <c r="H66" s="5">
        <v>-2435.54</v>
      </c>
      <c r="I66" s="3" t="s">
        <v>155</v>
      </c>
      <c r="J66" t="s">
        <v>236</v>
      </c>
    </row>
    <row r="67" spans="1:10" x14ac:dyDescent="0.35">
      <c r="A67" s="3" t="s">
        <v>111</v>
      </c>
      <c r="B67" s="4">
        <v>45848</v>
      </c>
      <c r="C67" s="10">
        <v>256779411096</v>
      </c>
      <c r="D67" s="9">
        <v>256779421271</v>
      </c>
      <c r="E67" s="3" t="s">
        <v>12</v>
      </c>
      <c r="F67" s="5">
        <v>-14.75</v>
      </c>
      <c r="G67" s="3" t="s">
        <v>13</v>
      </c>
      <c r="H67" s="5">
        <v>-1268.51</v>
      </c>
      <c r="I67" s="3" t="s">
        <v>155</v>
      </c>
      <c r="J67" t="s">
        <v>236</v>
      </c>
    </row>
    <row r="68" spans="1:10" x14ac:dyDescent="0.35">
      <c r="A68" s="3" t="s">
        <v>111</v>
      </c>
      <c r="B68" s="4">
        <v>45848</v>
      </c>
      <c r="C68" s="10">
        <v>256779411097</v>
      </c>
      <c r="D68" s="9">
        <v>256779421236</v>
      </c>
      <c r="E68" s="3" t="s">
        <v>12</v>
      </c>
      <c r="F68" s="5">
        <v>-118</v>
      </c>
      <c r="G68" s="3" t="s">
        <v>13</v>
      </c>
      <c r="H68" s="5">
        <v>-10148.08</v>
      </c>
      <c r="I68" s="3" t="s">
        <v>228</v>
      </c>
      <c r="J68" t="s">
        <v>236</v>
      </c>
    </row>
    <row r="69" spans="1:10" x14ac:dyDescent="0.35">
      <c r="A69" s="3" t="s">
        <v>111</v>
      </c>
      <c r="B69" s="4">
        <v>45848</v>
      </c>
      <c r="C69" s="10">
        <v>256779411098</v>
      </c>
      <c r="D69" s="9">
        <v>256779421230</v>
      </c>
      <c r="E69" s="3" t="s">
        <v>12</v>
      </c>
      <c r="F69" s="5">
        <v>-28.32</v>
      </c>
      <c r="G69" s="3" t="s">
        <v>13</v>
      </c>
      <c r="H69" s="5">
        <v>-2435.54</v>
      </c>
      <c r="I69" s="3" t="s">
        <v>156</v>
      </c>
      <c r="J69" t="s">
        <v>236</v>
      </c>
    </row>
    <row r="70" spans="1:10" x14ac:dyDescent="0.35">
      <c r="A70" s="3" t="s">
        <v>111</v>
      </c>
      <c r="B70" s="4">
        <v>45848</v>
      </c>
      <c r="C70" s="10">
        <v>256779411098</v>
      </c>
      <c r="D70" s="9">
        <v>256779421272</v>
      </c>
      <c r="E70" s="3" t="s">
        <v>12</v>
      </c>
      <c r="F70" s="5">
        <v>-32.32</v>
      </c>
      <c r="G70" s="3" t="s">
        <v>13</v>
      </c>
      <c r="H70" s="5">
        <v>-2779.54</v>
      </c>
      <c r="I70" s="3" t="s">
        <v>156</v>
      </c>
      <c r="J70" t="s">
        <v>236</v>
      </c>
    </row>
    <row r="71" spans="1:10" x14ac:dyDescent="0.35">
      <c r="A71" s="3" t="s">
        <v>111</v>
      </c>
      <c r="B71" s="4">
        <v>45848</v>
      </c>
      <c r="C71" s="10">
        <v>256779411099</v>
      </c>
      <c r="D71" s="9">
        <v>256779421231</v>
      </c>
      <c r="E71" s="3" t="s">
        <v>12</v>
      </c>
      <c r="F71" s="5">
        <v>-28.32</v>
      </c>
      <c r="G71" s="3" t="s">
        <v>13</v>
      </c>
      <c r="H71" s="5">
        <v>-2435.54</v>
      </c>
      <c r="I71" s="3" t="s">
        <v>157</v>
      </c>
      <c r="J71" t="s">
        <v>236</v>
      </c>
    </row>
    <row r="72" spans="1:10" x14ac:dyDescent="0.35">
      <c r="A72" s="3" t="s">
        <v>111</v>
      </c>
      <c r="B72" s="4">
        <v>45848</v>
      </c>
      <c r="C72" s="10">
        <v>256779411099</v>
      </c>
      <c r="D72" s="9">
        <v>256779421273</v>
      </c>
      <c r="E72" s="3" t="s">
        <v>12</v>
      </c>
      <c r="F72" s="5">
        <v>-30.49</v>
      </c>
      <c r="G72" s="3" t="s">
        <v>13</v>
      </c>
      <c r="H72" s="5">
        <v>-2622.16</v>
      </c>
      <c r="I72" s="3" t="s">
        <v>157</v>
      </c>
      <c r="J72" t="s">
        <v>236</v>
      </c>
    </row>
    <row r="73" spans="1:10" x14ac:dyDescent="0.35">
      <c r="A73" s="3" t="s">
        <v>111</v>
      </c>
      <c r="B73" s="4">
        <v>45848</v>
      </c>
      <c r="C73" s="10">
        <v>256779411100</v>
      </c>
      <c r="D73" s="9">
        <v>256779421232</v>
      </c>
      <c r="E73" s="3" t="s">
        <v>12</v>
      </c>
      <c r="F73" s="5">
        <v>-28.32</v>
      </c>
      <c r="G73" s="3" t="s">
        <v>13</v>
      </c>
      <c r="H73" s="5">
        <v>-2435.54</v>
      </c>
      <c r="I73" s="3" t="s">
        <v>158</v>
      </c>
      <c r="J73" t="s">
        <v>236</v>
      </c>
    </row>
    <row r="74" spans="1:10" x14ac:dyDescent="0.35">
      <c r="A74" s="3" t="s">
        <v>111</v>
      </c>
      <c r="B74" s="4">
        <v>45848</v>
      </c>
      <c r="C74" s="10">
        <v>256779411100</v>
      </c>
      <c r="D74" s="9">
        <v>256779421274</v>
      </c>
      <c r="E74" s="3" t="s">
        <v>12</v>
      </c>
      <c r="F74" s="5">
        <v>-17.7</v>
      </c>
      <c r="G74" s="3" t="s">
        <v>13</v>
      </c>
      <c r="H74" s="5">
        <v>-1522.21</v>
      </c>
      <c r="I74" s="3" t="s">
        <v>158</v>
      </c>
      <c r="J74" t="s">
        <v>236</v>
      </c>
    </row>
    <row r="75" spans="1:10" x14ac:dyDescent="0.35">
      <c r="A75" s="3" t="s">
        <v>111</v>
      </c>
      <c r="B75" s="4">
        <v>45848</v>
      </c>
      <c r="C75" s="10">
        <v>256779411101</v>
      </c>
      <c r="D75" s="9">
        <v>256779421233</v>
      </c>
      <c r="E75" s="3" t="s">
        <v>12</v>
      </c>
      <c r="F75" s="5">
        <v>-28.32</v>
      </c>
      <c r="G75" s="3" t="s">
        <v>13</v>
      </c>
      <c r="H75" s="5">
        <v>-2435.54</v>
      </c>
      <c r="I75" s="3" t="s">
        <v>159</v>
      </c>
      <c r="J75" t="s">
        <v>236</v>
      </c>
    </row>
    <row r="76" spans="1:10" x14ac:dyDescent="0.35">
      <c r="A76" s="3" t="s">
        <v>111</v>
      </c>
      <c r="B76" s="4">
        <v>45848</v>
      </c>
      <c r="C76" s="10">
        <v>256779411101</v>
      </c>
      <c r="D76" s="9">
        <v>256779421275</v>
      </c>
      <c r="E76" s="3" t="s">
        <v>12</v>
      </c>
      <c r="F76" s="5">
        <v>-2.95</v>
      </c>
      <c r="G76" s="3" t="s">
        <v>13</v>
      </c>
      <c r="H76" s="5">
        <v>-253.7</v>
      </c>
      <c r="I76" s="3" t="s">
        <v>159</v>
      </c>
      <c r="J76" t="s">
        <v>236</v>
      </c>
    </row>
    <row r="77" spans="1:10" x14ac:dyDescent="0.35">
      <c r="A77" s="3" t="s">
        <v>111</v>
      </c>
      <c r="B77" s="4">
        <v>45848</v>
      </c>
      <c r="C77" s="10">
        <v>256779411101</v>
      </c>
      <c r="D77" s="9">
        <v>256779421276</v>
      </c>
      <c r="E77" s="3" t="s">
        <v>12</v>
      </c>
      <c r="F77" s="5">
        <v>-1.18</v>
      </c>
      <c r="G77" s="3" t="s">
        <v>13</v>
      </c>
      <c r="H77" s="5">
        <v>-101.48</v>
      </c>
      <c r="I77" s="3" t="s">
        <v>159</v>
      </c>
      <c r="J77" t="s">
        <v>236</v>
      </c>
    </row>
    <row r="78" spans="1:10" x14ac:dyDescent="0.35">
      <c r="A78" s="3" t="s">
        <v>111</v>
      </c>
      <c r="B78" s="4">
        <v>45848</v>
      </c>
      <c r="C78" s="10">
        <v>256779411458</v>
      </c>
      <c r="D78" s="9">
        <v>256779421237</v>
      </c>
      <c r="E78" s="3" t="s">
        <v>12</v>
      </c>
      <c r="F78" s="5">
        <v>-35.4</v>
      </c>
      <c r="G78" s="3" t="s">
        <v>13</v>
      </c>
      <c r="H78" s="5">
        <v>-3044.42</v>
      </c>
      <c r="I78" s="3" t="s">
        <v>162</v>
      </c>
      <c r="J78" t="s">
        <v>236</v>
      </c>
    </row>
    <row r="79" spans="1:10" x14ac:dyDescent="0.35">
      <c r="A79" s="3" t="s">
        <v>111</v>
      </c>
      <c r="B79" s="4">
        <v>45848</v>
      </c>
      <c r="C79" s="10">
        <v>256779411459</v>
      </c>
      <c r="D79" s="9">
        <v>256779421277</v>
      </c>
      <c r="E79" s="3" t="s">
        <v>12</v>
      </c>
      <c r="F79" s="5">
        <v>-29.5</v>
      </c>
      <c r="G79" s="3" t="s">
        <v>13</v>
      </c>
      <c r="H79" s="5">
        <v>-2537.02</v>
      </c>
      <c r="I79" s="3" t="s">
        <v>188</v>
      </c>
      <c r="J79" t="s">
        <v>236</v>
      </c>
    </row>
    <row r="80" spans="1:10" x14ac:dyDescent="0.35">
      <c r="A80" s="3" t="s">
        <v>111</v>
      </c>
      <c r="B80" s="4">
        <v>45848</v>
      </c>
      <c r="C80" s="10">
        <v>256779411460</v>
      </c>
      <c r="D80" s="9">
        <v>256779421278</v>
      </c>
      <c r="E80" s="3" t="s">
        <v>12</v>
      </c>
      <c r="F80" s="5">
        <v>-29.5</v>
      </c>
      <c r="G80" s="3" t="s">
        <v>13</v>
      </c>
      <c r="H80" s="5">
        <v>-2537.02</v>
      </c>
      <c r="I80" s="3" t="s">
        <v>189</v>
      </c>
      <c r="J80" t="s">
        <v>236</v>
      </c>
    </row>
    <row r="81" spans="1:10" x14ac:dyDescent="0.35">
      <c r="A81" s="3" t="s">
        <v>111</v>
      </c>
      <c r="B81" s="4">
        <v>45848</v>
      </c>
      <c r="C81" s="10">
        <v>256779411461</v>
      </c>
      <c r="D81" s="9">
        <v>256779421238</v>
      </c>
      <c r="E81" s="3" t="s">
        <v>12</v>
      </c>
      <c r="F81" s="5">
        <v>-35.4</v>
      </c>
      <c r="G81" s="3" t="s">
        <v>13</v>
      </c>
      <c r="H81" s="5">
        <v>-3044.42</v>
      </c>
      <c r="I81" s="3" t="s">
        <v>163</v>
      </c>
      <c r="J81" t="s">
        <v>236</v>
      </c>
    </row>
    <row r="82" spans="1:10" x14ac:dyDescent="0.35">
      <c r="A82" s="3" t="s">
        <v>111</v>
      </c>
      <c r="B82" s="4">
        <v>45848</v>
      </c>
      <c r="C82" s="10">
        <v>256779411462</v>
      </c>
      <c r="D82" s="9">
        <v>256779421279</v>
      </c>
      <c r="E82" s="3" t="s">
        <v>12</v>
      </c>
      <c r="F82" s="5">
        <v>-20.65</v>
      </c>
      <c r="G82" s="3" t="s">
        <v>13</v>
      </c>
      <c r="H82" s="5">
        <v>-1775.91</v>
      </c>
      <c r="I82" s="3" t="s">
        <v>190</v>
      </c>
      <c r="J82" t="s">
        <v>236</v>
      </c>
    </row>
    <row r="83" spans="1:10" hidden="1" x14ac:dyDescent="0.35">
      <c r="A83" s="3" t="s">
        <v>111</v>
      </c>
      <c r="B83" s="4">
        <v>45848</v>
      </c>
      <c r="C83" s="10">
        <v>256779411463</v>
      </c>
      <c r="D83" s="9">
        <v>256779421280</v>
      </c>
      <c r="E83" s="3" t="s">
        <v>12</v>
      </c>
      <c r="F83" s="5">
        <v>-23.6</v>
      </c>
      <c r="G83" s="3" t="s">
        <v>13</v>
      </c>
      <c r="H83" s="5">
        <v>-2029.62</v>
      </c>
      <c r="I83" s="3" t="s">
        <v>191</v>
      </c>
      <c r="J83" t="s">
        <v>232</v>
      </c>
    </row>
    <row r="84" spans="1:10" x14ac:dyDescent="0.35">
      <c r="A84" s="3" t="s">
        <v>111</v>
      </c>
      <c r="B84" s="4">
        <v>45848</v>
      </c>
      <c r="C84" s="10">
        <v>256779411464</v>
      </c>
      <c r="D84" s="9">
        <v>256779421281</v>
      </c>
      <c r="E84" s="3" t="s">
        <v>12</v>
      </c>
      <c r="F84" s="5">
        <v>-8.85</v>
      </c>
      <c r="G84" s="3" t="s">
        <v>13</v>
      </c>
      <c r="H84" s="5">
        <v>-761.11</v>
      </c>
      <c r="I84" s="3" t="s">
        <v>192</v>
      </c>
      <c r="J84" t="s">
        <v>236</v>
      </c>
    </row>
    <row r="85" spans="1:10" hidden="1" x14ac:dyDescent="0.35">
      <c r="A85" s="3" t="s">
        <v>111</v>
      </c>
      <c r="B85" s="4">
        <v>45848</v>
      </c>
      <c r="C85" s="10">
        <v>256779411465</v>
      </c>
      <c r="D85" s="9">
        <v>256779421282</v>
      </c>
      <c r="E85" s="3" t="s">
        <v>12</v>
      </c>
      <c r="F85" s="5">
        <v>-32.450000000000003</v>
      </c>
      <c r="G85" s="3" t="s">
        <v>13</v>
      </c>
      <c r="H85" s="5">
        <v>-2790.72</v>
      </c>
      <c r="I85" s="3" t="s">
        <v>193</v>
      </c>
      <c r="J85" t="s">
        <v>232</v>
      </c>
    </row>
    <row r="86" spans="1:10" hidden="1" x14ac:dyDescent="0.35">
      <c r="A86" s="3" t="s">
        <v>111</v>
      </c>
      <c r="B86" s="4">
        <v>45848</v>
      </c>
      <c r="C86" s="10">
        <v>256779411466</v>
      </c>
      <c r="D86" s="9">
        <v>256779421239</v>
      </c>
      <c r="E86" s="3" t="s">
        <v>12</v>
      </c>
      <c r="F86" s="5">
        <v>-35.4</v>
      </c>
      <c r="G86" s="3" t="s">
        <v>13</v>
      </c>
      <c r="H86" s="5">
        <v>-3044.42</v>
      </c>
      <c r="I86" s="3" t="s">
        <v>164</v>
      </c>
      <c r="J86" t="s">
        <v>232</v>
      </c>
    </row>
    <row r="87" spans="1:10" hidden="1" x14ac:dyDescent="0.35">
      <c r="A87" s="3" t="s">
        <v>111</v>
      </c>
      <c r="B87" s="4">
        <v>45848</v>
      </c>
      <c r="C87" s="10">
        <v>256779411467</v>
      </c>
      <c r="D87" s="9">
        <v>256779421240</v>
      </c>
      <c r="E87" s="3" t="s">
        <v>12</v>
      </c>
      <c r="F87" s="5">
        <v>-35.4</v>
      </c>
      <c r="G87" s="3" t="s">
        <v>13</v>
      </c>
      <c r="H87" s="5">
        <v>-3044.42</v>
      </c>
      <c r="I87" s="3" t="s">
        <v>165</v>
      </c>
      <c r="J87" t="s">
        <v>232</v>
      </c>
    </row>
    <row r="88" spans="1:10" hidden="1" x14ac:dyDescent="0.35">
      <c r="A88" s="3" t="s">
        <v>111</v>
      </c>
      <c r="B88" s="4">
        <v>45848</v>
      </c>
      <c r="C88" s="10">
        <v>256779411468</v>
      </c>
      <c r="D88" s="9">
        <v>256779421283</v>
      </c>
      <c r="E88" s="3" t="s">
        <v>12</v>
      </c>
      <c r="F88" s="5">
        <v>-26.55</v>
      </c>
      <c r="G88" s="3" t="s">
        <v>13</v>
      </c>
      <c r="H88" s="5">
        <v>-2283.3200000000002</v>
      </c>
      <c r="I88" s="3" t="s">
        <v>194</v>
      </c>
      <c r="J88" t="s">
        <v>232</v>
      </c>
    </row>
    <row r="89" spans="1:10" x14ac:dyDescent="0.35">
      <c r="A89" s="3" t="s">
        <v>111</v>
      </c>
      <c r="B89" s="4">
        <v>45848</v>
      </c>
      <c r="C89" s="10">
        <v>256779411469</v>
      </c>
      <c r="D89" s="9">
        <v>256779421241</v>
      </c>
      <c r="E89" s="3" t="s">
        <v>12</v>
      </c>
      <c r="F89" s="5">
        <v>-35.4</v>
      </c>
      <c r="G89" s="3" t="s">
        <v>13</v>
      </c>
      <c r="H89" s="5">
        <v>-3044.42</v>
      </c>
      <c r="I89" s="3" t="s">
        <v>166</v>
      </c>
      <c r="J89" t="s">
        <v>236</v>
      </c>
    </row>
    <row r="90" spans="1:10" x14ac:dyDescent="0.35">
      <c r="A90" s="3" t="s">
        <v>111</v>
      </c>
      <c r="B90" s="4">
        <v>45848</v>
      </c>
      <c r="C90" s="10">
        <v>256779411722</v>
      </c>
      <c r="D90" s="9">
        <v>256779421297</v>
      </c>
      <c r="E90" s="3" t="s">
        <v>12</v>
      </c>
      <c r="F90" s="5">
        <v>-236</v>
      </c>
      <c r="G90" s="3" t="s">
        <v>13</v>
      </c>
      <c r="H90" s="5">
        <v>-20296.16</v>
      </c>
      <c r="I90" s="3" t="s">
        <v>204</v>
      </c>
      <c r="J90" t="s">
        <v>236</v>
      </c>
    </row>
    <row r="91" spans="1:10" x14ac:dyDescent="0.35">
      <c r="A91" s="3" t="s">
        <v>111</v>
      </c>
      <c r="B91" s="4">
        <v>45848</v>
      </c>
      <c r="C91" s="10">
        <v>256779411795</v>
      </c>
      <c r="D91" s="9">
        <v>256779421298</v>
      </c>
      <c r="E91" s="3" t="s">
        <v>12</v>
      </c>
      <c r="F91" s="5">
        <v>-369.34</v>
      </c>
      <c r="G91" s="3" t="s">
        <v>13</v>
      </c>
      <c r="H91" s="5">
        <v>-31763.49</v>
      </c>
      <c r="I91" s="3" t="s">
        <v>205</v>
      </c>
      <c r="J91" t="s">
        <v>236</v>
      </c>
    </row>
    <row r="92" spans="1:10" x14ac:dyDescent="0.35">
      <c r="A92" s="3" t="s">
        <v>111</v>
      </c>
      <c r="B92" s="4">
        <v>45848</v>
      </c>
      <c r="C92" s="10">
        <v>256779411796</v>
      </c>
      <c r="D92" s="9">
        <v>256779421299</v>
      </c>
      <c r="E92" s="3" t="s">
        <v>12</v>
      </c>
      <c r="F92" s="5">
        <v>-226.56</v>
      </c>
      <c r="G92" s="3" t="s">
        <v>13</v>
      </c>
      <c r="H92" s="5">
        <v>-19484.310000000001</v>
      </c>
      <c r="I92" s="3" t="s">
        <v>206</v>
      </c>
      <c r="J92" t="s">
        <v>236</v>
      </c>
    </row>
    <row r="93" spans="1:10" x14ac:dyDescent="0.35">
      <c r="A93" s="3" t="s">
        <v>111</v>
      </c>
      <c r="B93" s="4">
        <v>45848</v>
      </c>
      <c r="C93" s="10">
        <v>256779411797</v>
      </c>
      <c r="D93" s="9">
        <v>256779421242</v>
      </c>
      <c r="E93" s="3" t="s">
        <v>12</v>
      </c>
      <c r="F93" s="5">
        <v>-35.4</v>
      </c>
      <c r="G93" s="3" t="s">
        <v>13</v>
      </c>
      <c r="H93" s="5">
        <v>-3044.42</v>
      </c>
      <c r="I93" s="3" t="s">
        <v>167</v>
      </c>
      <c r="J93" t="s">
        <v>236</v>
      </c>
    </row>
    <row r="94" spans="1:10" x14ac:dyDescent="0.35">
      <c r="A94" s="3" t="s">
        <v>111</v>
      </c>
      <c r="B94" s="4">
        <v>45848</v>
      </c>
      <c r="C94" s="10">
        <v>256779411798</v>
      </c>
      <c r="D94" s="9">
        <v>256779421300</v>
      </c>
      <c r="E94" s="3" t="s">
        <v>12</v>
      </c>
      <c r="F94" s="5">
        <v>-236</v>
      </c>
      <c r="G94" s="3" t="s">
        <v>13</v>
      </c>
      <c r="H94" s="5">
        <v>-20296.16</v>
      </c>
      <c r="I94" s="3" t="s">
        <v>207</v>
      </c>
      <c r="J94" t="s">
        <v>236</v>
      </c>
    </row>
    <row r="95" spans="1:10" x14ac:dyDescent="0.35">
      <c r="A95" s="3" t="s">
        <v>111</v>
      </c>
      <c r="B95" s="4">
        <v>45848</v>
      </c>
      <c r="C95" s="10">
        <v>256779411799</v>
      </c>
      <c r="D95" s="9">
        <v>256779421301</v>
      </c>
      <c r="E95" s="3" t="s">
        <v>12</v>
      </c>
      <c r="F95" s="5">
        <v>-70.8</v>
      </c>
      <c r="G95" s="3" t="s">
        <v>13</v>
      </c>
      <c r="H95" s="5">
        <v>-6088.85</v>
      </c>
      <c r="I95" s="3" t="s">
        <v>208</v>
      </c>
      <c r="J95" t="s">
        <v>236</v>
      </c>
    </row>
    <row r="96" spans="1:10" hidden="1" x14ac:dyDescent="0.35">
      <c r="A96" s="3" t="s">
        <v>111</v>
      </c>
      <c r="B96" s="4">
        <v>45848</v>
      </c>
      <c r="C96" s="10">
        <v>256779411867</v>
      </c>
      <c r="D96" s="9">
        <v>256779421222</v>
      </c>
      <c r="E96" s="3" t="s">
        <v>12</v>
      </c>
      <c r="F96" s="5">
        <v>-295</v>
      </c>
      <c r="G96" s="3" t="s">
        <v>13</v>
      </c>
      <c r="H96" s="5">
        <v>-25370.2</v>
      </c>
      <c r="I96" s="3" t="s">
        <v>148</v>
      </c>
      <c r="J96" t="s">
        <v>232</v>
      </c>
    </row>
    <row r="97" spans="1:10" x14ac:dyDescent="0.35">
      <c r="A97" s="3" t="s">
        <v>111</v>
      </c>
      <c r="B97" s="4">
        <v>45799</v>
      </c>
      <c r="C97" s="10">
        <v>256779412140</v>
      </c>
      <c r="D97" s="9">
        <v>256779420844</v>
      </c>
      <c r="E97" s="3" t="s">
        <v>13</v>
      </c>
      <c r="F97" s="5">
        <v>-262.20999999999998</v>
      </c>
      <c r="G97" s="3" t="s">
        <v>13</v>
      </c>
      <c r="H97" s="5">
        <v>-262.20999999999998</v>
      </c>
      <c r="I97" s="3" t="s">
        <v>144</v>
      </c>
      <c r="J97" t="s">
        <v>236</v>
      </c>
    </row>
    <row r="98" spans="1:10" x14ac:dyDescent="0.35">
      <c r="A98" s="3" t="s">
        <v>111</v>
      </c>
      <c r="B98" s="4">
        <v>45848</v>
      </c>
      <c r="C98" s="10">
        <v>256779412609</v>
      </c>
      <c r="D98" s="9">
        <v>256779421243</v>
      </c>
      <c r="E98" s="3" t="s">
        <v>12</v>
      </c>
      <c r="F98" s="5">
        <v>-35.4</v>
      </c>
      <c r="G98" s="3" t="s">
        <v>13</v>
      </c>
      <c r="H98" s="5">
        <v>-3044.42</v>
      </c>
      <c r="I98" s="3" t="s">
        <v>168</v>
      </c>
      <c r="J98" t="s">
        <v>236</v>
      </c>
    </row>
    <row r="99" spans="1:10" x14ac:dyDescent="0.35">
      <c r="A99" s="3" t="s">
        <v>111</v>
      </c>
      <c r="B99" s="4">
        <v>45848</v>
      </c>
      <c r="C99" s="10">
        <v>256779412609</v>
      </c>
      <c r="D99" s="9">
        <v>256779421290</v>
      </c>
      <c r="E99" s="3" t="s">
        <v>12</v>
      </c>
      <c r="F99" s="5">
        <v>-244.58</v>
      </c>
      <c r="G99" s="3" t="s">
        <v>13</v>
      </c>
      <c r="H99" s="5">
        <v>-21034.04</v>
      </c>
      <c r="I99" s="3" t="s">
        <v>168</v>
      </c>
      <c r="J99" t="s">
        <v>236</v>
      </c>
    </row>
    <row r="100" spans="1:10" x14ac:dyDescent="0.35">
      <c r="A100" s="3" t="s">
        <v>111</v>
      </c>
      <c r="B100" s="4">
        <v>45848</v>
      </c>
      <c r="C100" s="10">
        <v>256779412609</v>
      </c>
      <c r="D100" s="9">
        <v>256779421291</v>
      </c>
      <c r="E100" s="3" t="s">
        <v>12</v>
      </c>
      <c r="F100" s="5">
        <v>-113.28</v>
      </c>
      <c r="G100" s="3" t="s">
        <v>13</v>
      </c>
      <c r="H100" s="5">
        <v>-9742.16</v>
      </c>
      <c r="I100" s="3" t="s">
        <v>168</v>
      </c>
      <c r="J100" t="s">
        <v>236</v>
      </c>
    </row>
    <row r="101" spans="1:10" x14ac:dyDescent="0.35">
      <c r="A101" s="3" t="s">
        <v>111</v>
      </c>
      <c r="B101" s="4">
        <v>45848</v>
      </c>
      <c r="C101" s="10">
        <v>256779412609</v>
      </c>
      <c r="D101" s="9">
        <v>256779421292</v>
      </c>
      <c r="E101" s="3" t="s">
        <v>12</v>
      </c>
      <c r="F101" s="5">
        <v>-236</v>
      </c>
      <c r="G101" s="3" t="s">
        <v>13</v>
      </c>
      <c r="H101" s="5">
        <v>-20296.16</v>
      </c>
      <c r="I101" s="3" t="s">
        <v>168</v>
      </c>
      <c r="J101" t="s">
        <v>236</v>
      </c>
    </row>
    <row r="102" spans="1:10" x14ac:dyDescent="0.35">
      <c r="A102" s="3" t="s">
        <v>111</v>
      </c>
      <c r="B102" s="4">
        <v>45848</v>
      </c>
      <c r="C102" s="10">
        <v>256779412609</v>
      </c>
      <c r="D102" s="9">
        <v>256779421293</v>
      </c>
      <c r="E102" s="3" t="s">
        <v>12</v>
      </c>
      <c r="F102" s="5">
        <v>-70.8</v>
      </c>
      <c r="G102" s="3" t="s">
        <v>13</v>
      </c>
      <c r="H102" s="5">
        <v>-6088.85</v>
      </c>
      <c r="I102" s="3" t="s">
        <v>168</v>
      </c>
      <c r="J102" t="s">
        <v>236</v>
      </c>
    </row>
    <row r="103" spans="1:10" x14ac:dyDescent="0.35">
      <c r="A103" s="3" t="s">
        <v>111</v>
      </c>
      <c r="B103" s="4">
        <v>45848</v>
      </c>
      <c r="C103" s="10">
        <v>256779412649</v>
      </c>
      <c r="D103" s="9">
        <v>256779421294</v>
      </c>
      <c r="E103" s="3" t="s">
        <v>12</v>
      </c>
      <c r="F103" s="5">
        <v>-79.650000000000006</v>
      </c>
      <c r="G103" s="3" t="s">
        <v>13</v>
      </c>
      <c r="H103" s="5">
        <v>-6849.95</v>
      </c>
      <c r="I103" s="3" t="s">
        <v>201</v>
      </c>
      <c r="J103" t="s">
        <v>236</v>
      </c>
    </row>
    <row r="104" spans="1:10" x14ac:dyDescent="0.35">
      <c r="A104" s="3" t="s">
        <v>111</v>
      </c>
      <c r="B104" s="4">
        <v>45848</v>
      </c>
      <c r="C104" s="10">
        <v>256779412884</v>
      </c>
      <c r="D104" s="9">
        <v>256779421303</v>
      </c>
      <c r="E104" s="3" t="s">
        <v>12</v>
      </c>
      <c r="F104" s="5">
        <v>-84.96</v>
      </c>
      <c r="G104" s="3" t="s">
        <v>13</v>
      </c>
      <c r="H104" s="5">
        <v>-7306.62</v>
      </c>
      <c r="I104" s="3" t="s">
        <v>210</v>
      </c>
      <c r="J104" t="s">
        <v>236</v>
      </c>
    </row>
    <row r="105" spans="1:10" x14ac:dyDescent="0.35">
      <c r="A105" s="3" t="s">
        <v>111</v>
      </c>
      <c r="B105" s="4">
        <v>45848</v>
      </c>
      <c r="C105" s="10">
        <v>256779412884</v>
      </c>
      <c r="D105" s="9">
        <v>256779421304</v>
      </c>
      <c r="E105" s="3" t="s">
        <v>12</v>
      </c>
      <c r="F105" s="5">
        <v>-51.12</v>
      </c>
      <c r="G105" s="3" t="s">
        <v>13</v>
      </c>
      <c r="H105" s="5">
        <v>-4396.3500000000004</v>
      </c>
      <c r="I105" s="3" t="s">
        <v>210</v>
      </c>
      <c r="J105" t="s">
        <v>236</v>
      </c>
    </row>
    <row r="106" spans="1:10" x14ac:dyDescent="0.35">
      <c r="A106" s="3" t="s">
        <v>111</v>
      </c>
      <c r="B106" s="4">
        <v>45848</v>
      </c>
      <c r="C106" s="10">
        <v>256779412918</v>
      </c>
      <c r="D106" s="9">
        <v>256779421305</v>
      </c>
      <c r="E106" s="3" t="s">
        <v>12</v>
      </c>
      <c r="F106" s="5">
        <v>-183.35</v>
      </c>
      <c r="G106" s="3" t="s">
        <v>13</v>
      </c>
      <c r="H106" s="5">
        <v>-15768.22</v>
      </c>
      <c r="I106" s="3" t="s">
        <v>211</v>
      </c>
      <c r="J106" t="s">
        <v>236</v>
      </c>
    </row>
    <row r="107" spans="1:10" x14ac:dyDescent="0.35">
      <c r="A107" s="3" t="s">
        <v>111</v>
      </c>
      <c r="B107" s="4">
        <v>45848</v>
      </c>
      <c r="C107" s="10">
        <v>256779412948</v>
      </c>
      <c r="D107" s="9">
        <v>256779421306</v>
      </c>
      <c r="E107" s="3" t="s">
        <v>12</v>
      </c>
      <c r="F107" s="5">
        <v>-3.1</v>
      </c>
      <c r="G107" s="3" t="s">
        <v>13</v>
      </c>
      <c r="H107" s="5">
        <v>-266.60000000000002</v>
      </c>
      <c r="I107" s="3" t="s">
        <v>212</v>
      </c>
      <c r="J107" t="s">
        <v>236</v>
      </c>
    </row>
    <row r="108" spans="1:10" x14ac:dyDescent="0.35">
      <c r="A108" s="3" t="s">
        <v>111</v>
      </c>
      <c r="B108" s="4">
        <v>45800</v>
      </c>
      <c r="C108" s="10">
        <v>256779413161</v>
      </c>
      <c r="D108" s="9">
        <v>256779421106</v>
      </c>
      <c r="E108" s="3" t="s">
        <v>12</v>
      </c>
      <c r="F108" s="5">
        <v>-707.71</v>
      </c>
      <c r="G108" s="3" t="s">
        <v>13</v>
      </c>
      <c r="H108" s="5">
        <v>-60851.519999999997</v>
      </c>
      <c r="I108" s="3" t="s">
        <v>132</v>
      </c>
      <c r="J108" t="s">
        <v>236</v>
      </c>
    </row>
    <row r="109" spans="1:10" x14ac:dyDescent="0.35">
      <c r="A109" s="3" t="s">
        <v>111</v>
      </c>
      <c r="B109" s="4">
        <v>45800</v>
      </c>
      <c r="C109" s="10">
        <v>256779413169</v>
      </c>
      <c r="D109" s="9">
        <v>256779421109</v>
      </c>
      <c r="E109" s="3" t="s">
        <v>12</v>
      </c>
      <c r="F109" s="5">
        <v>-3.78</v>
      </c>
      <c r="G109" s="3" t="s">
        <v>13</v>
      </c>
      <c r="H109" s="5">
        <v>-325.02</v>
      </c>
      <c r="I109" s="3" t="s">
        <v>133</v>
      </c>
      <c r="J109" t="s">
        <v>236</v>
      </c>
    </row>
    <row r="110" spans="1:10" x14ac:dyDescent="0.35">
      <c r="A110" s="3" t="s">
        <v>111</v>
      </c>
      <c r="B110" s="4">
        <v>45848</v>
      </c>
      <c r="C110" s="10">
        <v>256779413280</v>
      </c>
      <c r="D110" s="9">
        <v>256779421310</v>
      </c>
      <c r="E110" s="3" t="s">
        <v>12</v>
      </c>
      <c r="F110" s="5">
        <v>-59</v>
      </c>
      <c r="G110" s="3" t="s">
        <v>13</v>
      </c>
      <c r="H110" s="5">
        <v>-5074.04</v>
      </c>
      <c r="I110" s="3" t="s">
        <v>216</v>
      </c>
      <c r="J110" t="s">
        <v>236</v>
      </c>
    </row>
    <row r="111" spans="1:10" x14ac:dyDescent="0.35">
      <c r="A111" s="3" t="s">
        <v>111</v>
      </c>
      <c r="B111" s="4">
        <v>45848</v>
      </c>
      <c r="C111" s="10">
        <v>256779413308</v>
      </c>
      <c r="D111" s="9">
        <v>256779421311</v>
      </c>
      <c r="E111" s="3" t="s">
        <v>12</v>
      </c>
      <c r="F111" s="5">
        <v>-141.6</v>
      </c>
      <c r="G111" s="3" t="s">
        <v>13</v>
      </c>
      <c r="H111" s="5">
        <v>-12177.69</v>
      </c>
      <c r="I111" s="3" t="s">
        <v>217</v>
      </c>
      <c r="J111" t="s">
        <v>236</v>
      </c>
    </row>
    <row r="112" spans="1:10" x14ac:dyDescent="0.35">
      <c r="A112" s="3" t="s">
        <v>111</v>
      </c>
      <c r="B112" s="4">
        <v>45848</v>
      </c>
      <c r="C112" s="10">
        <v>256779413308</v>
      </c>
      <c r="D112" s="9">
        <v>256779421312</v>
      </c>
      <c r="E112" s="3" t="s">
        <v>12</v>
      </c>
      <c r="F112" s="5">
        <v>-275.07</v>
      </c>
      <c r="G112" s="3" t="s">
        <v>13</v>
      </c>
      <c r="H112" s="5">
        <v>-23656.2</v>
      </c>
      <c r="I112" s="3" t="s">
        <v>217</v>
      </c>
      <c r="J112" t="s">
        <v>236</v>
      </c>
    </row>
    <row r="113" spans="1:10" x14ac:dyDescent="0.35">
      <c r="A113" s="3" t="s">
        <v>111</v>
      </c>
      <c r="B113" s="4">
        <v>45848</v>
      </c>
      <c r="C113" s="10">
        <v>256779413308</v>
      </c>
      <c r="D113" s="9">
        <v>256779421313</v>
      </c>
      <c r="E113" s="3" t="s">
        <v>12</v>
      </c>
      <c r="F113" s="5">
        <v>-236</v>
      </c>
      <c r="G113" s="3" t="s">
        <v>13</v>
      </c>
      <c r="H113" s="5">
        <v>-20296.16</v>
      </c>
      <c r="I113" s="3" t="s">
        <v>217</v>
      </c>
      <c r="J113" t="s">
        <v>236</v>
      </c>
    </row>
    <row r="114" spans="1:10" x14ac:dyDescent="0.35">
      <c r="A114" s="3" t="s">
        <v>111</v>
      </c>
      <c r="B114" s="4">
        <v>45848</v>
      </c>
      <c r="C114" s="10">
        <v>256779413308</v>
      </c>
      <c r="D114" s="9">
        <v>256779421314</v>
      </c>
      <c r="E114" s="3" t="s">
        <v>12</v>
      </c>
      <c r="F114" s="5">
        <v>-70.8</v>
      </c>
      <c r="G114" s="3" t="s">
        <v>13</v>
      </c>
      <c r="H114" s="5">
        <v>-6088.85</v>
      </c>
      <c r="I114" s="3" t="s">
        <v>217</v>
      </c>
      <c r="J114" t="s">
        <v>236</v>
      </c>
    </row>
    <row r="115" spans="1:10" x14ac:dyDescent="0.35">
      <c r="A115" s="3" t="s">
        <v>111</v>
      </c>
      <c r="B115" s="4">
        <v>45848</v>
      </c>
      <c r="C115" s="10">
        <v>256779413348</v>
      </c>
      <c r="D115" s="9">
        <v>256779421315</v>
      </c>
      <c r="E115" s="3" t="s">
        <v>12</v>
      </c>
      <c r="F115" s="5">
        <v>-138.82</v>
      </c>
      <c r="G115" s="3" t="s">
        <v>13</v>
      </c>
      <c r="H115" s="5">
        <v>-11938.61</v>
      </c>
      <c r="I115" s="3" t="s">
        <v>218</v>
      </c>
      <c r="J115" t="s">
        <v>236</v>
      </c>
    </row>
    <row r="116" spans="1:10" x14ac:dyDescent="0.35">
      <c r="A116" s="3" t="s">
        <v>111</v>
      </c>
      <c r="B116" s="4">
        <v>45848</v>
      </c>
      <c r="C116" s="10">
        <v>256779413480</v>
      </c>
      <c r="D116" s="9">
        <v>256779421316</v>
      </c>
      <c r="E116" s="3" t="s">
        <v>12</v>
      </c>
      <c r="F116" s="5">
        <v>-183.84</v>
      </c>
      <c r="G116" s="3" t="s">
        <v>13</v>
      </c>
      <c r="H116" s="5">
        <v>-15810.36</v>
      </c>
      <c r="I116" s="3" t="s">
        <v>219</v>
      </c>
      <c r="J116" t="s">
        <v>236</v>
      </c>
    </row>
    <row r="117" spans="1:10" x14ac:dyDescent="0.35">
      <c r="A117" s="3" t="s">
        <v>111</v>
      </c>
      <c r="B117" s="4">
        <v>45848</v>
      </c>
      <c r="C117" s="10">
        <v>256779413859</v>
      </c>
      <c r="D117" s="9">
        <v>256779421317</v>
      </c>
      <c r="E117" s="3" t="s">
        <v>12</v>
      </c>
      <c r="F117" s="5">
        <v>-413</v>
      </c>
      <c r="G117" s="3" t="s">
        <v>13</v>
      </c>
      <c r="H117" s="5">
        <v>-35518.28</v>
      </c>
      <c r="I117" s="3" t="s">
        <v>220</v>
      </c>
      <c r="J117" t="s">
        <v>236</v>
      </c>
    </row>
    <row r="118" spans="1:10" x14ac:dyDescent="0.35">
      <c r="A118" s="3" t="s">
        <v>111</v>
      </c>
      <c r="B118" s="4">
        <v>45848</v>
      </c>
      <c r="C118" s="10">
        <v>256779413879</v>
      </c>
      <c r="D118" s="9">
        <v>256779421318</v>
      </c>
      <c r="E118" s="3" t="s">
        <v>12</v>
      </c>
      <c r="F118" s="5">
        <v>-28.32</v>
      </c>
      <c r="G118" s="3" t="s">
        <v>13</v>
      </c>
      <c r="H118" s="5">
        <v>-2435.54</v>
      </c>
      <c r="I118" s="3" t="s">
        <v>221</v>
      </c>
      <c r="J118" t="s">
        <v>236</v>
      </c>
    </row>
    <row r="119" spans="1:10" x14ac:dyDescent="0.35">
      <c r="A119" s="3" t="s">
        <v>111</v>
      </c>
      <c r="B119" s="4">
        <v>45848</v>
      </c>
      <c r="C119" s="10">
        <v>256779413879</v>
      </c>
      <c r="D119" s="9">
        <v>256779421319</v>
      </c>
      <c r="E119" s="3" t="s">
        <v>12</v>
      </c>
      <c r="F119" s="5">
        <v>-8.85</v>
      </c>
      <c r="G119" s="3" t="s">
        <v>13</v>
      </c>
      <c r="H119" s="5">
        <v>-761.11</v>
      </c>
      <c r="I119" s="3" t="s">
        <v>221</v>
      </c>
      <c r="J119" t="s">
        <v>236</v>
      </c>
    </row>
    <row r="120" spans="1:10" x14ac:dyDescent="0.35">
      <c r="A120" s="3" t="s">
        <v>111</v>
      </c>
      <c r="B120" s="4">
        <v>45848</v>
      </c>
      <c r="C120" s="10">
        <v>256779414156</v>
      </c>
      <c r="D120" s="9">
        <v>256779421320</v>
      </c>
      <c r="E120" s="3" t="s">
        <v>12</v>
      </c>
      <c r="F120" s="5">
        <v>-83.66</v>
      </c>
      <c r="G120" s="3" t="s">
        <v>13</v>
      </c>
      <c r="H120" s="5">
        <v>-7194.82</v>
      </c>
      <c r="I120" s="3" t="s">
        <v>222</v>
      </c>
      <c r="J120" t="s">
        <v>236</v>
      </c>
    </row>
    <row r="121" spans="1:10" x14ac:dyDescent="0.35">
      <c r="A121" s="3" t="s">
        <v>111</v>
      </c>
      <c r="B121" s="4">
        <v>45848</v>
      </c>
      <c r="C121" s="10">
        <v>256779414173</v>
      </c>
      <c r="D121" s="9">
        <v>256779421321</v>
      </c>
      <c r="E121" s="3" t="s">
        <v>12</v>
      </c>
      <c r="F121" s="5">
        <v>-2668.72</v>
      </c>
      <c r="G121" s="3" t="s">
        <v>13</v>
      </c>
      <c r="H121" s="5">
        <v>-229511.71</v>
      </c>
      <c r="I121" s="3" t="s">
        <v>223</v>
      </c>
      <c r="J121" t="s">
        <v>236</v>
      </c>
    </row>
    <row r="122" spans="1:10" x14ac:dyDescent="0.35">
      <c r="A122" s="3" t="s">
        <v>111</v>
      </c>
      <c r="B122" s="4">
        <v>45848</v>
      </c>
      <c r="C122" s="10">
        <v>256779414206</v>
      </c>
      <c r="D122" s="9">
        <v>256779421322</v>
      </c>
      <c r="E122" s="3" t="s">
        <v>12</v>
      </c>
      <c r="F122" s="5">
        <v>-201.33</v>
      </c>
      <c r="G122" s="3" t="s">
        <v>13</v>
      </c>
      <c r="H122" s="5">
        <v>-17314.509999999998</v>
      </c>
      <c r="I122" s="3" t="s">
        <v>224</v>
      </c>
      <c r="J122" t="s">
        <v>236</v>
      </c>
    </row>
    <row r="123" spans="1:10" x14ac:dyDescent="0.35">
      <c r="A123" s="3" t="s">
        <v>111</v>
      </c>
      <c r="B123" s="4">
        <v>45848</v>
      </c>
      <c r="C123" s="10">
        <v>256779414260</v>
      </c>
      <c r="D123" s="9">
        <v>256779421323</v>
      </c>
      <c r="E123" s="3" t="s">
        <v>12</v>
      </c>
      <c r="F123" s="5">
        <v>-130.93</v>
      </c>
      <c r="G123" s="3" t="s">
        <v>13</v>
      </c>
      <c r="H123" s="5">
        <v>-11260.07</v>
      </c>
      <c r="I123" s="3" t="s">
        <v>225</v>
      </c>
      <c r="J123" t="s">
        <v>236</v>
      </c>
    </row>
    <row r="124" spans="1:10" x14ac:dyDescent="0.35">
      <c r="A124" s="3" t="s">
        <v>111</v>
      </c>
      <c r="B124" s="4">
        <v>45848</v>
      </c>
      <c r="C124" s="10">
        <v>256779414271</v>
      </c>
      <c r="D124" s="9">
        <v>256779421324</v>
      </c>
      <c r="E124" s="3" t="s">
        <v>12</v>
      </c>
      <c r="F124" s="5">
        <v>-967.68</v>
      </c>
      <c r="G124" s="3" t="s">
        <v>13</v>
      </c>
      <c r="H124" s="5">
        <v>-83221.13</v>
      </c>
      <c r="I124" s="3" t="s">
        <v>226</v>
      </c>
      <c r="J124" t="s">
        <v>236</v>
      </c>
    </row>
    <row r="125" spans="1:10" x14ac:dyDescent="0.35">
      <c r="A125" s="3" t="s">
        <v>111</v>
      </c>
      <c r="B125" s="4">
        <v>45848</v>
      </c>
      <c r="C125" s="10">
        <v>256779414309</v>
      </c>
      <c r="D125" s="9">
        <v>256779421326</v>
      </c>
      <c r="E125" s="3" t="s">
        <v>12</v>
      </c>
      <c r="F125" s="5">
        <v>-70.8</v>
      </c>
      <c r="G125" s="3" t="s">
        <v>13</v>
      </c>
      <c r="H125" s="5">
        <v>-6088.85</v>
      </c>
      <c r="I125" s="3" t="s">
        <v>112</v>
      </c>
      <c r="J125" t="s">
        <v>236</v>
      </c>
    </row>
    <row r="126" spans="1:10" x14ac:dyDescent="0.35">
      <c r="A126" s="3" t="s">
        <v>111</v>
      </c>
      <c r="B126" s="4">
        <v>45848</v>
      </c>
      <c r="C126" s="10">
        <v>256779414309</v>
      </c>
      <c r="D126" s="9">
        <v>256779421327</v>
      </c>
      <c r="E126" s="3" t="s">
        <v>12</v>
      </c>
      <c r="F126" s="5">
        <v>-113.28</v>
      </c>
      <c r="G126" s="3" t="s">
        <v>13</v>
      </c>
      <c r="H126" s="5">
        <v>-9742.16</v>
      </c>
      <c r="I126" s="3" t="s">
        <v>112</v>
      </c>
      <c r="J126" t="s">
        <v>236</v>
      </c>
    </row>
    <row r="127" spans="1:10" x14ac:dyDescent="0.35">
      <c r="A127" s="3" t="s">
        <v>111</v>
      </c>
      <c r="B127" s="4">
        <v>45848</v>
      </c>
      <c r="C127" s="10">
        <v>256779414309</v>
      </c>
      <c r="D127" s="9">
        <v>256779421328</v>
      </c>
      <c r="E127" s="3" t="s">
        <v>12</v>
      </c>
      <c r="F127" s="5">
        <v>-242.75</v>
      </c>
      <c r="G127" s="3" t="s">
        <v>13</v>
      </c>
      <c r="H127" s="5">
        <v>-20876.66</v>
      </c>
      <c r="I127" s="3" t="s">
        <v>112</v>
      </c>
      <c r="J127" t="s">
        <v>236</v>
      </c>
    </row>
    <row r="128" spans="1:10" x14ac:dyDescent="0.35">
      <c r="A128" s="3" t="s">
        <v>111</v>
      </c>
      <c r="B128" s="4">
        <v>45848</v>
      </c>
      <c r="C128" s="10">
        <v>256779414309</v>
      </c>
      <c r="D128" s="9">
        <v>256779421325</v>
      </c>
      <c r="E128" s="3" t="s">
        <v>12</v>
      </c>
      <c r="F128" s="5">
        <v>-236</v>
      </c>
      <c r="G128" s="3" t="s">
        <v>13</v>
      </c>
      <c r="H128" s="5">
        <v>-20296.16</v>
      </c>
      <c r="I128" s="3" t="s">
        <v>112</v>
      </c>
      <c r="J128" t="s">
        <v>236</v>
      </c>
    </row>
    <row r="129" spans="1:10" x14ac:dyDescent="0.35">
      <c r="A129" s="3" t="s">
        <v>111</v>
      </c>
      <c r="B129" s="4">
        <v>45862</v>
      </c>
      <c r="C129" s="10">
        <v>256779414430</v>
      </c>
      <c r="D129" s="9">
        <v>256779421498</v>
      </c>
      <c r="E129" s="3" t="s">
        <v>12</v>
      </c>
      <c r="F129" s="5">
        <v>-95.24</v>
      </c>
      <c r="G129" s="3" t="s">
        <v>13</v>
      </c>
      <c r="H129" s="5">
        <v>-8190.7</v>
      </c>
      <c r="I129" s="3" t="s">
        <v>130</v>
      </c>
      <c r="J129" t="s">
        <v>236</v>
      </c>
    </row>
    <row r="130" spans="1:10" x14ac:dyDescent="0.35">
      <c r="A130" s="3" t="s">
        <v>111</v>
      </c>
      <c r="B130" s="4">
        <v>45862</v>
      </c>
      <c r="C130" s="10">
        <v>256779414445</v>
      </c>
      <c r="D130" s="9">
        <v>256779421512</v>
      </c>
      <c r="E130" s="3" t="s">
        <v>12</v>
      </c>
      <c r="F130" s="5">
        <v>-2333.1799999999998</v>
      </c>
      <c r="G130" s="3" t="s">
        <v>13</v>
      </c>
      <c r="H130" s="5">
        <v>-200655.04</v>
      </c>
      <c r="I130" s="3" t="s">
        <v>131</v>
      </c>
      <c r="J130" t="s">
        <v>236</v>
      </c>
    </row>
    <row r="131" spans="1:10" hidden="1" x14ac:dyDescent="0.35">
      <c r="A131" s="3" t="s">
        <v>111</v>
      </c>
      <c r="B131" s="4">
        <v>45890</v>
      </c>
      <c r="C131" s="10">
        <v>256779415303</v>
      </c>
      <c r="D131" s="9">
        <v>256779421697</v>
      </c>
      <c r="E131" s="3" t="s">
        <v>12</v>
      </c>
      <c r="F131" s="5">
        <v>-100</v>
      </c>
      <c r="G131" s="3" t="s">
        <v>13</v>
      </c>
      <c r="H131" s="5">
        <v>-8603.01</v>
      </c>
      <c r="I131" s="3" t="s">
        <v>229</v>
      </c>
      <c r="J131" t="s">
        <v>234</v>
      </c>
    </row>
    <row r="132" spans="1:10" hidden="1" x14ac:dyDescent="0.35">
      <c r="A132" s="3" t="s">
        <v>111</v>
      </c>
      <c r="B132" s="4">
        <v>45890</v>
      </c>
      <c r="C132" s="10">
        <v>256779415304</v>
      </c>
      <c r="D132" s="9">
        <v>256779421698</v>
      </c>
      <c r="E132" s="3" t="s">
        <v>12</v>
      </c>
      <c r="F132" s="5">
        <v>-30</v>
      </c>
      <c r="G132" s="3" t="s">
        <v>13</v>
      </c>
      <c r="H132" s="5">
        <v>-2580.9</v>
      </c>
      <c r="I132" s="3" t="s">
        <v>134</v>
      </c>
      <c r="J132" t="s">
        <v>234</v>
      </c>
    </row>
    <row r="133" spans="1:10" hidden="1" x14ac:dyDescent="0.35">
      <c r="A133" s="3" t="s">
        <v>111</v>
      </c>
      <c r="B133" s="4">
        <v>45890</v>
      </c>
      <c r="C133" s="10">
        <v>256779415305</v>
      </c>
      <c r="D133" s="9">
        <v>256779421699</v>
      </c>
      <c r="E133" s="3" t="s">
        <v>12</v>
      </c>
      <c r="F133" s="5">
        <v>-30</v>
      </c>
      <c r="G133" s="3" t="s">
        <v>13</v>
      </c>
      <c r="H133" s="5">
        <v>-2580.9</v>
      </c>
      <c r="I133" s="3" t="s">
        <v>135</v>
      </c>
      <c r="J133" t="s">
        <v>234</v>
      </c>
    </row>
    <row r="134" spans="1:10" hidden="1" x14ac:dyDescent="0.35">
      <c r="A134" s="3" t="s">
        <v>111</v>
      </c>
      <c r="B134" s="4">
        <v>45890</v>
      </c>
      <c r="C134" s="10">
        <v>256779415306</v>
      </c>
      <c r="D134" s="9">
        <v>256779421700</v>
      </c>
      <c r="E134" s="3" t="s">
        <v>12</v>
      </c>
      <c r="F134" s="5">
        <v>-30</v>
      </c>
      <c r="G134" s="3" t="s">
        <v>13</v>
      </c>
      <c r="H134" s="5">
        <v>-2580.9</v>
      </c>
      <c r="I134" s="3" t="s">
        <v>136</v>
      </c>
      <c r="J134" t="s">
        <v>234</v>
      </c>
    </row>
    <row r="135" spans="1:10" hidden="1" x14ac:dyDescent="0.35">
      <c r="A135" s="3" t="s">
        <v>111</v>
      </c>
      <c r="B135" s="4">
        <v>45890</v>
      </c>
      <c r="C135" s="10">
        <v>256779415307</v>
      </c>
      <c r="D135" s="9">
        <v>256779421701</v>
      </c>
      <c r="E135" s="3" t="s">
        <v>12</v>
      </c>
      <c r="F135" s="5">
        <v>-30</v>
      </c>
      <c r="G135" s="3" t="s">
        <v>13</v>
      </c>
      <c r="H135" s="5">
        <v>-2580.9</v>
      </c>
      <c r="I135" s="3" t="s">
        <v>137</v>
      </c>
      <c r="J135" t="s">
        <v>234</v>
      </c>
    </row>
    <row r="136" spans="1:10" hidden="1" x14ac:dyDescent="0.35">
      <c r="A136" s="3" t="s">
        <v>111</v>
      </c>
      <c r="B136" s="4">
        <v>45890</v>
      </c>
      <c r="C136" s="10">
        <v>256779415308</v>
      </c>
      <c r="D136" s="9">
        <v>256779421702</v>
      </c>
      <c r="E136" s="3" t="s">
        <v>12</v>
      </c>
      <c r="F136" s="5">
        <v>-30</v>
      </c>
      <c r="G136" s="3" t="s">
        <v>13</v>
      </c>
      <c r="H136" s="5">
        <v>-2580.9</v>
      </c>
      <c r="I136" s="3" t="s">
        <v>138</v>
      </c>
      <c r="J136" t="s">
        <v>234</v>
      </c>
    </row>
    <row r="137" spans="1:10" hidden="1" x14ac:dyDescent="0.35">
      <c r="A137" s="3" t="s">
        <v>111</v>
      </c>
      <c r="B137" s="4">
        <v>45890</v>
      </c>
      <c r="C137" s="10">
        <v>256779415321</v>
      </c>
      <c r="D137" s="9">
        <v>256779421705</v>
      </c>
      <c r="E137" s="3" t="s">
        <v>12</v>
      </c>
      <c r="F137" s="5">
        <v>-212.5</v>
      </c>
      <c r="G137" s="3" t="s">
        <v>13</v>
      </c>
      <c r="H137" s="5">
        <v>-18281.400000000001</v>
      </c>
      <c r="I137" s="3" t="s">
        <v>140</v>
      </c>
      <c r="J137" t="s">
        <v>234</v>
      </c>
    </row>
    <row r="138" spans="1:10" hidden="1" x14ac:dyDescent="0.35">
      <c r="A138" s="3" t="s">
        <v>111</v>
      </c>
      <c r="B138" s="4">
        <v>45890</v>
      </c>
      <c r="C138" s="10">
        <v>256779415339</v>
      </c>
      <c r="D138" s="9">
        <v>256779421703</v>
      </c>
      <c r="E138" s="3" t="s">
        <v>12</v>
      </c>
      <c r="F138" s="5">
        <v>-27.39</v>
      </c>
      <c r="G138" s="3" t="s">
        <v>13</v>
      </c>
      <c r="H138" s="5">
        <v>-2356.36</v>
      </c>
      <c r="I138" s="3" t="s">
        <v>139</v>
      </c>
      <c r="J138" t="s">
        <v>234</v>
      </c>
    </row>
    <row r="139" spans="1:10" hidden="1" x14ac:dyDescent="0.35">
      <c r="A139" s="3" t="s">
        <v>111</v>
      </c>
      <c r="B139" s="4">
        <v>45890</v>
      </c>
      <c r="C139" s="10">
        <v>256779415349</v>
      </c>
      <c r="D139" s="9">
        <v>256779421704</v>
      </c>
      <c r="E139" s="3" t="s">
        <v>12</v>
      </c>
      <c r="F139" s="5">
        <v>-8.48</v>
      </c>
      <c r="G139" s="3" t="s">
        <v>13</v>
      </c>
      <c r="H139" s="5">
        <v>-729.54</v>
      </c>
      <c r="I139" s="3" t="s">
        <v>230</v>
      </c>
      <c r="J139" t="s">
        <v>234</v>
      </c>
    </row>
    <row r="140" spans="1:10" hidden="1" x14ac:dyDescent="0.35">
      <c r="A140" s="3" t="s">
        <v>111</v>
      </c>
      <c r="B140" s="4">
        <v>45890</v>
      </c>
      <c r="C140" s="10">
        <v>256779415365</v>
      </c>
      <c r="D140" s="9">
        <v>256779421708</v>
      </c>
      <c r="E140" s="3" t="s">
        <v>12</v>
      </c>
      <c r="F140" s="5">
        <v>-281.5</v>
      </c>
      <c r="G140" s="3" t="s">
        <v>13</v>
      </c>
      <c r="H140" s="5">
        <v>-24217.48</v>
      </c>
      <c r="I140" s="3" t="s">
        <v>143</v>
      </c>
      <c r="J140" t="s">
        <v>234</v>
      </c>
    </row>
    <row r="141" spans="1:10" hidden="1" x14ac:dyDescent="0.35">
      <c r="A141" s="3" t="s">
        <v>111</v>
      </c>
      <c r="B141" s="4">
        <v>45890</v>
      </c>
      <c r="C141" s="10">
        <v>256779415374</v>
      </c>
      <c r="D141" s="9">
        <v>256779421706</v>
      </c>
      <c r="E141" s="3" t="s">
        <v>12</v>
      </c>
      <c r="F141" s="5">
        <v>-362.02</v>
      </c>
      <c r="G141" s="3" t="s">
        <v>13</v>
      </c>
      <c r="H141" s="5">
        <v>-31144.62</v>
      </c>
      <c r="I141" s="3" t="s">
        <v>141</v>
      </c>
      <c r="J141" t="s">
        <v>234</v>
      </c>
    </row>
    <row r="142" spans="1:10" x14ac:dyDescent="0.35">
      <c r="A142" s="3" t="s">
        <v>111</v>
      </c>
      <c r="B142" s="4">
        <v>45873</v>
      </c>
      <c r="C142" s="10">
        <v>256779415792</v>
      </c>
      <c r="D142" s="9">
        <v>256779421623</v>
      </c>
      <c r="E142" s="3" t="s">
        <v>12</v>
      </c>
      <c r="F142" s="5">
        <v>-608.41</v>
      </c>
      <c r="G142" s="3" t="s">
        <v>13</v>
      </c>
      <c r="H142" s="5">
        <v>-52323.67</v>
      </c>
      <c r="I142" s="3" t="s">
        <v>129</v>
      </c>
      <c r="J142" t="s">
        <v>236</v>
      </c>
    </row>
    <row r="143" spans="1:10" x14ac:dyDescent="0.35">
      <c r="A143" s="3" t="s">
        <v>111</v>
      </c>
      <c r="B143" s="4">
        <v>45964</v>
      </c>
      <c r="C143" s="10">
        <v>256779417093</v>
      </c>
      <c r="D143" s="9">
        <v>256779422067</v>
      </c>
      <c r="E143" s="3" t="s">
        <v>12</v>
      </c>
      <c r="F143" s="5">
        <v>-4608.8</v>
      </c>
      <c r="G143" s="3" t="s">
        <v>13</v>
      </c>
      <c r="H143" s="5">
        <v>-405590.02</v>
      </c>
      <c r="I143" s="3" t="s">
        <v>113</v>
      </c>
      <c r="J143" t="s">
        <v>236</v>
      </c>
    </row>
    <row r="144" spans="1:10" x14ac:dyDescent="0.35">
      <c r="A144" s="3" t="s">
        <v>111</v>
      </c>
      <c r="B144" s="4">
        <v>45947</v>
      </c>
      <c r="C144" s="10">
        <v>256779418068</v>
      </c>
      <c r="D144" s="9">
        <v>256779422006</v>
      </c>
      <c r="E144" s="3" t="s">
        <v>12</v>
      </c>
      <c r="F144" s="5">
        <v>-94.81</v>
      </c>
      <c r="G144" s="3" t="s">
        <v>13</v>
      </c>
      <c r="H144" s="5">
        <v>-8361.3700000000008</v>
      </c>
      <c r="I144" s="3" t="s">
        <v>227</v>
      </c>
      <c r="J144" t="s">
        <v>236</v>
      </c>
    </row>
    <row r="145" spans="1:10" x14ac:dyDescent="0.35">
      <c r="A145" s="3" t="s">
        <v>111</v>
      </c>
      <c r="B145" s="4">
        <v>46027</v>
      </c>
      <c r="C145" s="10">
        <v>256779418489</v>
      </c>
      <c r="D145" s="9">
        <v>256779422164</v>
      </c>
      <c r="E145" s="3" t="s">
        <v>12</v>
      </c>
      <c r="F145" s="5">
        <v>-562.38</v>
      </c>
      <c r="G145" s="3" t="s">
        <v>13</v>
      </c>
      <c r="H145" s="5">
        <v>-51032.13</v>
      </c>
      <c r="I145" s="3" t="s">
        <v>146</v>
      </c>
      <c r="J145" t="s">
        <v>236</v>
      </c>
    </row>
    <row r="146" spans="1:10" x14ac:dyDescent="0.35">
      <c r="A146" s="3" t="s">
        <v>111</v>
      </c>
      <c r="B146" s="4">
        <v>46027</v>
      </c>
      <c r="C146" s="10">
        <v>256779418495</v>
      </c>
      <c r="D146" s="9">
        <v>256779422170</v>
      </c>
      <c r="E146" s="3" t="s">
        <v>12</v>
      </c>
      <c r="F146" s="5">
        <v>-13.59</v>
      </c>
      <c r="G146" s="3" t="s">
        <v>13</v>
      </c>
      <c r="H146" s="5">
        <v>-1233.2</v>
      </c>
      <c r="I146" s="3" t="s">
        <v>147</v>
      </c>
      <c r="J146" t="s">
        <v>236</v>
      </c>
    </row>
    <row r="148" spans="1:10" x14ac:dyDescent="0.35">
      <c r="H148" s="6">
        <f>SUM(H2:H147)</f>
        <v>-2696690.4400000004</v>
      </c>
    </row>
  </sheetData>
  <autoFilter ref="A1:J146" xr:uid="{BF02A844-9F75-4C5A-9754-B92847CA66E0}">
    <filterColumn colId="9">
      <filters>
        <filter val="Invoice &amp; CN both not received &amp; book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Not in Customer Books</vt:lpstr>
      <vt:lpstr>CN Not in Customer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2026-02-09T10:00:28Z</dcterms:created>
  <dcterms:modified xsi:type="dcterms:W3CDTF">2026-02-17T12:06:05Z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2026-02-13T13:53:03Z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45b0b975-9cbc-47fe-b96d-828e95e7f072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10, 3, 0, 1</vt:lpwstr>
  </property>
</Properties>
</file>