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9. KUEHNE NAGEL PVT. LTD\"/>
    </mc:Choice>
  </mc:AlternateContent>
  <xr:revisionPtr revIDLastSave="0" documentId="13_ncr:1_{312A5BC0-7E37-499B-88C2-1666896E33F8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Sheet1!$A$1:$AM$712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707" i="1" l="1" a="1"/>
  <c r="AL707" i="1" s="1"/>
  <c r="AL706" i="1" a="1"/>
  <c r="AL706" i="1" s="1"/>
  <c r="AL705" i="1" a="1"/>
  <c r="AL705" i="1" s="1"/>
  <c r="AL704" i="1" a="1"/>
  <c r="AL704" i="1" s="1"/>
  <c r="AL703" i="1" a="1"/>
  <c r="AL703" i="1" s="1"/>
  <c r="AL702" i="1" a="1"/>
  <c r="AL702" i="1" s="1"/>
  <c r="AL701" i="1" a="1"/>
  <c r="AL701" i="1" s="1"/>
  <c r="AL700" i="1" a="1"/>
  <c r="AL700" i="1" s="1"/>
  <c r="AL699" i="1" a="1"/>
  <c r="AL699" i="1" s="1"/>
  <c r="AL698" i="1" a="1"/>
  <c r="AL698" i="1" s="1"/>
  <c r="AL697" i="1" a="1"/>
  <c r="AL697" i="1" s="1"/>
  <c r="AL696" i="1" a="1"/>
  <c r="AL696" i="1" s="1"/>
  <c r="AL695" i="1" a="1"/>
  <c r="AL695" i="1" s="1"/>
  <c r="AL694" i="1" a="1"/>
  <c r="AL694" i="1" s="1"/>
  <c r="AL693" i="1" a="1"/>
  <c r="AL693" i="1" s="1"/>
  <c r="AL692" i="1" a="1"/>
  <c r="AL692" i="1" s="1"/>
  <c r="AL691" i="1" a="1"/>
  <c r="AL691" i="1" s="1"/>
  <c r="AL690" i="1" a="1"/>
  <c r="AL690" i="1" s="1"/>
  <c r="AL689" i="1" a="1"/>
  <c r="AL689" i="1" s="1"/>
  <c r="AL688" i="1" a="1"/>
  <c r="AL688" i="1" s="1"/>
  <c r="AL687" i="1" a="1"/>
  <c r="AL687" i="1" s="1"/>
  <c r="AL686" i="1" a="1"/>
  <c r="AL686" i="1" s="1"/>
  <c r="AL685" i="1" a="1"/>
  <c r="AL685" i="1" s="1"/>
  <c r="AL684" i="1" a="1"/>
  <c r="AL684" i="1" s="1"/>
  <c r="AL683" i="1" a="1"/>
  <c r="AL683" i="1" s="1"/>
  <c r="AL682" i="1" a="1"/>
  <c r="AL682" i="1" s="1"/>
  <c r="AL681" i="1" a="1"/>
  <c r="AL681" i="1" s="1"/>
  <c r="AL680" i="1" a="1"/>
  <c r="AL680" i="1" s="1"/>
  <c r="AL679" i="1" a="1"/>
  <c r="AL679" i="1" s="1"/>
  <c r="AL678" i="1" a="1"/>
  <c r="AL678" i="1" s="1"/>
  <c r="AL677" i="1" a="1"/>
  <c r="AL677" i="1" s="1"/>
  <c r="AL676" i="1" a="1"/>
  <c r="AL676" i="1" s="1"/>
  <c r="AL675" i="1" a="1"/>
  <c r="AL675" i="1" s="1"/>
  <c r="AL674" i="1" a="1"/>
  <c r="AL674" i="1" s="1"/>
  <c r="AL673" i="1" a="1"/>
  <c r="AL673" i="1" s="1"/>
  <c r="AL672" i="1" a="1"/>
  <c r="AL672" i="1" s="1"/>
  <c r="AL671" i="1" a="1"/>
  <c r="AL671" i="1" s="1"/>
  <c r="AL670" i="1" a="1"/>
  <c r="AL670" i="1" s="1"/>
  <c r="AL669" i="1" a="1"/>
  <c r="AL669" i="1" s="1"/>
  <c r="AL668" i="1" a="1"/>
  <c r="AL668" i="1" s="1"/>
  <c r="AL667" i="1" a="1"/>
  <c r="AL667" i="1" s="1"/>
  <c r="AL666" i="1" a="1"/>
  <c r="AL666" i="1" s="1"/>
  <c r="AL665" i="1" a="1"/>
  <c r="AL665" i="1" s="1"/>
  <c r="AL664" i="1" a="1"/>
  <c r="AL664" i="1" s="1"/>
  <c r="AL663" i="1" a="1"/>
  <c r="AL663" i="1" s="1"/>
  <c r="AL662" i="1" a="1"/>
  <c r="AL662" i="1" s="1"/>
  <c r="AL661" i="1" a="1"/>
  <c r="AL661" i="1" s="1"/>
  <c r="AL660" i="1" a="1"/>
  <c r="AL660" i="1" s="1"/>
  <c r="AL659" i="1" a="1"/>
  <c r="AL659" i="1" s="1"/>
  <c r="AL658" i="1" a="1"/>
  <c r="AL658" i="1" s="1"/>
  <c r="AL657" i="1" a="1"/>
  <c r="AL657" i="1" s="1"/>
  <c r="AL656" i="1" a="1"/>
  <c r="AL656" i="1" s="1"/>
  <c r="AL655" i="1" a="1"/>
  <c r="AL655" i="1" s="1"/>
  <c r="AL654" i="1" a="1"/>
  <c r="AL654" i="1" s="1"/>
  <c r="AL653" i="1" a="1"/>
  <c r="AL653" i="1" s="1"/>
  <c r="AL652" i="1" a="1"/>
  <c r="AL652" i="1" s="1"/>
  <c r="AL651" i="1" a="1"/>
  <c r="AL651" i="1" s="1"/>
  <c r="AL650" i="1" a="1"/>
  <c r="AL650" i="1" s="1"/>
  <c r="AL649" i="1" a="1"/>
  <c r="AL649" i="1" s="1"/>
  <c r="AL648" i="1" a="1"/>
  <c r="AL648" i="1" s="1"/>
  <c r="AL647" i="1" a="1"/>
  <c r="AL647" i="1" s="1"/>
  <c r="AL646" i="1" a="1"/>
  <c r="AL646" i="1" s="1"/>
  <c r="AL645" i="1" a="1"/>
  <c r="AL645" i="1" s="1"/>
  <c r="AL644" i="1" a="1"/>
  <c r="AL644" i="1" s="1"/>
  <c r="AL643" i="1" a="1"/>
  <c r="AL643" i="1" s="1"/>
  <c r="AL642" i="1" a="1"/>
  <c r="AL642" i="1" s="1"/>
  <c r="AL641" i="1" a="1"/>
  <c r="AL641" i="1" s="1"/>
  <c r="AL640" i="1" a="1"/>
  <c r="AL640" i="1" s="1"/>
  <c r="AL639" i="1" a="1"/>
  <c r="AL639" i="1" s="1"/>
  <c r="AL638" i="1" a="1"/>
  <c r="AL638" i="1" s="1"/>
  <c r="AL637" i="1" a="1"/>
  <c r="AL637" i="1" s="1"/>
  <c r="AL636" i="1" a="1"/>
  <c r="AL636" i="1" s="1"/>
  <c r="AL635" i="1" a="1"/>
  <c r="AL635" i="1" s="1"/>
  <c r="AL634" i="1" a="1"/>
  <c r="AL634" i="1" s="1"/>
  <c r="AL633" i="1" a="1"/>
  <c r="AL633" i="1" s="1"/>
  <c r="AL632" i="1" a="1"/>
  <c r="AL632" i="1" s="1"/>
  <c r="AL631" i="1" a="1"/>
  <c r="AL631" i="1" s="1"/>
  <c r="AL630" i="1" a="1"/>
  <c r="AL630" i="1" s="1"/>
  <c r="AL629" i="1" a="1"/>
  <c r="AL629" i="1" s="1"/>
  <c r="AL628" i="1" a="1"/>
  <c r="AL628" i="1" s="1"/>
  <c r="AL627" i="1" a="1"/>
  <c r="AL627" i="1" s="1"/>
  <c r="AL626" i="1" a="1"/>
  <c r="AL626" i="1" s="1"/>
  <c r="AL625" i="1" a="1"/>
  <c r="AL625" i="1" s="1"/>
  <c r="AL624" i="1" a="1"/>
  <c r="AL624" i="1" s="1"/>
  <c r="AL623" i="1" a="1"/>
  <c r="AL623" i="1" s="1"/>
  <c r="AL622" i="1" a="1"/>
  <c r="AL622" i="1" s="1"/>
  <c r="AL621" i="1" a="1"/>
  <c r="AL621" i="1" s="1"/>
  <c r="AL620" i="1" a="1"/>
  <c r="AL620" i="1" s="1"/>
  <c r="AL619" i="1" a="1"/>
  <c r="AL619" i="1" s="1"/>
  <c r="AL618" i="1" a="1"/>
  <c r="AL618" i="1" s="1"/>
  <c r="AL617" i="1" a="1"/>
  <c r="AL617" i="1" s="1"/>
  <c r="AL616" i="1" a="1"/>
  <c r="AL616" i="1" s="1"/>
  <c r="AL615" i="1" a="1"/>
  <c r="AL615" i="1" s="1"/>
  <c r="AL614" i="1" a="1"/>
  <c r="AL614" i="1" s="1"/>
  <c r="AL613" i="1" a="1"/>
  <c r="AL613" i="1" s="1"/>
  <c r="AL612" i="1" a="1"/>
  <c r="AL612" i="1" s="1"/>
  <c r="AL611" i="1" a="1"/>
  <c r="AL611" i="1" s="1"/>
  <c r="AL610" i="1" a="1"/>
  <c r="AL610" i="1" s="1"/>
  <c r="AL609" i="1" a="1"/>
  <c r="AL609" i="1" s="1"/>
  <c r="AL608" i="1" a="1"/>
  <c r="AL608" i="1" s="1"/>
  <c r="AL607" i="1" a="1"/>
  <c r="AL607" i="1" s="1"/>
  <c r="AL606" i="1" a="1"/>
  <c r="AL606" i="1" s="1"/>
  <c r="AL605" i="1" a="1"/>
  <c r="AL605" i="1" s="1"/>
  <c r="AL604" i="1" a="1"/>
  <c r="AL604" i="1" s="1"/>
  <c r="AL603" i="1" a="1"/>
  <c r="AL603" i="1" s="1"/>
  <c r="AL602" i="1" a="1"/>
  <c r="AL602" i="1" s="1"/>
  <c r="AL601" i="1" a="1"/>
  <c r="AL601" i="1" s="1"/>
  <c r="AL600" i="1" a="1"/>
  <c r="AL600" i="1" s="1"/>
  <c r="AL599" i="1" a="1"/>
  <c r="AL599" i="1" s="1"/>
  <c r="AL598" i="1" a="1"/>
  <c r="AL598" i="1" s="1"/>
  <c r="AL597" i="1" a="1"/>
  <c r="AL597" i="1" s="1"/>
  <c r="AL596" i="1" a="1"/>
  <c r="AL596" i="1" s="1"/>
  <c r="AL595" i="1" a="1"/>
  <c r="AL595" i="1" s="1"/>
  <c r="AL594" i="1" a="1"/>
  <c r="AL594" i="1" s="1"/>
  <c r="AL593" i="1" a="1"/>
  <c r="AL593" i="1" s="1"/>
  <c r="AL592" i="1" a="1"/>
  <c r="AL592" i="1" s="1"/>
  <c r="AL591" i="1" a="1"/>
  <c r="AL591" i="1" s="1"/>
  <c r="AL590" i="1" a="1"/>
  <c r="AL590" i="1" s="1"/>
  <c r="AL589" i="1" a="1"/>
  <c r="AL589" i="1" s="1"/>
  <c r="AL588" i="1" a="1"/>
  <c r="AL588" i="1" s="1"/>
  <c r="AL587" i="1" a="1"/>
  <c r="AL587" i="1" s="1"/>
  <c r="AL586" i="1" a="1"/>
  <c r="AL586" i="1" s="1"/>
  <c r="AL585" i="1" a="1"/>
  <c r="AL585" i="1" s="1"/>
  <c r="AL584" i="1" a="1"/>
  <c r="AL584" i="1" s="1"/>
  <c r="AL583" i="1" a="1"/>
  <c r="AL583" i="1" s="1"/>
  <c r="AL582" i="1" a="1"/>
  <c r="AL582" i="1" s="1"/>
  <c r="AL581" i="1" a="1"/>
  <c r="AL581" i="1" s="1"/>
  <c r="AL580" i="1" a="1"/>
  <c r="AL580" i="1" s="1"/>
  <c r="AL579" i="1" a="1"/>
  <c r="AL579" i="1" s="1"/>
  <c r="AL578" i="1" a="1"/>
  <c r="AL578" i="1" s="1"/>
  <c r="AL577" i="1" a="1"/>
  <c r="AL577" i="1" s="1"/>
  <c r="AL576" i="1" a="1"/>
  <c r="AL576" i="1" s="1"/>
  <c r="AL575" i="1" a="1"/>
  <c r="AL575" i="1" s="1"/>
  <c r="AL574" i="1" a="1"/>
  <c r="AL574" i="1" s="1"/>
  <c r="AL573" i="1" a="1"/>
  <c r="AL573" i="1" s="1"/>
  <c r="AL572" i="1" a="1"/>
  <c r="AL572" i="1" s="1"/>
  <c r="AL571" i="1" a="1"/>
  <c r="AL571" i="1" s="1"/>
  <c r="AL570" i="1" a="1"/>
  <c r="AL570" i="1" s="1"/>
  <c r="AL569" i="1" a="1"/>
  <c r="AL569" i="1" s="1"/>
  <c r="AL568" i="1" a="1"/>
  <c r="AL568" i="1" s="1"/>
  <c r="AL567" i="1" a="1"/>
  <c r="AL567" i="1" s="1"/>
  <c r="AL566" i="1" a="1"/>
  <c r="AL566" i="1" s="1"/>
  <c r="AL565" i="1" a="1"/>
  <c r="AL565" i="1" s="1"/>
  <c r="AL564" i="1" a="1"/>
  <c r="AL564" i="1" s="1"/>
  <c r="AL563" i="1" a="1"/>
  <c r="AL563" i="1" s="1"/>
  <c r="AL562" i="1" a="1"/>
  <c r="AL562" i="1" s="1"/>
  <c r="AL561" i="1" a="1"/>
  <c r="AL561" i="1" s="1"/>
  <c r="AL560" i="1" a="1"/>
  <c r="AL560" i="1" s="1"/>
  <c r="AL559" i="1" a="1"/>
  <c r="AL559" i="1" s="1"/>
  <c r="AL558" i="1" a="1"/>
  <c r="AL558" i="1" s="1"/>
  <c r="AL557" i="1" a="1"/>
  <c r="AL557" i="1" s="1"/>
  <c r="AL556" i="1" a="1"/>
  <c r="AL556" i="1" s="1"/>
  <c r="AL555" i="1" a="1"/>
  <c r="AL555" i="1" s="1"/>
  <c r="AL554" i="1" a="1"/>
  <c r="AL554" i="1" s="1"/>
  <c r="AL553" i="1" a="1"/>
  <c r="AL553" i="1" s="1"/>
  <c r="AL552" i="1" a="1"/>
  <c r="AL552" i="1" s="1"/>
  <c r="AL551" i="1" a="1"/>
  <c r="AL551" i="1" s="1"/>
  <c r="AL550" i="1" a="1"/>
  <c r="AL550" i="1" s="1"/>
  <c r="AL549" i="1" a="1"/>
  <c r="AL549" i="1" s="1"/>
  <c r="AL548" i="1" a="1"/>
  <c r="AL548" i="1" s="1"/>
  <c r="AL547" i="1" a="1"/>
  <c r="AL547" i="1" s="1"/>
  <c r="AL546" i="1" a="1"/>
  <c r="AL546" i="1" s="1"/>
  <c r="AL545" i="1" a="1"/>
  <c r="AL545" i="1" s="1"/>
  <c r="AL544" i="1" a="1"/>
  <c r="AL544" i="1" s="1"/>
  <c r="AL543" i="1" a="1"/>
  <c r="AL543" i="1" s="1"/>
  <c r="AL542" i="1" a="1"/>
  <c r="AL542" i="1" s="1"/>
  <c r="AL541" i="1" a="1"/>
  <c r="AL541" i="1" s="1"/>
  <c r="AL540" i="1" a="1"/>
  <c r="AL540" i="1" s="1"/>
  <c r="AL539" i="1" a="1"/>
  <c r="AL539" i="1" s="1"/>
  <c r="AL538" i="1" a="1"/>
  <c r="AL538" i="1" s="1"/>
  <c r="AL537" i="1" a="1"/>
  <c r="AL537" i="1" s="1"/>
  <c r="AL536" i="1" a="1"/>
  <c r="AL536" i="1" s="1"/>
  <c r="AL535" i="1" a="1"/>
  <c r="AL535" i="1" s="1"/>
  <c r="AL534" i="1" a="1"/>
  <c r="AL534" i="1" s="1"/>
  <c r="AL533" i="1" a="1"/>
  <c r="AL533" i="1" s="1"/>
  <c r="AL532" i="1" a="1"/>
  <c r="AL532" i="1" s="1"/>
  <c r="AL531" i="1" a="1"/>
  <c r="AL531" i="1" s="1"/>
  <c r="AL530" i="1" a="1"/>
  <c r="AL530" i="1" s="1"/>
  <c r="AL529" i="1" a="1"/>
  <c r="AL529" i="1" s="1"/>
  <c r="AL528" i="1" a="1"/>
  <c r="AL528" i="1" s="1"/>
  <c r="AL527" i="1" a="1"/>
  <c r="AL527" i="1" s="1"/>
  <c r="AL526" i="1" a="1"/>
  <c r="AL526" i="1" s="1"/>
  <c r="AL525" i="1" a="1"/>
  <c r="AL525" i="1" s="1"/>
  <c r="AL524" i="1" a="1"/>
  <c r="AL524" i="1" s="1"/>
  <c r="AL523" i="1" a="1"/>
  <c r="AL523" i="1" s="1"/>
  <c r="AL522" i="1" a="1"/>
  <c r="AL522" i="1" s="1"/>
  <c r="AL521" i="1" a="1"/>
  <c r="AL521" i="1" s="1"/>
  <c r="AL520" i="1" a="1"/>
  <c r="AL520" i="1" s="1"/>
  <c r="AL519" i="1" a="1"/>
  <c r="AL519" i="1" s="1"/>
  <c r="AL518" i="1" a="1"/>
  <c r="AL518" i="1" s="1"/>
  <c r="AL517" i="1" a="1"/>
  <c r="AL517" i="1" s="1"/>
  <c r="AL516" i="1" a="1"/>
  <c r="AL516" i="1" s="1"/>
  <c r="AL515" i="1" a="1"/>
  <c r="AL515" i="1" s="1"/>
  <c r="AL514" i="1" a="1"/>
  <c r="AL514" i="1" s="1"/>
  <c r="AL513" i="1" a="1"/>
  <c r="AL513" i="1" s="1"/>
  <c r="AL512" i="1" a="1"/>
  <c r="AL512" i="1" s="1"/>
  <c r="AL511" i="1" a="1"/>
  <c r="AL511" i="1" s="1"/>
  <c r="AL510" i="1" a="1"/>
  <c r="AL510" i="1" s="1"/>
  <c r="AL509" i="1" a="1"/>
  <c r="AL509" i="1" s="1"/>
  <c r="AL508" i="1" a="1"/>
  <c r="AL508" i="1" s="1"/>
  <c r="AL507" i="1" a="1"/>
  <c r="AL507" i="1" s="1"/>
  <c r="AL506" i="1" a="1"/>
  <c r="AL506" i="1" s="1"/>
  <c r="AL505" i="1" a="1"/>
  <c r="AL505" i="1" s="1"/>
  <c r="AL504" i="1" a="1"/>
  <c r="AL504" i="1" s="1"/>
  <c r="AL503" i="1" a="1"/>
  <c r="AL503" i="1" s="1"/>
  <c r="AL502" i="1" a="1"/>
  <c r="AL502" i="1" s="1"/>
  <c r="AL501" i="1" a="1"/>
  <c r="AL501" i="1" s="1"/>
  <c r="AL500" i="1" a="1"/>
  <c r="AL500" i="1" s="1"/>
  <c r="AL499" i="1" a="1"/>
  <c r="AL499" i="1" s="1"/>
  <c r="AL498" i="1" a="1"/>
  <c r="AL498" i="1" s="1"/>
  <c r="AL497" i="1" a="1"/>
  <c r="AL497" i="1" s="1"/>
  <c r="AL496" i="1" a="1"/>
  <c r="AL496" i="1" s="1"/>
  <c r="AL495" i="1" a="1"/>
  <c r="AL495" i="1" s="1"/>
  <c r="AL494" i="1" a="1"/>
  <c r="AL494" i="1" s="1"/>
  <c r="AL493" i="1" a="1"/>
  <c r="AL493" i="1" s="1"/>
  <c r="AL492" i="1" a="1"/>
  <c r="AL492" i="1" s="1"/>
  <c r="AL491" i="1" a="1"/>
  <c r="AL491" i="1" s="1"/>
  <c r="AL490" i="1" a="1"/>
  <c r="AL490" i="1" s="1"/>
  <c r="AL489" i="1" a="1"/>
  <c r="AL489" i="1" s="1"/>
  <c r="AL488" i="1" a="1"/>
  <c r="AL488" i="1" s="1"/>
  <c r="AL487" i="1" a="1"/>
  <c r="AL487" i="1" s="1"/>
  <c r="AL486" i="1" a="1"/>
  <c r="AL486" i="1" s="1"/>
  <c r="AL485" i="1" a="1"/>
  <c r="AL485" i="1" s="1"/>
  <c r="AL484" i="1" a="1"/>
  <c r="AL484" i="1" s="1"/>
  <c r="AL483" i="1" a="1"/>
  <c r="AL483" i="1" s="1"/>
  <c r="AL482" i="1" a="1"/>
  <c r="AL482" i="1" s="1"/>
  <c r="AL481" i="1" a="1"/>
  <c r="AL481" i="1" s="1"/>
  <c r="AL480" i="1" a="1"/>
  <c r="AL480" i="1" s="1"/>
  <c r="AL479" i="1" a="1"/>
  <c r="AL479" i="1" s="1"/>
  <c r="AL478" i="1" a="1"/>
  <c r="AL478" i="1" s="1"/>
  <c r="AL477" i="1" a="1"/>
  <c r="AL477" i="1" s="1"/>
  <c r="AL476" i="1" a="1"/>
  <c r="AL476" i="1" s="1"/>
  <c r="AL475" i="1" a="1"/>
  <c r="AL475" i="1" s="1"/>
  <c r="AL474" i="1" a="1"/>
  <c r="AL474" i="1" s="1"/>
  <c r="AL473" i="1" a="1"/>
  <c r="AL473" i="1" s="1"/>
  <c r="AL472" i="1" a="1"/>
  <c r="AL472" i="1" s="1"/>
  <c r="AL471" i="1" a="1"/>
  <c r="AL471" i="1" s="1"/>
  <c r="AL470" i="1" a="1"/>
  <c r="AL470" i="1" s="1"/>
  <c r="AL469" i="1" a="1"/>
  <c r="AL469" i="1" s="1"/>
  <c r="AL468" i="1" a="1"/>
  <c r="AL468" i="1" s="1"/>
  <c r="AL467" i="1" a="1"/>
  <c r="AL467" i="1" s="1"/>
  <c r="AL466" i="1" a="1"/>
  <c r="AL466" i="1" s="1"/>
  <c r="AL465" i="1" a="1"/>
  <c r="AL465" i="1" s="1"/>
  <c r="AL464" i="1" a="1"/>
  <c r="AL464" i="1" s="1"/>
  <c r="AL463" i="1" a="1"/>
  <c r="AL463" i="1" s="1"/>
  <c r="AL462" i="1" a="1"/>
  <c r="AL462" i="1" s="1"/>
  <c r="AL461" i="1" a="1"/>
  <c r="AL461" i="1" s="1"/>
  <c r="AL460" i="1" a="1"/>
  <c r="AL460" i="1" s="1"/>
  <c r="AL459" i="1" a="1"/>
  <c r="AL459" i="1" s="1"/>
  <c r="AL458" i="1" a="1"/>
  <c r="AL458" i="1" s="1"/>
  <c r="AL457" i="1" a="1"/>
  <c r="AL457" i="1" s="1"/>
  <c r="AL456" i="1" a="1"/>
  <c r="AL456" i="1" s="1"/>
  <c r="AL455" i="1" a="1"/>
  <c r="AL455" i="1" s="1"/>
  <c r="AL454" i="1" a="1"/>
  <c r="AL454" i="1" s="1"/>
  <c r="AL453" i="1" a="1"/>
  <c r="AL453" i="1" s="1"/>
  <c r="AL452" i="1" a="1"/>
  <c r="AL452" i="1" s="1"/>
  <c r="AL451" i="1" a="1"/>
  <c r="AL451" i="1" s="1"/>
  <c r="AL450" i="1" a="1"/>
  <c r="AL450" i="1" s="1"/>
  <c r="AL449" i="1" a="1"/>
  <c r="AL449" i="1" s="1"/>
  <c r="AL448" i="1" a="1"/>
  <c r="AL448" i="1" s="1"/>
  <c r="AL447" i="1" a="1"/>
  <c r="AL447" i="1" s="1"/>
  <c r="AL446" i="1" a="1"/>
  <c r="AL446" i="1" s="1"/>
  <c r="AL445" i="1" a="1"/>
  <c r="AL445" i="1" s="1"/>
  <c r="AL444" i="1" a="1"/>
  <c r="AL444" i="1" s="1"/>
  <c r="AL443" i="1" a="1"/>
  <c r="AL443" i="1" s="1"/>
  <c r="AL442" i="1" a="1"/>
  <c r="AL442" i="1" s="1"/>
  <c r="AL441" i="1" a="1"/>
  <c r="AL441" i="1" s="1"/>
  <c r="AL440" i="1" a="1"/>
  <c r="AL440" i="1" s="1"/>
  <c r="AL439" i="1" a="1"/>
  <c r="AL439" i="1" s="1"/>
  <c r="AL438" i="1" a="1"/>
  <c r="AL438" i="1" s="1"/>
  <c r="AL437" i="1" a="1"/>
  <c r="AL437" i="1" s="1"/>
  <c r="AL436" i="1" a="1"/>
  <c r="AL436" i="1" s="1"/>
  <c r="AL435" i="1" a="1"/>
  <c r="AL435" i="1" s="1"/>
  <c r="AL434" i="1" a="1"/>
  <c r="AL434" i="1" s="1"/>
  <c r="AL433" i="1" a="1"/>
  <c r="AL433" i="1" s="1"/>
  <c r="AL432" i="1" a="1"/>
  <c r="AL432" i="1" s="1"/>
  <c r="AL431" i="1" a="1"/>
  <c r="AL431" i="1" s="1"/>
  <c r="AL430" i="1" a="1"/>
  <c r="AL430" i="1" s="1"/>
  <c r="AL429" i="1" a="1"/>
  <c r="AL429" i="1" s="1"/>
  <c r="AL428" i="1" a="1"/>
  <c r="AL428" i="1" s="1"/>
  <c r="AL427" i="1" a="1"/>
  <c r="AL427" i="1" s="1"/>
  <c r="AL426" i="1" a="1"/>
  <c r="AL426" i="1" s="1"/>
  <c r="AL425" i="1" a="1"/>
  <c r="AL425" i="1" s="1"/>
  <c r="AL424" i="1" a="1"/>
  <c r="AL424" i="1" s="1"/>
  <c r="AL423" i="1" a="1"/>
  <c r="AL423" i="1" s="1"/>
  <c r="AL422" i="1" a="1"/>
  <c r="AL422" i="1" s="1"/>
  <c r="AL421" i="1" a="1"/>
  <c r="AL421" i="1" s="1"/>
  <c r="AL420" i="1" a="1"/>
  <c r="AL420" i="1" s="1"/>
  <c r="AL419" i="1" a="1"/>
  <c r="AL419" i="1" s="1"/>
  <c r="AL418" i="1" a="1"/>
  <c r="AL418" i="1" s="1"/>
  <c r="AL417" i="1" a="1"/>
  <c r="AL417" i="1" s="1"/>
  <c r="AL416" i="1" a="1"/>
  <c r="AL416" i="1" s="1"/>
  <c r="AL415" i="1" a="1"/>
  <c r="AL415" i="1" s="1"/>
  <c r="AL414" i="1" a="1"/>
  <c r="AL414" i="1" s="1"/>
  <c r="AL413" i="1" a="1"/>
  <c r="AL413" i="1" s="1"/>
  <c r="AL412" i="1" a="1"/>
  <c r="AL412" i="1" s="1"/>
  <c r="AL411" i="1" a="1"/>
  <c r="AL411" i="1" s="1"/>
  <c r="AL410" i="1" a="1"/>
  <c r="AL410" i="1" s="1"/>
  <c r="AL409" i="1" a="1"/>
  <c r="AL409" i="1" s="1"/>
  <c r="AL408" i="1" a="1"/>
  <c r="AL408" i="1" s="1"/>
  <c r="AL407" i="1" a="1"/>
  <c r="AL407" i="1" s="1"/>
  <c r="AL406" i="1" a="1"/>
  <c r="AL406" i="1" s="1"/>
  <c r="AL405" i="1" a="1"/>
  <c r="AL405" i="1" s="1"/>
  <c r="AL404" i="1" a="1"/>
  <c r="AL404" i="1" s="1"/>
  <c r="AL403" i="1" a="1"/>
  <c r="AL403" i="1" s="1"/>
  <c r="AL402" i="1" a="1"/>
  <c r="AL402" i="1" s="1"/>
  <c r="AL401" i="1" a="1"/>
  <c r="AL401" i="1" s="1"/>
  <c r="AL400" i="1" a="1"/>
  <c r="AL400" i="1" s="1"/>
  <c r="AL399" i="1" a="1"/>
  <c r="AL399" i="1" s="1"/>
  <c r="AL398" i="1" a="1"/>
  <c r="AL398" i="1" s="1"/>
  <c r="AL397" i="1" a="1"/>
  <c r="AL397" i="1" s="1"/>
  <c r="AL396" i="1" a="1"/>
  <c r="AL396" i="1" s="1"/>
  <c r="AL395" i="1" a="1"/>
  <c r="AL395" i="1" s="1"/>
  <c r="AL394" i="1" a="1"/>
  <c r="AL394" i="1" s="1"/>
  <c r="AL393" i="1" a="1"/>
  <c r="AL393" i="1" s="1"/>
  <c r="AL392" i="1" a="1"/>
  <c r="AL392" i="1" s="1"/>
  <c r="AL391" i="1" a="1"/>
  <c r="AL391" i="1" s="1"/>
  <c r="AL390" i="1" a="1"/>
  <c r="AL390" i="1" s="1"/>
  <c r="AL389" i="1" a="1"/>
  <c r="AL389" i="1" s="1"/>
  <c r="AL388" i="1" a="1"/>
  <c r="AL388" i="1" s="1"/>
  <c r="AL387" i="1" a="1"/>
  <c r="AL387" i="1" s="1"/>
  <c r="AL386" i="1" a="1"/>
  <c r="AL386" i="1" s="1"/>
  <c r="AL385" i="1" a="1"/>
  <c r="AL385" i="1" s="1"/>
  <c r="AL384" i="1" a="1"/>
  <c r="AL384" i="1" s="1"/>
  <c r="AL383" i="1" a="1"/>
  <c r="AL383" i="1" s="1"/>
  <c r="AL382" i="1" a="1"/>
  <c r="AL382" i="1" s="1"/>
  <c r="AL381" i="1" a="1"/>
  <c r="AL381" i="1" s="1"/>
  <c r="AL380" i="1" a="1"/>
  <c r="AL380" i="1" s="1"/>
  <c r="AL379" i="1" a="1"/>
  <c r="AL379" i="1" s="1"/>
  <c r="AL378" i="1" a="1"/>
  <c r="AL378" i="1" s="1"/>
  <c r="AL377" i="1" a="1"/>
  <c r="AL377" i="1" s="1"/>
  <c r="AL376" i="1" a="1"/>
  <c r="AL376" i="1" s="1"/>
  <c r="AL375" i="1" a="1"/>
  <c r="AL375" i="1" s="1"/>
  <c r="AL374" i="1" a="1"/>
  <c r="AL374" i="1" s="1"/>
  <c r="AL373" i="1" a="1"/>
  <c r="AL373" i="1" s="1"/>
  <c r="AL372" i="1" a="1"/>
  <c r="AL372" i="1" s="1"/>
  <c r="AL371" i="1" a="1"/>
  <c r="AL371" i="1" s="1"/>
  <c r="AL370" i="1" a="1"/>
  <c r="AL370" i="1" s="1"/>
  <c r="AL369" i="1" a="1"/>
  <c r="AL369" i="1" s="1"/>
  <c r="AL368" i="1" a="1"/>
  <c r="AL368" i="1" s="1"/>
  <c r="AL367" i="1" a="1"/>
  <c r="AL367" i="1" s="1"/>
  <c r="AL366" i="1" a="1"/>
  <c r="AL366" i="1" s="1"/>
  <c r="AL365" i="1" a="1"/>
  <c r="AL365" i="1" s="1"/>
  <c r="AL364" i="1" a="1"/>
  <c r="AL364" i="1" s="1"/>
  <c r="AL363" i="1" a="1"/>
  <c r="AL363" i="1" s="1"/>
  <c r="AL362" i="1" a="1"/>
  <c r="AL362" i="1" s="1"/>
  <c r="AL361" i="1" a="1"/>
  <c r="AL361" i="1" s="1"/>
  <c r="AL360" i="1" a="1"/>
  <c r="AL360" i="1" s="1"/>
  <c r="AL359" i="1" a="1"/>
  <c r="AL359" i="1" s="1"/>
  <c r="AL358" i="1" a="1"/>
  <c r="AL358" i="1" s="1"/>
  <c r="AL357" i="1" a="1"/>
  <c r="AL357" i="1" s="1"/>
  <c r="AL356" i="1" a="1"/>
  <c r="AL356" i="1" s="1"/>
  <c r="AL355" i="1" a="1"/>
  <c r="AL355" i="1" s="1"/>
  <c r="AL354" i="1" a="1"/>
  <c r="AL354" i="1" s="1"/>
  <c r="AL353" i="1" a="1"/>
  <c r="AL353" i="1" s="1"/>
  <c r="AL352" i="1" a="1"/>
  <c r="AL352" i="1" s="1"/>
  <c r="AL351" i="1" a="1"/>
  <c r="AL351" i="1" s="1"/>
  <c r="AL350" i="1" a="1"/>
  <c r="AL350" i="1" s="1"/>
  <c r="AL349" i="1" a="1"/>
  <c r="AL349" i="1" s="1"/>
  <c r="AL348" i="1" a="1"/>
  <c r="AL348" i="1" s="1"/>
  <c r="AL347" i="1" a="1"/>
  <c r="AL347" i="1" s="1"/>
  <c r="AL346" i="1" a="1"/>
  <c r="AL346" i="1" s="1"/>
  <c r="AL345" i="1" a="1"/>
  <c r="AL345" i="1" s="1"/>
  <c r="AL344" i="1" a="1"/>
  <c r="AL344" i="1" s="1"/>
  <c r="AL343" i="1" a="1"/>
  <c r="AL343" i="1" s="1"/>
  <c r="AL342" i="1" a="1"/>
  <c r="AL342" i="1" s="1"/>
  <c r="AL341" i="1" a="1"/>
  <c r="AL341" i="1" s="1"/>
  <c r="AL340" i="1" a="1"/>
  <c r="AL340" i="1" s="1"/>
  <c r="AL339" i="1" a="1"/>
  <c r="AL339" i="1" s="1"/>
  <c r="AL338" i="1" a="1"/>
  <c r="AL338" i="1" s="1"/>
  <c r="AL337" i="1" a="1"/>
  <c r="AL337" i="1" s="1"/>
  <c r="AL336" i="1" a="1"/>
  <c r="AL336" i="1" s="1"/>
  <c r="AL335" i="1" a="1"/>
  <c r="AL335" i="1" s="1"/>
  <c r="AL334" i="1" a="1"/>
  <c r="AL334" i="1" s="1"/>
  <c r="AL333" i="1" a="1"/>
  <c r="AL333" i="1" s="1"/>
  <c r="AL332" i="1" a="1"/>
  <c r="AL332" i="1" s="1"/>
  <c r="AL331" i="1" a="1"/>
  <c r="AL331" i="1" s="1"/>
  <c r="AL330" i="1" a="1"/>
  <c r="AL330" i="1" s="1"/>
  <c r="AL329" i="1" a="1"/>
  <c r="AL329" i="1" s="1"/>
  <c r="AL328" i="1" a="1"/>
  <c r="AL328" i="1" s="1"/>
  <c r="AL327" i="1" a="1"/>
  <c r="AL327" i="1" s="1"/>
  <c r="AL326" i="1" a="1"/>
  <c r="AL326" i="1" s="1"/>
  <c r="AL325" i="1" a="1"/>
  <c r="AL325" i="1" s="1"/>
  <c r="AL324" i="1" a="1"/>
  <c r="AL324" i="1" s="1"/>
  <c r="AL323" i="1" a="1"/>
  <c r="AL323" i="1" s="1"/>
  <c r="AL322" i="1" a="1"/>
  <c r="AL322" i="1" s="1"/>
  <c r="AL321" i="1" a="1"/>
  <c r="AL321" i="1" s="1"/>
  <c r="AL320" i="1" a="1"/>
  <c r="AL320" i="1" s="1"/>
  <c r="AL319" i="1" a="1"/>
  <c r="AL319" i="1" s="1"/>
  <c r="AL318" i="1" a="1"/>
  <c r="AL318" i="1" s="1"/>
  <c r="AL317" i="1" a="1"/>
  <c r="AL317" i="1" s="1"/>
  <c r="AL316" i="1" a="1"/>
  <c r="AL316" i="1" s="1"/>
  <c r="AL315" i="1" a="1"/>
  <c r="AL315" i="1" s="1"/>
  <c r="AL314" i="1" a="1"/>
  <c r="AL314" i="1" s="1"/>
  <c r="AL313" i="1" a="1"/>
  <c r="AL313" i="1" s="1"/>
  <c r="AL312" i="1" a="1"/>
  <c r="AL312" i="1" s="1"/>
  <c r="AL311" i="1" a="1"/>
  <c r="AL311" i="1" s="1"/>
  <c r="AL310" i="1" a="1"/>
  <c r="AL310" i="1" s="1"/>
  <c r="AL309" i="1" a="1"/>
  <c r="AL309" i="1" s="1"/>
  <c r="AL308" i="1" a="1"/>
  <c r="AL308" i="1" s="1"/>
  <c r="AL307" i="1" a="1"/>
  <c r="AL307" i="1" s="1"/>
  <c r="AL306" i="1" a="1"/>
  <c r="AL306" i="1" s="1"/>
  <c r="AL305" i="1" a="1"/>
  <c r="AL305" i="1" s="1"/>
  <c r="AL304" i="1" a="1"/>
  <c r="AL304" i="1" s="1"/>
  <c r="AL303" i="1" a="1"/>
  <c r="AL303" i="1" s="1"/>
  <c r="AL302" i="1" a="1"/>
  <c r="AL302" i="1" s="1"/>
  <c r="AL301" i="1" a="1"/>
  <c r="AL301" i="1" s="1"/>
  <c r="AL300" i="1" a="1"/>
  <c r="AL300" i="1" s="1"/>
  <c r="AL299" i="1" a="1"/>
  <c r="AL299" i="1" s="1"/>
  <c r="AL298" i="1" a="1"/>
  <c r="AL298" i="1" s="1"/>
  <c r="AL297" i="1" a="1"/>
  <c r="AL297" i="1" s="1"/>
  <c r="AL296" i="1" a="1"/>
  <c r="AL296" i="1" s="1"/>
  <c r="AL295" i="1" a="1"/>
  <c r="AL295" i="1" s="1"/>
  <c r="AL294" i="1" a="1"/>
  <c r="AL294" i="1" s="1"/>
  <c r="AL293" i="1" a="1"/>
  <c r="AL293" i="1" s="1"/>
  <c r="AL292" i="1" a="1"/>
  <c r="AL292" i="1" s="1"/>
  <c r="AL291" i="1" a="1"/>
  <c r="AL291" i="1" s="1"/>
  <c r="AL290" i="1" a="1"/>
  <c r="AL290" i="1" s="1"/>
  <c r="AL289" i="1" a="1"/>
  <c r="AL289" i="1" s="1"/>
  <c r="AL288" i="1" a="1"/>
  <c r="AL288" i="1" s="1"/>
  <c r="AL287" i="1" a="1"/>
  <c r="AL287" i="1" s="1"/>
  <c r="AL286" i="1" a="1"/>
  <c r="AL286" i="1" s="1"/>
  <c r="AL285" i="1" a="1"/>
  <c r="AL285" i="1" s="1"/>
  <c r="AL284" i="1" a="1"/>
  <c r="AL284" i="1" s="1"/>
  <c r="AL283" i="1" a="1"/>
  <c r="AL283" i="1" s="1"/>
  <c r="AL282" i="1" a="1"/>
  <c r="AL282" i="1" s="1"/>
  <c r="AL281" i="1" a="1"/>
  <c r="AL281" i="1" s="1"/>
  <c r="AL280" i="1" a="1"/>
  <c r="AL280" i="1" s="1"/>
  <c r="AL279" i="1" a="1"/>
  <c r="AL279" i="1" s="1"/>
  <c r="AL278" i="1" a="1"/>
  <c r="AL278" i="1" s="1"/>
  <c r="AL277" i="1" a="1"/>
  <c r="AL277" i="1" s="1"/>
  <c r="AL276" i="1" a="1"/>
  <c r="AL276" i="1" s="1"/>
  <c r="AL275" i="1" a="1"/>
  <c r="AL275" i="1" s="1"/>
  <c r="AL274" i="1" a="1"/>
  <c r="AL274" i="1" s="1"/>
  <c r="AL273" i="1" a="1"/>
  <c r="AL273" i="1" s="1"/>
  <c r="AL272" i="1" a="1"/>
  <c r="AL272" i="1" s="1"/>
  <c r="AL271" i="1" a="1"/>
  <c r="AL271" i="1" s="1"/>
  <c r="AL270" i="1" a="1"/>
  <c r="AL270" i="1" s="1"/>
  <c r="AL269" i="1" a="1"/>
  <c r="AL269" i="1" s="1"/>
  <c r="AL268" i="1" a="1"/>
  <c r="AL268" i="1" s="1"/>
  <c r="AL267" i="1" a="1"/>
  <c r="AL267" i="1" s="1"/>
  <c r="AL266" i="1" a="1"/>
  <c r="AL266" i="1" s="1"/>
  <c r="AL265" i="1" a="1"/>
  <c r="AL265" i="1" s="1"/>
  <c r="AL264" i="1" a="1"/>
  <c r="AL264" i="1" s="1"/>
  <c r="AL263" i="1" a="1"/>
  <c r="AL263" i="1" s="1"/>
  <c r="AL262" i="1" a="1"/>
  <c r="AL262" i="1" s="1"/>
  <c r="AL261" i="1" a="1"/>
  <c r="AL261" i="1" s="1"/>
  <c r="AL260" i="1" a="1"/>
  <c r="AL260" i="1" s="1"/>
  <c r="AL259" i="1" a="1"/>
  <c r="AL259" i="1" s="1"/>
  <c r="AL258" i="1" a="1"/>
  <c r="AL258" i="1" s="1"/>
  <c r="AL257" i="1" a="1"/>
  <c r="AL257" i="1" s="1"/>
  <c r="AL256" i="1" a="1"/>
  <c r="AL256" i="1" s="1"/>
  <c r="AL255" i="1" a="1"/>
  <c r="AL255" i="1" s="1"/>
  <c r="AL254" i="1" a="1"/>
  <c r="AL254" i="1" s="1"/>
  <c r="AL253" i="1" a="1"/>
  <c r="AL253" i="1" s="1"/>
  <c r="AL252" i="1" a="1"/>
  <c r="AL252" i="1" s="1"/>
  <c r="AL251" i="1" a="1"/>
  <c r="AL251" i="1" s="1"/>
  <c r="AL250" i="1" a="1"/>
  <c r="AL250" i="1" s="1"/>
  <c r="AL249" i="1" a="1"/>
  <c r="AL249" i="1" s="1"/>
  <c r="AL248" i="1" a="1"/>
  <c r="AL248" i="1" s="1"/>
  <c r="AL247" i="1" a="1"/>
  <c r="AL247" i="1" s="1"/>
  <c r="AL246" i="1" a="1"/>
  <c r="AL246" i="1" s="1"/>
  <c r="AL245" i="1" a="1"/>
  <c r="AL245" i="1" s="1"/>
  <c r="AL244" i="1" a="1"/>
  <c r="AL244" i="1" s="1"/>
  <c r="AL243" i="1" a="1"/>
  <c r="AL243" i="1" s="1"/>
  <c r="AL242" i="1" a="1"/>
  <c r="AL242" i="1" s="1"/>
  <c r="AL241" i="1" a="1"/>
  <c r="AL241" i="1" s="1"/>
  <c r="AL240" i="1" a="1"/>
  <c r="AL240" i="1" s="1"/>
  <c r="AL239" i="1" a="1"/>
  <c r="AL239" i="1" s="1"/>
  <c r="AL238" i="1" a="1"/>
  <c r="AL238" i="1" s="1"/>
  <c r="AL237" i="1" a="1"/>
  <c r="AL237" i="1" s="1"/>
  <c r="AL236" i="1" a="1"/>
  <c r="AL236" i="1" s="1"/>
  <c r="AL235" i="1" a="1"/>
  <c r="AL235" i="1" s="1"/>
  <c r="AL234" i="1" a="1"/>
  <c r="AL234" i="1" s="1"/>
  <c r="AL233" i="1" a="1"/>
  <c r="AL233" i="1" s="1"/>
  <c r="AL232" i="1" a="1"/>
  <c r="AL232" i="1" s="1"/>
  <c r="AL231" i="1" a="1"/>
  <c r="AL231" i="1" s="1"/>
  <c r="AL230" i="1" a="1"/>
  <c r="AL230" i="1" s="1"/>
  <c r="AL229" i="1" a="1"/>
  <c r="AL229" i="1" s="1"/>
  <c r="AL228" i="1" a="1"/>
  <c r="AL228" i="1" s="1"/>
  <c r="AL227" i="1" a="1"/>
  <c r="AL227" i="1" s="1"/>
  <c r="AL226" i="1" a="1"/>
  <c r="AL226" i="1" s="1"/>
  <c r="AL225" i="1" a="1"/>
  <c r="AL225" i="1" s="1"/>
  <c r="AL224" i="1" a="1"/>
  <c r="AL224" i="1" s="1"/>
  <c r="AL223" i="1" a="1"/>
  <c r="AL223" i="1" s="1"/>
  <c r="AL222" i="1" a="1"/>
  <c r="AL222" i="1" s="1"/>
  <c r="AL221" i="1" a="1"/>
  <c r="AL221" i="1" s="1"/>
  <c r="AL220" i="1" a="1"/>
  <c r="AL220" i="1" s="1"/>
  <c r="AL219" i="1" a="1"/>
  <c r="AL219" i="1" s="1"/>
  <c r="AL218" i="1" a="1"/>
  <c r="AL218" i="1" s="1"/>
  <c r="AL217" i="1" a="1"/>
  <c r="AL217" i="1" s="1"/>
  <c r="AL216" i="1" a="1"/>
  <c r="AL216" i="1" s="1"/>
  <c r="AL215" i="1" a="1"/>
  <c r="AL215" i="1" s="1"/>
  <c r="AL214" i="1" a="1"/>
  <c r="AL214" i="1" s="1"/>
  <c r="AL213" i="1" a="1"/>
  <c r="AL213" i="1" s="1"/>
  <c r="AL212" i="1" a="1"/>
  <c r="AL212" i="1" s="1"/>
  <c r="AL211" i="1" a="1"/>
  <c r="AL211" i="1" s="1"/>
  <c r="AL210" i="1" a="1"/>
  <c r="AL210" i="1" s="1"/>
  <c r="AL209" i="1" a="1"/>
  <c r="AL209" i="1" s="1"/>
  <c r="AL208" i="1" a="1"/>
  <c r="AL208" i="1" s="1"/>
  <c r="AL207" i="1" a="1"/>
  <c r="AL207" i="1" s="1"/>
  <c r="AL206" i="1" a="1"/>
  <c r="AL206" i="1" s="1"/>
  <c r="AL205" i="1" a="1"/>
  <c r="AL205" i="1" s="1"/>
  <c r="AL204" i="1" a="1"/>
  <c r="AL204" i="1" s="1"/>
  <c r="AL203" i="1" a="1"/>
  <c r="AL203" i="1" s="1"/>
  <c r="AL202" i="1" a="1"/>
  <c r="AL202" i="1" s="1"/>
  <c r="AL201" i="1" a="1"/>
  <c r="AL201" i="1" s="1"/>
  <c r="AL200" i="1" a="1"/>
  <c r="AL200" i="1" s="1"/>
  <c r="AL199" i="1" a="1"/>
  <c r="AL199" i="1" s="1"/>
  <c r="AL198" i="1" a="1"/>
  <c r="AL198" i="1" s="1"/>
  <c r="AL197" i="1" a="1"/>
  <c r="AL197" i="1" s="1"/>
  <c r="AL196" i="1" a="1"/>
  <c r="AL196" i="1" s="1"/>
  <c r="AL195" i="1" a="1"/>
  <c r="AL195" i="1" s="1"/>
  <c r="AL194" i="1" a="1"/>
  <c r="AL194" i="1" s="1"/>
  <c r="AL193" i="1" a="1"/>
  <c r="AL193" i="1" s="1"/>
  <c r="AL192" i="1" a="1"/>
  <c r="AL192" i="1" s="1"/>
  <c r="AL191" i="1" a="1"/>
  <c r="AL191" i="1" s="1"/>
  <c r="AL190" i="1" a="1"/>
  <c r="AL190" i="1" s="1"/>
  <c r="AL189" i="1" a="1"/>
  <c r="AL189" i="1" s="1"/>
  <c r="AL188" i="1" a="1"/>
  <c r="AL188" i="1" s="1"/>
  <c r="AL187" i="1" a="1"/>
  <c r="AL187" i="1" s="1"/>
  <c r="AL186" i="1" a="1"/>
  <c r="AL186" i="1" s="1"/>
  <c r="AL185" i="1" a="1"/>
  <c r="AL185" i="1" s="1"/>
  <c r="AL184" i="1" a="1"/>
  <c r="AL184" i="1" s="1"/>
  <c r="AL183" i="1" a="1"/>
  <c r="AL183" i="1" s="1"/>
  <c r="AL182" i="1" a="1"/>
  <c r="AL182" i="1" s="1"/>
  <c r="AL181" i="1" a="1"/>
  <c r="AL181" i="1" s="1"/>
  <c r="AL180" i="1" a="1"/>
  <c r="AL180" i="1" s="1"/>
  <c r="AL179" i="1" a="1"/>
  <c r="AL179" i="1" s="1"/>
  <c r="AL178" i="1" a="1"/>
  <c r="AL178" i="1" s="1"/>
  <c r="AL177" i="1" a="1"/>
  <c r="AL177" i="1" s="1"/>
  <c r="AL176" i="1" a="1"/>
  <c r="AL176" i="1" s="1"/>
  <c r="AL175" i="1" a="1"/>
  <c r="AL175" i="1" s="1"/>
  <c r="AL174" i="1" a="1"/>
  <c r="AL174" i="1" s="1"/>
  <c r="AL173" i="1" a="1"/>
  <c r="AL173" i="1" s="1"/>
  <c r="AL172" i="1" a="1"/>
  <c r="AL172" i="1" s="1"/>
  <c r="AL171" i="1" a="1"/>
  <c r="AL171" i="1" s="1"/>
  <c r="AL170" i="1" a="1"/>
  <c r="AL170" i="1" s="1"/>
  <c r="AL169" i="1" a="1"/>
  <c r="AL169" i="1" s="1"/>
  <c r="AL168" i="1" a="1"/>
  <c r="AL168" i="1" s="1"/>
  <c r="AL167" i="1" a="1"/>
  <c r="AL167" i="1" s="1"/>
  <c r="AL166" i="1" a="1"/>
  <c r="AL166" i="1" s="1"/>
  <c r="AL165" i="1" a="1"/>
  <c r="AL165" i="1" s="1"/>
  <c r="AL164" i="1" a="1"/>
  <c r="AL164" i="1" s="1"/>
  <c r="AL163" i="1" a="1"/>
  <c r="AL163" i="1" s="1"/>
  <c r="AL162" i="1" a="1"/>
  <c r="AL162" i="1" s="1"/>
  <c r="AL161" i="1" a="1"/>
  <c r="AL161" i="1" s="1"/>
  <c r="AL160" i="1" a="1"/>
  <c r="AL160" i="1" s="1"/>
  <c r="AL159" i="1" a="1"/>
  <c r="AL159" i="1" s="1"/>
  <c r="AL158" i="1" a="1"/>
  <c r="AL158" i="1" s="1"/>
  <c r="AL157" i="1" a="1"/>
  <c r="AL157" i="1" s="1"/>
  <c r="AL156" i="1" a="1"/>
  <c r="AL156" i="1" s="1"/>
  <c r="AL155" i="1" a="1"/>
  <c r="AL155" i="1" s="1"/>
  <c r="AL154" i="1" a="1"/>
  <c r="AL154" i="1" s="1"/>
  <c r="AL153" i="1" a="1"/>
  <c r="AL153" i="1" s="1"/>
  <c r="AL152" i="1" a="1"/>
  <c r="AL152" i="1" s="1"/>
  <c r="AL151" i="1" a="1"/>
  <c r="AL151" i="1" s="1"/>
  <c r="AL150" i="1" a="1"/>
  <c r="AL150" i="1" s="1"/>
  <c r="AL149" i="1" a="1"/>
  <c r="AL149" i="1" s="1"/>
  <c r="AL148" i="1" a="1"/>
  <c r="AL148" i="1" s="1"/>
  <c r="AL147" i="1" a="1"/>
  <c r="AL147" i="1" s="1"/>
  <c r="AL146" i="1" a="1"/>
  <c r="AL146" i="1" s="1"/>
  <c r="AL145" i="1" a="1"/>
  <c r="AL145" i="1" s="1"/>
  <c r="AL144" i="1" a="1"/>
  <c r="AL144" i="1" s="1"/>
  <c r="AL143" i="1" a="1"/>
  <c r="AL143" i="1" s="1"/>
  <c r="AL142" i="1" a="1"/>
  <c r="AL142" i="1" s="1"/>
  <c r="AL141" i="1" a="1"/>
  <c r="AL141" i="1" s="1"/>
  <c r="AL140" i="1" a="1"/>
  <c r="AL140" i="1" s="1"/>
  <c r="AL139" i="1" a="1"/>
  <c r="AL139" i="1" s="1"/>
  <c r="AL138" i="1" a="1"/>
  <c r="AL138" i="1" s="1"/>
  <c r="AL137" i="1" a="1"/>
  <c r="AL137" i="1" s="1"/>
  <c r="AL136" i="1" a="1"/>
  <c r="AL136" i="1" s="1"/>
  <c r="AL135" i="1" a="1"/>
  <c r="AL135" i="1" s="1"/>
  <c r="AL134" i="1" a="1"/>
  <c r="AL134" i="1" s="1"/>
  <c r="AL133" i="1" a="1"/>
  <c r="AL133" i="1" s="1"/>
  <c r="AL132" i="1" a="1"/>
  <c r="AL132" i="1" s="1"/>
  <c r="AL131" i="1" a="1"/>
  <c r="AL131" i="1" s="1"/>
  <c r="AL130" i="1" a="1"/>
  <c r="AL130" i="1" s="1"/>
  <c r="AL129" i="1" a="1"/>
  <c r="AL129" i="1" s="1"/>
  <c r="AL128" i="1" a="1"/>
  <c r="AL128" i="1" s="1"/>
  <c r="AL127" i="1" a="1"/>
  <c r="AL127" i="1" s="1"/>
  <c r="AL126" i="1" a="1"/>
  <c r="AL126" i="1" s="1"/>
  <c r="AL125" i="1" a="1"/>
  <c r="AL125" i="1" s="1"/>
  <c r="AL124" i="1" a="1"/>
  <c r="AL124" i="1" s="1"/>
  <c r="AL123" i="1" a="1"/>
  <c r="AL123" i="1" s="1"/>
  <c r="AL122" i="1" a="1"/>
  <c r="AL122" i="1" s="1"/>
  <c r="AL121" i="1" a="1"/>
  <c r="AL121" i="1" s="1"/>
  <c r="AL120" i="1" a="1"/>
  <c r="AL120" i="1" s="1"/>
  <c r="AL119" i="1" a="1"/>
  <c r="AL119" i="1" s="1"/>
  <c r="AL118" i="1" a="1"/>
  <c r="AL118" i="1" s="1"/>
  <c r="AL117" i="1" a="1"/>
  <c r="AL117" i="1" s="1"/>
  <c r="AL116" i="1" a="1"/>
  <c r="AL116" i="1" s="1"/>
  <c r="AL115" i="1" a="1"/>
  <c r="AL115" i="1" s="1"/>
  <c r="AL114" i="1" a="1"/>
  <c r="AL114" i="1" s="1"/>
  <c r="AL113" i="1" a="1"/>
  <c r="AL113" i="1" s="1"/>
  <c r="AL112" i="1" a="1"/>
  <c r="AL112" i="1" s="1"/>
  <c r="AL111" i="1" a="1"/>
  <c r="AL111" i="1" s="1"/>
  <c r="AL110" i="1" a="1"/>
  <c r="AL110" i="1" s="1"/>
  <c r="AL109" i="1" a="1"/>
  <c r="AL109" i="1" s="1"/>
  <c r="AL108" i="1" a="1"/>
  <c r="AL108" i="1" s="1"/>
  <c r="AL107" i="1" a="1"/>
  <c r="AL107" i="1" s="1"/>
  <c r="AL106" i="1" a="1"/>
  <c r="AL106" i="1" s="1"/>
  <c r="AL105" i="1" a="1"/>
  <c r="AL105" i="1" s="1"/>
  <c r="AL104" i="1" a="1"/>
  <c r="AL104" i="1" s="1"/>
  <c r="AL103" i="1" a="1"/>
  <c r="AL103" i="1" s="1"/>
  <c r="AL102" i="1" a="1"/>
  <c r="AL102" i="1" s="1"/>
  <c r="AL101" i="1" a="1"/>
  <c r="AL101" i="1" s="1"/>
  <c r="AL100" i="1" a="1"/>
  <c r="AL100" i="1" s="1"/>
  <c r="AL99" i="1" a="1"/>
  <c r="AL99" i="1" s="1"/>
  <c r="AL98" i="1" a="1"/>
  <c r="AL98" i="1" s="1"/>
  <c r="AL97" i="1" a="1"/>
  <c r="AL97" i="1" s="1"/>
  <c r="AL96" i="1" a="1"/>
  <c r="AL96" i="1" s="1"/>
  <c r="AL95" i="1" a="1"/>
  <c r="AL95" i="1" s="1"/>
  <c r="AL94" i="1" a="1"/>
  <c r="AL94" i="1" s="1"/>
  <c r="AL93" i="1" a="1"/>
  <c r="AL93" i="1" s="1"/>
  <c r="AL92" i="1" a="1"/>
  <c r="AL92" i="1" s="1"/>
  <c r="AL91" i="1" a="1"/>
  <c r="AL91" i="1" s="1"/>
  <c r="AL90" i="1" a="1"/>
  <c r="AL90" i="1" s="1"/>
  <c r="AL89" i="1" a="1"/>
  <c r="AL89" i="1" s="1"/>
  <c r="AL88" i="1" a="1"/>
  <c r="AL88" i="1" s="1"/>
  <c r="AL87" i="1" a="1"/>
  <c r="AL87" i="1" s="1"/>
  <c r="AL86" i="1" a="1"/>
  <c r="AL86" i="1" s="1"/>
  <c r="AL85" i="1" a="1"/>
  <c r="AL85" i="1" s="1"/>
  <c r="AL84" i="1" a="1"/>
  <c r="AL84" i="1" s="1"/>
  <c r="AL83" i="1" a="1"/>
  <c r="AL83" i="1" s="1"/>
  <c r="AL82" i="1" a="1"/>
  <c r="AL82" i="1" s="1"/>
  <c r="AL81" i="1" a="1"/>
  <c r="AL81" i="1" s="1"/>
  <c r="AL80" i="1" a="1"/>
  <c r="AL80" i="1" s="1"/>
  <c r="AL79" i="1" a="1"/>
  <c r="AL79" i="1" s="1"/>
  <c r="AL78" i="1" a="1"/>
  <c r="AL78" i="1" s="1"/>
  <c r="AL77" i="1" a="1"/>
  <c r="AL77" i="1" s="1"/>
  <c r="AL76" i="1" a="1"/>
  <c r="AL76" i="1" s="1"/>
  <c r="AL75" i="1" a="1"/>
  <c r="AL75" i="1" s="1"/>
  <c r="AL74" i="1" a="1"/>
  <c r="AL74" i="1" s="1"/>
  <c r="AL73" i="1" a="1"/>
  <c r="AL73" i="1" s="1"/>
  <c r="AL72" i="1" a="1"/>
  <c r="AL72" i="1" s="1"/>
  <c r="AL71" i="1" a="1"/>
  <c r="AL71" i="1" s="1"/>
  <c r="AL70" i="1" a="1"/>
  <c r="AL70" i="1" s="1"/>
  <c r="AL69" i="1" a="1"/>
  <c r="AL69" i="1" s="1"/>
  <c r="AL68" i="1" a="1"/>
  <c r="AL68" i="1" s="1"/>
  <c r="AL67" i="1" a="1"/>
  <c r="AL67" i="1" s="1"/>
  <c r="AL66" i="1" a="1"/>
  <c r="AL66" i="1" s="1"/>
  <c r="AL65" i="1" a="1"/>
  <c r="AL65" i="1" s="1"/>
  <c r="AL64" i="1" a="1"/>
  <c r="AL64" i="1" s="1"/>
  <c r="AL63" i="1" a="1"/>
  <c r="AL63" i="1" s="1"/>
  <c r="AL62" i="1" a="1"/>
  <c r="AL62" i="1" s="1"/>
  <c r="AL61" i="1" a="1"/>
  <c r="AL61" i="1" s="1"/>
  <c r="AL60" i="1" a="1"/>
  <c r="AL60" i="1" s="1"/>
  <c r="AL59" i="1" a="1"/>
  <c r="AL59" i="1" s="1"/>
  <c r="AL58" i="1" a="1"/>
  <c r="AL58" i="1" s="1"/>
  <c r="AL57" i="1" a="1"/>
  <c r="AL57" i="1" s="1"/>
  <c r="AL56" i="1" a="1"/>
  <c r="AL56" i="1" s="1"/>
  <c r="AL55" i="1" a="1"/>
  <c r="AL55" i="1" s="1"/>
  <c r="AL54" i="1" a="1"/>
  <c r="AL54" i="1" s="1"/>
  <c r="AL53" i="1" a="1"/>
  <c r="AL53" i="1" s="1"/>
  <c r="AL52" i="1" a="1"/>
  <c r="AL52" i="1" s="1"/>
  <c r="AL51" i="1" a="1"/>
  <c r="AL51" i="1" s="1"/>
  <c r="AL50" i="1" a="1"/>
  <c r="AL50" i="1" s="1"/>
  <c r="AL49" i="1" a="1"/>
  <c r="AL49" i="1" s="1"/>
  <c r="AL48" i="1" a="1"/>
  <c r="AL48" i="1" s="1"/>
  <c r="AL47" i="1" a="1"/>
  <c r="AL47" i="1" s="1"/>
  <c r="AL46" i="1" a="1"/>
  <c r="AL46" i="1" s="1"/>
  <c r="AL45" i="1" a="1"/>
  <c r="AL45" i="1" s="1"/>
  <c r="AL44" i="1" a="1"/>
  <c r="AL44" i="1" s="1"/>
  <c r="AL43" i="1" a="1"/>
  <c r="AL43" i="1" s="1"/>
  <c r="AL42" i="1" a="1"/>
  <c r="AL42" i="1" s="1"/>
  <c r="AL41" i="1" a="1"/>
  <c r="AL41" i="1" s="1"/>
  <c r="AL40" i="1" a="1"/>
  <c r="AL40" i="1" s="1"/>
  <c r="AL39" i="1" a="1"/>
  <c r="AL39" i="1" s="1"/>
  <c r="AL38" i="1" a="1"/>
  <c r="AL38" i="1" s="1"/>
  <c r="AL37" i="1" a="1"/>
  <c r="AL37" i="1" s="1"/>
  <c r="AL36" i="1" a="1"/>
  <c r="AL36" i="1" s="1"/>
  <c r="AL35" i="1" a="1"/>
  <c r="AL35" i="1" s="1"/>
  <c r="AL34" i="1" a="1"/>
  <c r="AL34" i="1" s="1"/>
  <c r="AL33" i="1" a="1"/>
  <c r="AL33" i="1" s="1"/>
  <c r="AL32" i="1" a="1"/>
  <c r="AL32" i="1" s="1"/>
  <c r="AL31" i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25" i="1" a="1"/>
  <c r="AL25" i="1" s="1"/>
  <c r="AL24" i="1" a="1"/>
  <c r="AL24" i="1" s="1"/>
  <c r="AL23" i="1" a="1"/>
  <c r="AL23" i="1" s="1"/>
  <c r="AL22" i="1" a="1"/>
  <c r="AL22" i="1" s="1"/>
  <c r="AL21" i="1" a="1"/>
  <c r="AL21" i="1" s="1"/>
  <c r="AL20" i="1" a="1"/>
  <c r="AL20" i="1" s="1"/>
  <c r="AL19" i="1" a="1"/>
  <c r="AL19" i="1" s="1"/>
  <c r="AL18" i="1" a="1"/>
  <c r="AL18" i="1" s="1"/>
  <c r="AL17" i="1" a="1"/>
  <c r="AL17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AL11" i="1" a="1"/>
  <c r="AL11" i="1" s="1"/>
  <c r="AL10" i="1" a="1"/>
  <c r="AL10" i="1" s="1"/>
  <c r="AL9" i="1" a="1"/>
  <c r="AL9" i="1" s="1"/>
  <c r="AL8" i="1" a="1"/>
  <c r="AL8" i="1" s="1"/>
  <c r="AL7" i="1" a="1"/>
  <c r="AL7" i="1" s="1"/>
  <c r="AL6" i="1" a="1"/>
  <c r="AL6" i="1" s="1"/>
  <c r="AL5" i="1" a="1"/>
  <c r="AL5" i="1" s="1"/>
  <c r="AL4" i="1" a="1"/>
  <c r="AL4" i="1" s="1"/>
  <c r="AL3" i="1" a="1"/>
  <c r="AL3" i="1" s="1"/>
  <c r="AL2" i="1" a="1"/>
  <c r="AL2" i="1" s="1"/>
  <c r="AN609" i="1" l="1"/>
  <c r="AN694" i="1"/>
  <c r="AN214" i="1"/>
  <c r="AN542" i="1"/>
  <c r="AN486" i="1"/>
  <c r="AN426" i="1"/>
  <c r="AN706" i="1"/>
  <c r="AN705" i="1"/>
  <c r="AN536" i="1"/>
  <c r="AN526" i="1"/>
  <c r="AN213" i="1"/>
  <c r="AN693" i="1"/>
  <c r="AN202" i="1"/>
  <c r="AN646" i="1"/>
  <c r="AN112" i="1"/>
  <c r="AN645" i="1"/>
  <c r="AN633" i="1"/>
  <c r="AN640" i="1"/>
  <c r="AN525" i="1"/>
  <c r="AN210" i="1"/>
  <c r="AN634" i="1"/>
  <c r="AN524" i="1"/>
  <c r="AN209" i="1"/>
  <c r="AN632" i="1"/>
  <c r="AN476" i="1"/>
  <c r="AN153" i="1"/>
  <c r="AN474" i="1"/>
  <c r="AN117" i="1"/>
  <c r="AN700" i="1"/>
  <c r="AN561" i="1"/>
  <c r="AN428" i="1"/>
  <c r="AN113" i="1"/>
  <c r="AN425" i="1"/>
  <c r="AN105" i="1"/>
  <c r="AN681" i="1"/>
  <c r="AN538" i="1"/>
  <c r="AN404" i="1"/>
  <c r="AN102" i="1"/>
  <c r="AN560" i="1"/>
  <c r="AN670" i="1"/>
  <c r="AN537" i="1"/>
  <c r="AN246" i="1"/>
  <c r="AN28" i="1"/>
  <c r="AN669" i="1"/>
  <c r="AN597" i="1"/>
  <c r="AN501" i="1"/>
  <c r="AN286" i="1"/>
  <c r="AN161" i="1"/>
  <c r="AN34" i="1"/>
  <c r="AN111" i="1"/>
  <c r="AN208" i="1"/>
  <c r="AN676" i="1"/>
  <c r="AN605" i="1"/>
  <c r="AN400" i="1"/>
  <c r="AN183" i="1"/>
  <c r="AN78" i="1"/>
  <c r="AN675" i="1"/>
  <c r="AN604" i="1"/>
  <c r="AN292" i="1"/>
  <c r="AN170" i="1"/>
  <c r="AN64" i="1"/>
  <c r="AN603" i="1"/>
  <c r="AN505" i="1"/>
  <c r="AN289" i="1"/>
  <c r="AN162" i="1"/>
  <c r="AN63" i="1"/>
  <c r="AN651" i="1"/>
  <c r="AN562" i="1"/>
  <c r="AN500" i="1"/>
  <c r="AN248" i="1"/>
  <c r="AN154" i="1"/>
  <c r="AN33" i="1"/>
  <c r="AN672" i="1"/>
  <c r="AN639" i="1"/>
  <c r="AN399" i="1"/>
  <c r="AN398" i="1"/>
  <c r="AN682" i="1"/>
  <c r="AN652" i="1"/>
  <c r="AN615" i="1"/>
  <c r="AN548" i="1"/>
  <c r="AN512" i="1"/>
  <c r="AN453" i="1"/>
  <c r="AN293" i="1"/>
  <c r="AN221" i="1"/>
  <c r="AN184" i="1"/>
  <c r="AN123" i="1"/>
  <c r="AN65" i="1"/>
  <c r="AN10" i="1"/>
  <c r="AN663" i="1"/>
  <c r="AN462" i="1"/>
  <c r="AN392" i="1"/>
  <c r="AN244" i="1"/>
  <c r="AN201" i="1"/>
  <c r="AN150" i="1"/>
  <c r="AN77" i="1"/>
  <c r="AN18" i="1"/>
  <c r="AN253" i="1"/>
  <c r="AN207" i="1"/>
  <c r="AN473" i="1"/>
  <c r="AN688" i="1"/>
  <c r="AN660" i="1"/>
  <c r="AN554" i="1"/>
  <c r="AN518" i="1"/>
  <c r="AN461" i="1"/>
  <c r="AN388" i="1"/>
  <c r="AN236" i="1"/>
  <c r="AN197" i="1"/>
  <c r="AN138" i="1"/>
  <c r="AN76" i="1"/>
  <c r="AN17" i="1"/>
  <c r="AN699" i="1"/>
  <c r="AN530" i="1"/>
  <c r="AN27" i="1"/>
  <c r="AN245" i="1"/>
  <c r="AN26" i="1"/>
  <c r="AN687" i="1"/>
  <c r="AN658" i="1"/>
  <c r="AN617" i="1"/>
  <c r="AN550" i="1"/>
  <c r="AN514" i="1"/>
  <c r="AN458" i="1"/>
  <c r="AN387" i="1"/>
  <c r="AN224" i="1"/>
  <c r="AN196" i="1"/>
  <c r="AN130" i="1"/>
  <c r="AN69" i="1"/>
  <c r="AN14" i="1"/>
  <c r="AN648" i="1"/>
  <c r="AN169" i="1"/>
  <c r="AN696" i="1"/>
  <c r="AN664" i="1"/>
  <c r="AN684" i="1"/>
  <c r="AN657" i="1"/>
  <c r="AN616" i="1"/>
  <c r="AN549" i="1"/>
  <c r="AN513" i="1"/>
  <c r="AN454" i="1"/>
  <c r="AN386" i="1"/>
  <c r="AN222" i="1"/>
  <c r="AN194" i="1"/>
  <c r="AN124" i="1"/>
  <c r="AN66" i="1"/>
  <c r="AN13" i="1"/>
  <c r="AN695" i="1"/>
  <c r="AN647" i="1"/>
  <c r="AN455" i="1"/>
  <c r="AN631" i="1"/>
  <c r="AN547" i="1"/>
  <c r="AN511" i="1"/>
  <c r="AN397" i="1"/>
  <c r="AN193" i="1"/>
  <c r="AN701" i="1"/>
  <c r="AN689" i="1"/>
  <c r="AN677" i="1"/>
  <c r="AN665" i="1"/>
  <c r="AN653" i="1"/>
  <c r="AN641" i="1"/>
  <c r="AN626" i="1"/>
  <c r="AN610" i="1"/>
  <c r="AN598" i="1"/>
  <c r="AN555" i="1"/>
  <c r="AN543" i="1"/>
  <c r="AN531" i="1"/>
  <c r="AN519" i="1"/>
  <c r="AN506" i="1"/>
  <c r="AN487" i="1"/>
  <c r="AN463" i="1"/>
  <c r="AN433" i="1"/>
  <c r="AN405" i="1"/>
  <c r="AN393" i="1"/>
  <c r="AN294" i="1"/>
  <c r="AN282" i="1"/>
  <c r="AN237" i="1"/>
  <c r="AN215" i="1"/>
  <c r="AN203" i="1"/>
  <c r="AN187" i="1"/>
  <c r="AN163" i="1"/>
  <c r="AN139" i="1"/>
  <c r="AN118" i="1"/>
  <c r="AN106" i="1"/>
  <c r="AN72" i="1"/>
  <c r="AN35" i="1"/>
  <c r="AN19" i="1"/>
  <c r="AN6" i="1"/>
  <c r="AN624" i="1"/>
  <c r="AN432" i="1"/>
  <c r="AN71" i="1"/>
  <c r="AN620" i="1"/>
  <c r="AN596" i="1"/>
  <c r="AN529" i="1"/>
  <c r="AN504" i="1"/>
  <c r="AN431" i="1"/>
  <c r="AN391" i="1"/>
  <c r="AN251" i="1"/>
  <c r="AN133" i="1"/>
  <c r="AN698" i="1"/>
  <c r="AN686" i="1"/>
  <c r="AN674" i="1"/>
  <c r="AN662" i="1"/>
  <c r="AN650" i="1"/>
  <c r="AN638" i="1"/>
  <c r="AN619" i="1"/>
  <c r="AN607" i="1"/>
  <c r="AN564" i="1"/>
  <c r="AN552" i="1"/>
  <c r="AN540" i="1"/>
  <c r="AN528" i="1"/>
  <c r="AN516" i="1"/>
  <c r="AN503" i="1"/>
  <c r="AN478" i="1"/>
  <c r="AN460" i="1"/>
  <c r="AN430" i="1"/>
  <c r="AN402" i="1"/>
  <c r="AN390" i="1"/>
  <c r="AN291" i="1"/>
  <c r="AN250" i="1"/>
  <c r="AN228" i="1"/>
  <c r="AN212" i="1"/>
  <c r="AN199" i="1"/>
  <c r="AN172" i="1"/>
  <c r="AN160" i="1"/>
  <c r="AN132" i="1"/>
  <c r="AN115" i="1"/>
  <c r="AN101" i="1"/>
  <c r="AN68" i="1"/>
  <c r="AN32" i="1"/>
  <c r="AN16" i="1"/>
  <c r="AN608" i="1"/>
  <c r="AN553" i="1"/>
  <c r="AN541" i="1"/>
  <c r="AN517" i="1"/>
  <c r="AN479" i="1"/>
  <c r="AN403" i="1"/>
  <c r="AN235" i="1"/>
  <c r="AN116" i="1"/>
  <c r="AN697" i="1"/>
  <c r="AN685" i="1"/>
  <c r="AN673" i="1"/>
  <c r="AN661" i="1"/>
  <c r="AN649" i="1"/>
  <c r="AN635" i="1"/>
  <c r="AN618" i="1"/>
  <c r="AN606" i="1"/>
  <c r="AN563" i="1"/>
  <c r="AN551" i="1"/>
  <c r="AN539" i="1"/>
  <c r="AN527" i="1"/>
  <c r="AN515" i="1"/>
  <c r="AN502" i="1"/>
  <c r="AN477" i="1"/>
  <c r="AN459" i="1"/>
  <c r="AN429" i="1"/>
  <c r="AN401" i="1"/>
  <c r="AN389" i="1"/>
  <c r="AN290" i="1"/>
  <c r="AN249" i="1"/>
  <c r="AN227" i="1"/>
  <c r="AN211" i="1"/>
  <c r="AN198" i="1"/>
  <c r="AN171" i="1"/>
  <c r="AN155" i="1"/>
  <c r="AN131" i="1"/>
  <c r="AN114" i="1"/>
  <c r="AN100" i="1"/>
  <c r="AN67" i="1"/>
  <c r="AN30" i="1"/>
  <c r="AN15" i="1"/>
  <c r="AN79" i="1"/>
  <c r="AN683" i="1"/>
  <c r="AN427" i="1"/>
  <c r="AN223" i="1"/>
  <c r="AN287" i="1"/>
  <c r="AN152" i="1"/>
  <c r="AN12" i="1"/>
  <c r="AN614" i="1"/>
  <c r="AN523" i="1"/>
  <c r="AN167" i="1"/>
  <c r="AN110" i="1"/>
  <c r="AN25" i="1"/>
  <c r="AN704" i="1"/>
  <c r="AN692" i="1"/>
  <c r="AN680" i="1"/>
  <c r="AN668" i="1"/>
  <c r="AN656" i="1"/>
  <c r="AN644" i="1"/>
  <c r="AN629" i="1"/>
  <c r="AN613" i="1"/>
  <c r="AN601" i="1"/>
  <c r="AN558" i="1"/>
  <c r="AN546" i="1"/>
  <c r="AN534" i="1"/>
  <c r="AN522" i="1"/>
  <c r="AN510" i="1"/>
  <c r="AN490" i="1"/>
  <c r="AN472" i="1"/>
  <c r="AN452" i="1"/>
  <c r="AN424" i="1"/>
  <c r="AN396" i="1"/>
  <c r="AN384" i="1"/>
  <c r="AN285" i="1"/>
  <c r="AN241" i="1"/>
  <c r="AN220" i="1"/>
  <c r="AN206" i="1"/>
  <c r="AN192" i="1"/>
  <c r="AN166" i="1"/>
  <c r="AN143" i="1"/>
  <c r="AN121" i="1"/>
  <c r="AN109" i="1"/>
  <c r="AN75" i="1"/>
  <c r="AN38" i="1"/>
  <c r="AN24" i="1"/>
  <c r="AN9" i="1"/>
  <c r="AN671" i="1"/>
  <c r="AN475" i="1"/>
  <c r="AN288" i="1"/>
  <c r="AN559" i="1"/>
  <c r="AN491" i="1"/>
  <c r="AN703" i="1"/>
  <c r="AN691" i="1"/>
  <c r="AN679" i="1"/>
  <c r="AN667" i="1"/>
  <c r="AN655" i="1"/>
  <c r="AN643" i="1"/>
  <c r="AN628" i="1"/>
  <c r="AN612" i="1"/>
  <c r="AN600" i="1"/>
  <c r="AN557" i="1"/>
  <c r="AN545" i="1"/>
  <c r="AN533" i="1"/>
  <c r="AN521" i="1"/>
  <c r="AN509" i="1"/>
  <c r="AN489" i="1"/>
  <c r="AN471" i="1"/>
  <c r="AN450" i="1"/>
  <c r="AN407" i="1"/>
  <c r="AN395" i="1"/>
  <c r="AN383" i="1"/>
  <c r="AN284" i="1"/>
  <c r="AN240" i="1"/>
  <c r="AN219" i="1"/>
  <c r="AN205" i="1"/>
  <c r="AN191" i="1"/>
  <c r="AN165" i="1"/>
  <c r="AN142" i="1"/>
  <c r="AN120" i="1"/>
  <c r="AN108" i="1"/>
  <c r="AN74" i="1"/>
  <c r="AN37" i="1"/>
  <c r="AN21" i="1"/>
  <c r="AN8" i="1"/>
  <c r="AN707" i="1"/>
  <c r="AN659" i="1"/>
  <c r="AN492" i="1"/>
  <c r="AN168" i="1"/>
  <c r="AN602" i="1"/>
  <c r="AN535" i="1"/>
  <c r="AN385" i="1"/>
  <c r="AN122" i="1"/>
  <c r="AN702" i="1"/>
  <c r="AN690" i="1"/>
  <c r="AN678" i="1"/>
  <c r="AN666" i="1"/>
  <c r="AN654" i="1"/>
  <c r="AN642" i="1"/>
  <c r="AN627" i="1"/>
  <c r="AN611" i="1"/>
  <c r="AN599" i="1"/>
  <c r="AN556" i="1"/>
  <c r="AN544" i="1"/>
  <c r="AN532" i="1"/>
  <c r="AN520" i="1"/>
  <c r="AN508" i="1"/>
  <c r="AN488" i="1"/>
  <c r="AN464" i="1"/>
  <c r="AN434" i="1"/>
  <c r="AN406" i="1"/>
  <c r="AN394" i="1"/>
  <c r="AN382" i="1"/>
  <c r="AN283" i="1"/>
  <c r="AN239" i="1"/>
  <c r="AN216" i="1"/>
  <c r="AN204" i="1"/>
  <c r="AN188" i="1"/>
  <c r="AN164" i="1"/>
  <c r="AN140" i="1"/>
  <c r="AN119" i="1"/>
  <c r="AN107" i="1"/>
  <c r="AN73" i="1"/>
  <c r="AN36" i="1"/>
  <c r="AN20" i="1"/>
  <c r="AN7" i="1"/>
  <c r="AN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<sst xmlns="http://schemas.openxmlformats.org/spreadsheetml/2006/main" count="17106" uniqueCount="1183">
  <si>
    <t>Selected</t>
  </si>
  <si>
    <t>6779</t>
  </si>
  <si>
    <t>100222364</t>
  </si>
  <si>
    <t>KUEHNE+NAGEL PVT. LTD.</t>
  </si>
  <si>
    <t>2025</t>
  </si>
  <si>
    <t>7</t>
  </si>
  <si>
    <t>1600001694</t>
  </si>
  <si>
    <t>DG</t>
  </si>
  <si>
    <t>NA</t>
  </si>
  <si>
    <t>212100</t>
  </si>
  <si>
    <t>Trade Debtors (Ctrl)</t>
  </si>
  <si>
    <t/>
  </si>
  <si>
    <t>11</t>
  </si>
  <si>
    <t>USD</t>
  </si>
  <si>
    <t>INR</t>
  </si>
  <si>
    <t>O2</t>
  </si>
  <si>
    <t>6779224501</t>
  </si>
  <si>
    <t>1</t>
  </si>
  <si>
    <t>Credit note raised against INV 256779414309</t>
  </si>
  <si>
    <t>1400001815</t>
  </si>
  <si>
    <t>1600001695</t>
  </si>
  <si>
    <t>1600001696</t>
  </si>
  <si>
    <t>Not Selected</t>
  </si>
  <si>
    <t>9</t>
  </si>
  <si>
    <t>1800012273</t>
  </si>
  <si>
    <t>DR</t>
  </si>
  <si>
    <t>01</t>
  </si>
  <si>
    <t>O0</t>
  </si>
  <si>
    <t>6779224500</t>
  </si>
  <si>
    <t>CODC Inbound chgs - 16-31 Aug  25</t>
  </si>
  <si>
    <t>1800012530</t>
  </si>
  <si>
    <t>VAS - 16-31 Aug 25</t>
  </si>
  <si>
    <t>1800012533</t>
  </si>
  <si>
    <t>WEIGHMENT - 16-31 Aug 25</t>
  </si>
  <si>
    <t>1800012458</t>
  </si>
  <si>
    <t>Intra 16-31 Aug 25</t>
  </si>
  <si>
    <t>1800012613</t>
  </si>
  <si>
    <t>Empty Lolo Chgs - 01 - 31 AUG 25</t>
  </si>
  <si>
    <t>1800012580</t>
  </si>
  <si>
    <t>PORT SSR Chgs Aug 25</t>
  </si>
  <si>
    <t>1800012592</t>
  </si>
  <si>
    <t>Scanning  Chgs - 16 - 31 Aug 25</t>
  </si>
  <si>
    <t>1800012599</t>
  </si>
  <si>
    <t>Bond Stamp Paper Chgs 01 - 31 Aug 25</t>
  </si>
  <si>
    <t>1800012640</t>
  </si>
  <si>
    <t>LCL Chgs - 16 - 31 AUG 25</t>
  </si>
  <si>
    <t>1800012677</t>
  </si>
  <si>
    <t>2096996</t>
  </si>
  <si>
    <t>Outbound chgs - 16 - 31 Aug 25</t>
  </si>
  <si>
    <t>1800010099</t>
  </si>
  <si>
    <t>LCL Chgs - 16 - 30 JUN 25</t>
  </si>
  <si>
    <t>1800010252</t>
  </si>
  <si>
    <t>Outbound chgs - 16 - 30 Jun 25</t>
  </si>
  <si>
    <t>1800010448</t>
  </si>
  <si>
    <t>Unit Storage - 1-30 June 25</t>
  </si>
  <si>
    <t>1800010449</t>
  </si>
  <si>
    <t>1800010450</t>
  </si>
  <si>
    <t>1800010501</t>
  </si>
  <si>
    <t>VAS - 16-30 June 25</t>
  </si>
  <si>
    <t>1800010510</t>
  </si>
  <si>
    <t>Weighment- 16-30 June 25</t>
  </si>
  <si>
    <t>1800014279</t>
  </si>
  <si>
    <t>2123387</t>
  </si>
  <si>
    <t>VAS-16 -31 Oct 25</t>
  </si>
  <si>
    <t>1800014540</t>
  </si>
  <si>
    <t>2123390</t>
  </si>
  <si>
    <t>Unit Storage - 1-31 Oct 2025</t>
  </si>
  <si>
    <t>1800014585</t>
  </si>
  <si>
    <t>2123392</t>
  </si>
  <si>
    <t>CODC Inbound chgs - 16-31 Oct 25</t>
  </si>
  <si>
    <t>1800014639</t>
  </si>
  <si>
    <t>2123393</t>
  </si>
  <si>
    <t>CODC Out chgs -16-31 Oct 25</t>
  </si>
  <si>
    <t>1800014516</t>
  </si>
  <si>
    <t>2123410</t>
  </si>
  <si>
    <t>Outbound chgs - 16 - 31 Oct 25</t>
  </si>
  <si>
    <t>1800014610</t>
  </si>
  <si>
    <t>2123415</t>
  </si>
  <si>
    <t>Empty Lolo Chgs - 01 - 31 OCT 25</t>
  </si>
  <si>
    <t>1800014710</t>
  </si>
  <si>
    <t>2123629</t>
  </si>
  <si>
    <t>Internet Activity Chgs - Oct 25</t>
  </si>
  <si>
    <t>1800014721</t>
  </si>
  <si>
    <t>PORT SSR Chgs Oct 25</t>
  </si>
  <si>
    <t>1800014400</t>
  </si>
  <si>
    <t>2123409</t>
  </si>
  <si>
    <t>LCL Chgs - 16 - 31 OCT 25</t>
  </si>
  <si>
    <t>1600002516</t>
  </si>
  <si>
    <t>2121918</t>
  </si>
  <si>
    <t>CN issued against 256779417093</t>
  </si>
  <si>
    <t>8</t>
  </si>
  <si>
    <t>1800011666</t>
  </si>
  <si>
    <t>Unit Storage - 1-31 July 25</t>
  </si>
  <si>
    <t>1800011828</t>
  </si>
  <si>
    <t>Empty Lolo Chgs - 01 - 31 JUL 25</t>
  </si>
  <si>
    <t>1800011778</t>
  </si>
  <si>
    <t>LCL Chgs - 16 - 31 JUL 25</t>
  </si>
  <si>
    <t>1800011696</t>
  </si>
  <si>
    <t>Outbound chgs - 16 - 31 Jul 25</t>
  </si>
  <si>
    <t>1800011405</t>
  </si>
  <si>
    <t>CODC Out chgs - 16 - 31 Jul 25</t>
  </si>
  <si>
    <t>1800011592</t>
  </si>
  <si>
    <t>VAS 16-31 July 25</t>
  </si>
  <si>
    <t>1800011604</t>
  </si>
  <si>
    <t>Weighment - 16-31 July 25</t>
  </si>
  <si>
    <t>6</t>
  </si>
  <si>
    <t>1800009392</t>
  </si>
  <si>
    <t>CODC Inbound chgs - 16 - 31 May 25</t>
  </si>
  <si>
    <t>1800009409</t>
  </si>
  <si>
    <t>PORT SSR Chgs - 16 - 31 May 25</t>
  </si>
  <si>
    <t>1800009442</t>
  </si>
  <si>
    <t>Outbound chgs - 16 - 31 MAY 25</t>
  </si>
  <si>
    <t>1800009496</t>
  </si>
  <si>
    <t>Detention Chgs - 01 - 15 MAY 25</t>
  </si>
  <si>
    <t>1800009507</t>
  </si>
  <si>
    <t>Empty Lolo Chgs - 01 - 31 MAY 25</t>
  </si>
  <si>
    <t>1800009545</t>
  </si>
  <si>
    <t>Transportation In Chgs - 16-31 MAY 25</t>
  </si>
  <si>
    <t>5</t>
  </si>
  <si>
    <t>1600000563</t>
  </si>
  <si>
    <t>Credit note against 246779412202</t>
  </si>
  <si>
    <t>1400000755</t>
  </si>
  <si>
    <t>1600000564</t>
  </si>
  <si>
    <t>Credit note against 246779412203</t>
  </si>
  <si>
    <t>1400000759</t>
  </si>
  <si>
    <t>1600000566</t>
  </si>
  <si>
    <t>Credit note against 246779412205</t>
  </si>
  <si>
    <t>1400000762</t>
  </si>
  <si>
    <t>1600000567</t>
  </si>
  <si>
    <t>Credit note against 246779412206</t>
  </si>
  <si>
    <t>1400000764</t>
  </si>
  <si>
    <t>1600000559</t>
  </si>
  <si>
    <t>Credit note against 246779412198</t>
  </si>
  <si>
    <t>1600000560</t>
  </si>
  <si>
    <t>Credit note against 246779412199</t>
  </si>
  <si>
    <t>1600000565</t>
  </si>
  <si>
    <t>Credit note against 246779412204</t>
  </si>
  <si>
    <t>1400000760</t>
  </si>
  <si>
    <t>1600000568</t>
  </si>
  <si>
    <t>Credit note against 246779412207</t>
  </si>
  <si>
    <t>1400000766</t>
  </si>
  <si>
    <t>1600000569</t>
  </si>
  <si>
    <t>Credit note against 246779412208</t>
  </si>
  <si>
    <t>1400000767</t>
  </si>
  <si>
    <t>1600000557</t>
  </si>
  <si>
    <t>Credit note against 246779412196</t>
  </si>
  <si>
    <t>1600000558</t>
  </si>
  <si>
    <t>Credit note against 246779412197</t>
  </si>
  <si>
    <t>1600000561</t>
  </si>
  <si>
    <t>Credit note against 246779412200</t>
  </si>
  <si>
    <t>1600000562</t>
  </si>
  <si>
    <t>Credit note against 246779412201</t>
  </si>
  <si>
    <t>1600000783</t>
  </si>
  <si>
    <t>Credit note against 256779410231</t>
  </si>
  <si>
    <t>1600000817</t>
  </si>
  <si>
    <t>Credit note against 256779410272</t>
  </si>
  <si>
    <t>1800008516</t>
  </si>
  <si>
    <t>Scanning  Chgs - 16 - 31 Apr 25</t>
  </si>
  <si>
    <t>1800008544</t>
  </si>
  <si>
    <t>LCL Chgs - 16 - 30 Apr 25</t>
  </si>
  <si>
    <t>1800008584</t>
  </si>
  <si>
    <t>Outbound chgs - 16 - 30 Apr 25</t>
  </si>
  <si>
    <t>12</t>
  </si>
  <si>
    <t>1800015529</t>
  </si>
  <si>
    <t>2139795</t>
  </si>
  <si>
    <t>CODC LCL Chgs -16-30 Nov 25</t>
  </si>
  <si>
    <t>1800009144</t>
  </si>
  <si>
    <t>Storage Chgs - 01 - 31 Apr 25</t>
  </si>
  <si>
    <t>1800010764</t>
  </si>
  <si>
    <t>PORT SSR Chgs Apr &amp; May 25</t>
  </si>
  <si>
    <t>1800010658</t>
  </si>
  <si>
    <t>CODC Inbound Chgs - 01 - 15 July 25</t>
  </si>
  <si>
    <t>1800010669</t>
  </si>
  <si>
    <t>CODC Out chgs - 01 - 15 July 25</t>
  </si>
  <si>
    <t>1800010690</t>
  </si>
  <si>
    <t>Transportation In Chgs - 01 - 15 JUL 25</t>
  </si>
  <si>
    <t>1800010733</t>
  </si>
  <si>
    <t>Outbound chgs - 01 - 15 Jul 25</t>
  </si>
  <si>
    <t>1800011032</t>
  </si>
  <si>
    <t>3</t>
  </si>
  <si>
    <t>1800001448</t>
  </si>
  <si>
    <t>Scanning Charges for the month of October, 2024</t>
  </si>
  <si>
    <t>1800003862</t>
  </si>
  <si>
    <t>Outbound Handling charges for Jan 2025</t>
  </si>
  <si>
    <t>1800003879</t>
  </si>
  <si>
    <t>Outbound Handling charges for Feb 2025</t>
  </si>
  <si>
    <t>1800003959</t>
  </si>
  <si>
    <t>Scanning Charges for the month of Feb 2025</t>
  </si>
  <si>
    <t>1800004064</t>
  </si>
  <si>
    <t>1800004080</t>
  </si>
  <si>
    <t>1800004085</t>
  </si>
  <si>
    <t>1800004516</t>
  </si>
  <si>
    <t>Inbound Handling charges for Nov 2024</t>
  </si>
  <si>
    <t>1800004517</t>
  </si>
  <si>
    <t>LCL Movement Charges for Nov 2024</t>
  </si>
  <si>
    <t>1800004189</t>
  </si>
  <si>
    <t>Inbound Handling charges for Jan 2025</t>
  </si>
  <si>
    <t>1800004190</t>
  </si>
  <si>
    <t>1800004252</t>
  </si>
  <si>
    <t>Inbound Handling charges for  Sep 2024</t>
  </si>
  <si>
    <t>1800004253</t>
  </si>
  <si>
    <t>LCL charges for  Sep 2024</t>
  </si>
  <si>
    <t>1800004254</t>
  </si>
  <si>
    <t>Cy-WH Destuff charges for Sep 2024</t>
  </si>
  <si>
    <t>1800004336</t>
  </si>
  <si>
    <t>Outbound Handling charges for Sep 2024</t>
  </si>
  <si>
    <t>1800004592</t>
  </si>
  <si>
    <t>1800004593</t>
  </si>
  <si>
    <t>LCL charges for Jan 2025</t>
  </si>
  <si>
    <t>1800004657</t>
  </si>
  <si>
    <t>Inbound Handling charges for Feb 2025</t>
  </si>
  <si>
    <t>1800004658</t>
  </si>
  <si>
    <t>LCL Movement Charges for Feb 2025</t>
  </si>
  <si>
    <t>1800004659</t>
  </si>
  <si>
    <t>Empty transportation Charges for Feb 2025</t>
  </si>
  <si>
    <t>1800004660</t>
  </si>
  <si>
    <t>Transportation Charges for Feb 2025</t>
  </si>
  <si>
    <t>1800004913</t>
  </si>
  <si>
    <t>1800004995</t>
  </si>
  <si>
    <t>1800004996</t>
  </si>
  <si>
    <t>1800004997</t>
  </si>
  <si>
    <t>1800004998</t>
  </si>
  <si>
    <t>1800004999</t>
  </si>
  <si>
    <t>1800005000</t>
  </si>
  <si>
    <t>1800005001</t>
  </si>
  <si>
    <t>1800004033</t>
  </si>
  <si>
    <t>1800004794</t>
  </si>
  <si>
    <t>Outbound Handling charges for Nov 2024</t>
  </si>
  <si>
    <t>1800004795</t>
  </si>
  <si>
    <t>CY-MOVEMENT CHARGES for Nov 2024</t>
  </si>
  <si>
    <t>1800004722</t>
  </si>
  <si>
    <t>Outbound Handling charges for Oct 2024</t>
  </si>
  <si>
    <t>1800004858</t>
  </si>
  <si>
    <t>2</t>
  </si>
  <si>
    <t>1800000057</t>
  </si>
  <si>
    <t>Fixed Rental charges for Aug 2024</t>
  </si>
  <si>
    <t>1800000102</t>
  </si>
  <si>
    <t>Fixed Rental charges for Sept 2024</t>
  </si>
  <si>
    <t>1800000135</t>
  </si>
  <si>
    <t>Office space charges for Sept 2024</t>
  </si>
  <si>
    <t>1800000136</t>
  </si>
  <si>
    <t>Utility charge- Electricity for Sept 2024</t>
  </si>
  <si>
    <t>1800000053</t>
  </si>
  <si>
    <t>Office space charges - Aug, 2024</t>
  </si>
  <si>
    <t>1800000171</t>
  </si>
  <si>
    <t>Fixed Rental charges for Nov 2024</t>
  </si>
  <si>
    <t>1800000204</t>
  </si>
  <si>
    <t>Office space charges for Nov 2024</t>
  </si>
  <si>
    <t>1800000205</t>
  </si>
  <si>
    <t>Utility charge- Electricity for Nov 2024</t>
  </si>
  <si>
    <t>1800000214</t>
  </si>
  <si>
    <t>Fixed Rental charges for Dec 2024</t>
  </si>
  <si>
    <t>1800000247</t>
  </si>
  <si>
    <t>Office space charges for Dec 2024</t>
  </si>
  <si>
    <t>1800000248</t>
  </si>
  <si>
    <t>Utility charge- Electricity for Dec 2024</t>
  </si>
  <si>
    <t>1800000257</t>
  </si>
  <si>
    <t>Fixed Rental charges for Jan 2025</t>
  </si>
  <si>
    <t>1800000290</t>
  </si>
  <si>
    <t>Office space charges for Jan 2025</t>
  </si>
  <si>
    <t>1800000291</t>
  </si>
  <si>
    <t>Utility charge- Electricity for Jan 2025</t>
  </si>
  <si>
    <t>1800000333</t>
  </si>
  <si>
    <t>Office space charges for Feb 2025</t>
  </si>
  <si>
    <t>1800000334</t>
  </si>
  <si>
    <t>Utility charge- Electricity for Feb 2025</t>
  </si>
  <si>
    <t>1800000086</t>
  </si>
  <si>
    <t>Office space charges for Oct 2024</t>
  </si>
  <si>
    <t>1800000148</t>
  </si>
  <si>
    <t>Utility charge- Electricity for Oct 2024</t>
  </si>
  <si>
    <t>1800000069</t>
  </si>
  <si>
    <t>Fixed Rental charges for Oct 2024</t>
  </si>
  <si>
    <t>1800000300</t>
  </si>
  <si>
    <t>Fixed Rental charges for Feb 2025</t>
  </si>
  <si>
    <t>1800011944</t>
  </si>
  <si>
    <t>Empty Cont Out Chgs - 16 - 31 Jul 25</t>
  </si>
  <si>
    <t>1800012065</t>
  </si>
  <si>
    <t>CODC Inbound chgs - 1 -15 Aug  25</t>
  </si>
  <si>
    <t>1800012156</t>
  </si>
  <si>
    <t>INTRA-Aug 25- 1-15</t>
  </si>
  <si>
    <t>1800012162</t>
  </si>
  <si>
    <t>VAS-Aug 25- 1-15</t>
  </si>
  <si>
    <t>1800012182</t>
  </si>
  <si>
    <t>Transportation In Chgs - 01 - 15 Aug 25</t>
  </si>
  <si>
    <t>1800012242</t>
  </si>
  <si>
    <t>LCL Chgs - 01 - 15 AUG 25</t>
  </si>
  <si>
    <t>1800012207</t>
  </si>
  <si>
    <t>Outbound chgs - 01 - 15 Aug 25</t>
  </si>
  <si>
    <t>1800015409</t>
  </si>
  <si>
    <t>2140083</t>
  </si>
  <si>
    <t>LCL Chgs - 16 - 30 NOV 25</t>
  </si>
  <si>
    <t>1800000026</t>
  </si>
  <si>
    <t>Utility charge- Electricity - Aug, 2024</t>
  </si>
  <si>
    <t>1800009071</t>
  </si>
  <si>
    <t>VAS -1-15 May 25, Ex.rate 85.43</t>
  </si>
  <si>
    <t>1800008716</t>
  </si>
  <si>
    <t>Outbound chgs - 01 - 15 MAY 25</t>
  </si>
  <si>
    <t>1800009115</t>
  </si>
  <si>
    <t>LCL Chgs - 01-15 MAY 25</t>
  </si>
  <si>
    <t>1600002047</t>
  </si>
  <si>
    <t>Credit note raised against 256779415792</t>
  </si>
  <si>
    <t>4</t>
  </si>
  <si>
    <t>1800005304</t>
  </si>
  <si>
    <t>VAS Activity -1 -15 Mar 25, Ex Rate. 87.01</t>
  </si>
  <si>
    <t>1800005370</t>
  </si>
  <si>
    <t>1800005371</t>
  </si>
  <si>
    <t>1800005380</t>
  </si>
  <si>
    <t>1800005411</t>
  </si>
  <si>
    <t>1800005412</t>
  </si>
  <si>
    <t>1800005130</t>
  </si>
  <si>
    <t>Inbound Handling charges for Mar 2025</t>
  </si>
  <si>
    <t>1800005131</t>
  </si>
  <si>
    <t>LCL charges for Mar 2025</t>
  </si>
  <si>
    <t>1800005181</t>
  </si>
  <si>
    <t>Outbound Handling charges for Mar 25</t>
  </si>
  <si>
    <t>1800005321</t>
  </si>
  <si>
    <t>Transportation Inbound charges for Jan 2025</t>
  </si>
  <si>
    <t>1800005322</t>
  </si>
  <si>
    <t>Empty Cont Out charges for Jan 2025</t>
  </si>
  <si>
    <t>1800005339</t>
  </si>
  <si>
    <t>10</t>
  </si>
  <si>
    <t>1800013835</t>
  </si>
  <si>
    <t>2114881</t>
  </si>
  <si>
    <t>LCL Chgs - 01 - 15 OCT 25</t>
  </si>
  <si>
    <t>1800013915</t>
  </si>
  <si>
    <t>2114883</t>
  </si>
  <si>
    <t>Outbound chgs - 01 - 15 Oct 25</t>
  </si>
  <si>
    <t>1800007264</t>
  </si>
  <si>
    <t>Fixed Storage Charges for April 2025</t>
  </si>
  <si>
    <t>1800007293</t>
  </si>
  <si>
    <t>1800007294</t>
  </si>
  <si>
    <t>1800007298</t>
  </si>
  <si>
    <t>1600001878</t>
  </si>
  <si>
    <t>Credit note raised against 256779414430</t>
  </si>
  <si>
    <t>1400001125</t>
  </si>
  <si>
    <t>1600001892</t>
  </si>
  <si>
    <t>Credit note raised against 256779414445</t>
  </si>
  <si>
    <t>1600001418</t>
  </si>
  <si>
    <t>Credit Note against 256779413161</t>
  </si>
  <si>
    <t>1600001421</t>
  </si>
  <si>
    <t>Credit Note against 256779413169</t>
  </si>
  <si>
    <t>1800008627</t>
  </si>
  <si>
    <t>InKPI-CODC-1-15 May 25-BOE9821502</t>
  </si>
  <si>
    <t>1800008628</t>
  </si>
  <si>
    <t>1800008629</t>
  </si>
  <si>
    <t>1800008630</t>
  </si>
  <si>
    <t>1800008631</t>
  </si>
  <si>
    <t>InKPI-CODC-1-15 May 25-BOE9921502</t>
  </si>
  <si>
    <t>1800008632</t>
  </si>
  <si>
    <t>1800008633</t>
  </si>
  <si>
    <t>1800008634</t>
  </si>
  <si>
    <t>1800008635</t>
  </si>
  <si>
    <t>1800008636</t>
  </si>
  <si>
    <t>1800008637</t>
  </si>
  <si>
    <t>1800008638</t>
  </si>
  <si>
    <t>1800008639</t>
  </si>
  <si>
    <t>InKPI-CODC-1-15 May 25-BOE9918629</t>
  </si>
  <si>
    <t>1600002133</t>
  </si>
  <si>
    <t>CN ISSUED TOWARDS BILL NO.256779415304</t>
  </si>
  <si>
    <t>1600002134</t>
  </si>
  <si>
    <t>CN ISSUED TOWARDS BILL NO.256779415305</t>
  </si>
  <si>
    <t>1600002135</t>
  </si>
  <si>
    <t>CN ISSUED TOWARDS BILL NO.256779415306</t>
  </si>
  <si>
    <t>1600002136</t>
  </si>
  <si>
    <t>CN ISSUED TOWARDS BILL NO.256779415307</t>
  </si>
  <si>
    <t>1600002137</t>
  </si>
  <si>
    <t>CN ISSUED TOWARDS BILL NO.256779415308</t>
  </si>
  <si>
    <t>1600002138</t>
  </si>
  <si>
    <t>CN ISSUED TOWARDS BILL NO.256779415339</t>
  </si>
  <si>
    <t>1600002140</t>
  </si>
  <si>
    <t>CN ISSUED TOWARDS BILL NO.256779415321</t>
  </si>
  <si>
    <t>1600002141</t>
  </si>
  <si>
    <t>CN ISSUED TOWARDS BILL NO.256779415374</t>
  </si>
  <si>
    <t>1400001816</t>
  </si>
  <si>
    <t>1600002142</t>
  </si>
  <si>
    <t>CN ISSUED TOWARDS BILL NO.246779414662</t>
  </si>
  <si>
    <t>1600002143</t>
  </si>
  <si>
    <t>CN ISSUED TOWARDS BILL NO.256779415365</t>
  </si>
  <si>
    <t>1800007885</t>
  </si>
  <si>
    <t>VAS 1-15 April-25,Ex.Rate-85.69</t>
  </si>
  <si>
    <t>1800009667</t>
  </si>
  <si>
    <t>1800009666</t>
  </si>
  <si>
    <t>1800009681</t>
  </si>
  <si>
    <t>1800013942</t>
  </si>
  <si>
    <t>2114868</t>
  </si>
  <si>
    <t>VAS  -1-15 Oct 2025</t>
  </si>
  <si>
    <t>1800013948</t>
  </si>
  <si>
    <t>Weighment  -1-15 Oct 2025</t>
  </si>
  <si>
    <t>1800013959</t>
  </si>
  <si>
    <t>1800013965</t>
  </si>
  <si>
    <t>1800003127</t>
  </si>
  <si>
    <t>Fixed Storage Charges for Mar 2025</t>
  </si>
  <si>
    <t>1800003156</t>
  </si>
  <si>
    <t>1800003157</t>
  </si>
  <si>
    <t>1800003335</t>
  </si>
  <si>
    <t>CAAU8009071-Port SSR Shifting Jan 2025. Exch rate</t>
  </si>
  <si>
    <t>1800003450</t>
  </si>
  <si>
    <t>WHSU5159898-Port SSR Storage Feb 2025. Exch rate -</t>
  </si>
  <si>
    <t>1800009977</t>
  </si>
  <si>
    <t>VAS 1-15 June 25, Exch 86.10</t>
  </si>
  <si>
    <t>1800015121</t>
  </si>
  <si>
    <t>2130612</t>
  </si>
  <si>
    <t>Outbound chgs - 01 - 15 Nov 25</t>
  </si>
  <si>
    <t>1800015030</t>
  </si>
  <si>
    <t>CODC LCL Chgs -1-15 Nov 25</t>
  </si>
  <si>
    <t>1800015091</t>
  </si>
  <si>
    <t>2130609</t>
  </si>
  <si>
    <t>CODC Out chgs -1-15 Nov 25</t>
  </si>
  <si>
    <t>1800015068</t>
  </si>
  <si>
    <t>2130611</t>
  </si>
  <si>
    <t>LCL Chgs - 01 - 15 NOV 25</t>
  </si>
  <si>
    <t>1800007633</t>
  </si>
  <si>
    <t>1800007638</t>
  </si>
  <si>
    <t>1800007645</t>
  </si>
  <si>
    <t>1800007646</t>
  </si>
  <si>
    <t>1800007671</t>
  </si>
  <si>
    <t>1800007672</t>
  </si>
  <si>
    <t>1800007673</t>
  </si>
  <si>
    <t>1800007679</t>
  </si>
  <si>
    <t>1800007685</t>
  </si>
  <si>
    <t>1800007686</t>
  </si>
  <si>
    <t>1800007688</t>
  </si>
  <si>
    <t>1800007689</t>
  </si>
  <si>
    <t>1800007690</t>
  </si>
  <si>
    <t>1800007692</t>
  </si>
  <si>
    <t>1800007694</t>
  </si>
  <si>
    <t>1800007695</t>
  </si>
  <si>
    <t>1800007718</t>
  </si>
  <si>
    <t>Inbound Handling charges for 31 Mar 2025</t>
  </si>
  <si>
    <t>1800007758</t>
  </si>
  <si>
    <t>Outbound Handling charges for 31 Mar 25</t>
  </si>
  <si>
    <t>1800012982</t>
  </si>
  <si>
    <t>2102483</t>
  </si>
  <si>
    <t>Outbound chgs - 01 - 15 Sep 25</t>
  </si>
  <si>
    <t>1800012918</t>
  </si>
  <si>
    <t>2102480</t>
  </si>
  <si>
    <t>LCL Chgs - 01 - 15 SEP 25</t>
  </si>
  <si>
    <t>1800012941</t>
  </si>
  <si>
    <t>2102527</t>
  </si>
  <si>
    <t>CODC Inbound chgs - 1-15  Sep  25</t>
  </si>
  <si>
    <t>1800012861</t>
  </si>
  <si>
    <t>2102528</t>
  </si>
  <si>
    <t>CODC Out chgs -1-15 Sep 25</t>
  </si>
  <si>
    <t>1800015359</t>
  </si>
  <si>
    <t>2140076</t>
  </si>
  <si>
    <t>Internet Activity Chgs - Nov 25</t>
  </si>
  <si>
    <t>1800015279</t>
  </si>
  <si>
    <t>2140088</t>
  </si>
  <si>
    <t>Outbound chgs - 16 - 30 Nov 25</t>
  </si>
  <si>
    <t>1600001156</t>
  </si>
  <si>
    <t>Credit Note against 256779412140</t>
  </si>
  <si>
    <t>1600001157</t>
  </si>
  <si>
    <t>Credit Note against 246779413076</t>
  </si>
  <si>
    <t>1800013139</t>
  </si>
  <si>
    <t>2103138</t>
  </si>
  <si>
    <t>Transportation IN Chargs</t>
  </si>
  <si>
    <t>1800013168</t>
  </si>
  <si>
    <t>Assignment</t>
  </si>
  <si>
    <t>Unit - Storage - Aug 25</t>
  </si>
  <si>
    <t>1800007993</t>
  </si>
  <si>
    <t>LCL Chgs - 01 - 15 Apr 25</t>
  </si>
  <si>
    <t>1800008027</t>
  </si>
  <si>
    <t>Outbound chgs - 01 - 15 Apr 25</t>
  </si>
  <si>
    <t>1800008057</t>
  </si>
  <si>
    <t>1800004428</t>
  </si>
  <si>
    <t>Inbound Handling charges for Oct 2024</t>
  </si>
  <si>
    <t>1800004429</t>
  </si>
  <si>
    <t>LCL Movement Charges for Oct 2024</t>
  </si>
  <si>
    <t>1800004430</t>
  </si>
  <si>
    <t>CY-MOVEMENT CHARGES for Oct 2024</t>
  </si>
  <si>
    <t>1800009167</t>
  </si>
  <si>
    <t>Port SSR Charges - Shifting for Aug to D</t>
  </si>
  <si>
    <t>1800009208</t>
  </si>
  <si>
    <t>Fixed Internet Charges for April,2025</t>
  </si>
  <si>
    <t>1800013755</t>
  </si>
  <si>
    <t>2110802</t>
  </si>
  <si>
    <t>VAS-16-30 Sept 25</t>
  </si>
  <si>
    <t>1800013764</t>
  </si>
  <si>
    <t>Weighment-16-30 Sept 25</t>
  </si>
  <si>
    <t>1800011009</t>
  </si>
  <si>
    <t>VAS - 1-15 July 25</t>
  </si>
  <si>
    <t>1800008357</t>
  </si>
  <si>
    <t>VAS - 16-30 April 25, Ex.Rate-85.05</t>
  </si>
  <si>
    <t>1800008367</t>
  </si>
  <si>
    <t>Weighment-16-30 April25, Ex.Rate-85.05</t>
  </si>
  <si>
    <t>1800008278</t>
  </si>
  <si>
    <t>CODC Inbound chgs - 16 - 30 Apr 25</t>
  </si>
  <si>
    <t>1800008286</t>
  </si>
  <si>
    <t>CODC Out chgs - 16 - 30 Apr 25</t>
  </si>
  <si>
    <t>1800015466</t>
  </si>
  <si>
    <t>2140458</t>
  </si>
  <si>
    <t>PORT SSR Chgs Nov 25</t>
  </si>
  <si>
    <t>1800014000</t>
  </si>
  <si>
    <t>2114864</t>
  </si>
  <si>
    <t>CODC Inbound chgs - 1-15 Oct 25</t>
  </si>
  <si>
    <t>1800014141</t>
  </si>
  <si>
    <t>2114865</t>
  </si>
  <si>
    <t>CODC Out chgs -1-15 Oct 25</t>
  </si>
  <si>
    <t>1800009489</t>
  </si>
  <si>
    <t>Unit storage -1-31 May 25</t>
  </si>
  <si>
    <t>1800013270</t>
  </si>
  <si>
    <t>2110511</t>
  </si>
  <si>
    <t>Unit Storage - 1-30 Sept 2025</t>
  </si>
  <si>
    <t>1800013296</t>
  </si>
  <si>
    <t>2110493</t>
  </si>
  <si>
    <t>Empty Lolo Chgs - 01 - 30 SEP 25</t>
  </si>
  <si>
    <t>1800013335</t>
  </si>
  <si>
    <t>LCL Chgs - 16 - 30 SEP 25</t>
  </si>
  <si>
    <t>1800013375</t>
  </si>
  <si>
    <t>2110504</t>
  </si>
  <si>
    <t>Outbound chgs - 16 - 30 Sep 25</t>
  </si>
  <si>
    <t>1800013575</t>
  </si>
  <si>
    <t>2110978</t>
  </si>
  <si>
    <t>Internet Activity Chgs - Aug 24 to Sep 25</t>
  </si>
  <si>
    <t>1800013501</t>
  </si>
  <si>
    <t>2110981</t>
  </si>
  <si>
    <t>PORT SSR Chgs Sep 25</t>
  </si>
  <si>
    <t>1800013421</t>
  </si>
  <si>
    <t>2110503</t>
  </si>
  <si>
    <t>1800012485</t>
  </si>
  <si>
    <t>Unit-Storage-1-31 Aug 25</t>
  </si>
  <si>
    <t>1800009095</t>
  </si>
  <si>
    <t>Scanning  Chgs - 01 - 15 May 25</t>
  </si>
  <si>
    <t>2026</t>
  </si>
  <si>
    <t>1800015674</t>
  </si>
  <si>
    <t>2139799</t>
  </si>
  <si>
    <t>Unit Storage - 1-30 Nov 2025</t>
  </si>
  <si>
    <t>1600002694</t>
  </si>
  <si>
    <t>2141835</t>
  </si>
  <si>
    <t>Credit note for Duplicate invoice -256779418489</t>
  </si>
  <si>
    <t>1600002700</t>
  </si>
  <si>
    <t>Credit note for Duplicate invoice -256779418495</t>
  </si>
  <si>
    <t>1800015879</t>
  </si>
  <si>
    <t>2156171</t>
  </si>
  <si>
    <t>CODC LCL Chgs -01-15 Dec 25</t>
  </si>
  <si>
    <t>1800015982</t>
  </si>
  <si>
    <t>2156172</t>
  </si>
  <si>
    <t>CODC Out chgs -1-15 Dec 25</t>
  </si>
  <si>
    <t>1800015955</t>
  </si>
  <si>
    <t>Outbound chgs - 01 - 15 Dec 25</t>
  </si>
  <si>
    <t>1800016079</t>
  </si>
  <si>
    <t>LCL Chgs - 01 - 15 DEC 25</t>
  </si>
  <si>
    <t>1400002402</t>
  </si>
  <si>
    <t>DZ</t>
  </si>
  <si>
    <t>15</t>
  </si>
  <si>
    <t>6779220000</t>
  </si>
  <si>
    <t>1800016155</t>
  </si>
  <si>
    <t>1800016168</t>
  </si>
  <si>
    <t>2158273</t>
  </si>
  <si>
    <t>Internet Activity Chgs - Dec 25</t>
  </si>
  <si>
    <t>1800016249</t>
  </si>
  <si>
    <t>Empty Lolo Chgs - 01 - 31 DEC 25</t>
  </si>
  <si>
    <t>1800016276</t>
  </si>
  <si>
    <t>PORT SSR Chgs Dec 25</t>
  </si>
  <si>
    <t>1800016496</t>
  </si>
  <si>
    <t>LCL Chgs - 16 - 31 DEC 25</t>
  </si>
  <si>
    <t>1800016404</t>
  </si>
  <si>
    <t>Outbound chgs - 16 - 31 Dec 25</t>
  </si>
  <si>
    <t>1800016348</t>
  </si>
  <si>
    <t>Unit Storage - 1-31 DEC 2025</t>
  </si>
  <si>
    <t>1800016696</t>
  </si>
  <si>
    <t>VAS-Dec 25 - 16-31</t>
  </si>
  <si>
    <t>1800016547</t>
  </si>
  <si>
    <t>Fixed Storage Charges for January 2026</t>
  </si>
  <si>
    <t>1800016548</t>
  </si>
  <si>
    <t>1800016549</t>
  </si>
  <si>
    <t>1800016776</t>
  </si>
  <si>
    <t>2159214</t>
  </si>
  <si>
    <t>VAS - NOV 25,16-30</t>
  </si>
  <si>
    <t>1800016933</t>
  </si>
  <si>
    <t>CODC Out chgs -1-15 JAN 26</t>
  </si>
  <si>
    <t>1800016874</t>
  </si>
  <si>
    <t>2163060</t>
  </si>
  <si>
    <t>CODC LCL Chgs -1-15 JAN 26</t>
  </si>
  <si>
    <t>1800017058</t>
  </si>
  <si>
    <t>LCL Chgs - 01 - 15 JAN 26</t>
  </si>
  <si>
    <t>1800017100</t>
  </si>
  <si>
    <t>Outbound chgs - 01 - 15 JAN 26</t>
  </si>
  <si>
    <t>1800017150</t>
  </si>
  <si>
    <t>VAS-1-15 Jan 2026</t>
  </si>
  <si>
    <t>1800010604</t>
  </si>
  <si>
    <t>CY Longstanding Transportation chgs for 31 MAR 202</t>
  </si>
  <si>
    <t>1800010605</t>
  </si>
  <si>
    <t>Inbound Handling charges for Dec 2024</t>
  </si>
  <si>
    <t>1800010606</t>
  </si>
  <si>
    <t>LCL charges for Dec 2024</t>
  </si>
  <si>
    <t>1800010607</t>
  </si>
  <si>
    <t>Transportation Inbound charges for Dec 2024</t>
  </si>
  <si>
    <t>1800010608</t>
  </si>
  <si>
    <t>Empty Cont. Outbound charges for Dec 2024</t>
  </si>
  <si>
    <t>1800010609</t>
  </si>
  <si>
    <t>Outbound Handling for Oct 2024</t>
  </si>
  <si>
    <t>1800010610</t>
  </si>
  <si>
    <t>LCL Chgs - 01 - 15 Apr 25 ( BOE9231261 / 9272978 /</t>
  </si>
  <si>
    <t>1800010611</t>
  </si>
  <si>
    <t>Inbound chgs - 01 - 15 Apr 25 ( BOE9231261 / 92729</t>
  </si>
  <si>
    <t>1800010612</t>
  </si>
  <si>
    <t>Outbound chgs - 01 - 15 Apr 25 ( DTA8744354 )</t>
  </si>
  <si>
    <t>1800010613</t>
  </si>
  <si>
    <t>CODC Outbound chgs - 01 - 15 Apr 25 ( DTA9177079 )</t>
  </si>
  <si>
    <t>1800010614</t>
  </si>
  <si>
    <t>1800010615</t>
  </si>
  <si>
    <t>1800010616</t>
  </si>
  <si>
    <t>1600001590</t>
  </si>
  <si>
    <t>Credit note raised against INV 256779411867</t>
  </si>
  <si>
    <t>1600001591</t>
  </si>
  <si>
    <t>Credit note raised against INV 246779414057</t>
  </si>
  <si>
    <t>1600001592</t>
  </si>
  <si>
    <t>Credit note raised against INV 256779411091</t>
  </si>
  <si>
    <t>1600001593</t>
  </si>
  <si>
    <t>Credit note raised against INV 256779411092</t>
  </si>
  <si>
    <t>1600001594</t>
  </si>
  <si>
    <t>Credit note raised against INV 256779411093</t>
  </si>
  <si>
    <t>1600001595</t>
  </si>
  <si>
    <t>Credit note raised against INV 256779411094</t>
  </si>
  <si>
    <t>1600001596</t>
  </si>
  <si>
    <t>Credit note raised against INV 256779411095</t>
  </si>
  <si>
    <t>1600001597</t>
  </si>
  <si>
    <t>Credit note raised against INV 256779411096</t>
  </si>
  <si>
    <t>1600001598</t>
  </si>
  <si>
    <t>Credit note raised against INV 256779411098</t>
  </si>
  <si>
    <t>1600001599</t>
  </si>
  <si>
    <t>Credit note raised against INV 256779411099</t>
  </si>
  <si>
    <t>1600001600</t>
  </si>
  <si>
    <t>Credit note raised against INV 256779411100</t>
  </si>
  <si>
    <t>1600001601</t>
  </si>
  <si>
    <t>Credit note raised against INV 256779411101</t>
  </si>
  <si>
    <t>1600001602</t>
  </si>
  <si>
    <t>Credit note raised against INV 246779414122</t>
  </si>
  <si>
    <t>1600001603</t>
  </si>
  <si>
    <t>Credit note raised against INV 246779414869</t>
  </si>
  <si>
    <t>1600001605</t>
  </si>
  <si>
    <t>Credit note raised against INV 256779411458</t>
  </si>
  <si>
    <t>1600001606</t>
  </si>
  <si>
    <t>Credit note raised against INV 256779411461</t>
  </si>
  <si>
    <t>1600001607</t>
  </si>
  <si>
    <t>Credit note raised against INV 256779411466</t>
  </si>
  <si>
    <t>1600001608</t>
  </si>
  <si>
    <t>Credit note raised against INV 256779411467</t>
  </si>
  <si>
    <t>1600001609</t>
  </si>
  <si>
    <t>Credit note raised against INV 256779411469</t>
  </si>
  <si>
    <t>1600001610</t>
  </si>
  <si>
    <t>Credit note raised against INV 256779411797</t>
  </si>
  <si>
    <t>1600001611</t>
  </si>
  <si>
    <t>Credit note raised against INV 256779412609</t>
  </si>
  <si>
    <t>1600001612</t>
  </si>
  <si>
    <t>Credit note raised against INV 246779414058</t>
  </si>
  <si>
    <t>1600001613</t>
  </si>
  <si>
    <t>1600001614</t>
  </si>
  <si>
    <t>1600001615</t>
  </si>
  <si>
    <t>Credit note raised against INV 246779414525</t>
  </si>
  <si>
    <t>1600001616</t>
  </si>
  <si>
    <t>Credit note raised against INV 246779414526</t>
  </si>
  <si>
    <t>1600001617</t>
  </si>
  <si>
    <t>Credit note raised against INV 246779414527</t>
  </si>
  <si>
    <t>1600001618</t>
  </si>
  <si>
    <t>Credit note raised against INV 246779414528</t>
  </si>
  <si>
    <t>1600001619</t>
  </si>
  <si>
    <t>Credit note raised against INV 246779414590</t>
  </si>
  <si>
    <t>1600001620</t>
  </si>
  <si>
    <t>Credit note raised against INV 246779414726</t>
  </si>
  <si>
    <t>1600001621</t>
  </si>
  <si>
    <t>1600001622</t>
  </si>
  <si>
    <t>Credit note raised against INV 246779414120</t>
  </si>
  <si>
    <t>1600001623</t>
  </si>
  <si>
    <t>Credit note raised against INV 246779414121</t>
  </si>
  <si>
    <t>1600001624</t>
  </si>
  <si>
    <t>Credit note raised against INV 246779414204</t>
  </si>
  <si>
    <t>1600001625</t>
  </si>
  <si>
    <t>Credit note raised against INV 246779414460</t>
  </si>
  <si>
    <t>1600001626</t>
  </si>
  <si>
    <t>Credit note raised against INV 246779414461</t>
  </si>
  <si>
    <t>1600001627</t>
  </si>
  <si>
    <t>Credit note raised against INV 246779414781</t>
  </si>
  <si>
    <t>1600001628</t>
  </si>
  <si>
    <t>Credit note raised against INV 246779414863</t>
  </si>
  <si>
    <t>1600001629</t>
  </si>
  <si>
    <t>Credit note raised against INV 246779414864</t>
  </si>
  <si>
    <t>1600001630</t>
  </si>
  <si>
    <t>Credit note raised against INV 246779414865</t>
  </si>
  <si>
    <t>1600001631</t>
  </si>
  <si>
    <t>Credit note raised against INV 246779414866</t>
  </si>
  <si>
    <t>1600001632</t>
  </si>
  <si>
    <t>Credit note raised against INV 246779414867</t>
  </si>
  <si>
    <t>1600001633</t>
  </si>
  <si>
    <t>Credit note raised against INV 246779414868</t>
  </si>
  <si>
    <t>1600001634</t>
  </si>
  <si>
    <t>1600001635</t>
  </si>
  <si>
    <t>1600001636</t>
  </si>
  <si>
    <t>1600001637</t>
  </si>
  <si>
    <t>1600001638</t>
  </si>
  <si>
    <t>1600001639</t>
  </si>
  <si>
    <t>1600001640</t>
  </si>
  <si>
    <t>1600001641</t>
  </si>
  <si>
    <t>1600001642</t>
  </si>
  <si>
    <t>1600001643</t>
  </si>
  <si>
    <t>1600001644</t>
  </si>
  <si>
    <t>1600001645</t>
  </si>
  <si>
    <t>Credit note raised against INV 256779411459</t>
  </si>
  <si>
    <t>1600001646</t>
  </si>
  <si>
    <t>Credit note raised against INV 256779411460</t>
  </si>
  <si>
    <t>1600001647</t>
  </si>
  <si>
    <t>Credit note raised against INV 256779411462</t>
  </si>
  <si>
    <t>1600001648</t>
  </si>
  <si>
    <t>Credit note raised against INV 256779411463</t>
  </si>
  <si>
    <t>1600001649</t>
  </si>
  <si>
    <t>Credit note raised against INV 256779411464</t>
  </si>
  <si>
    <t>1600001650</t>
  </si>
  <si>
    <t>Credit note raised against INV 256779411465</t>
  </si>
  <si>
    <t>1600001651</t>
  </si>
  <si>
    <t>Credit note raised against INV 256779411468</t>
  </si>
  <si>
    <t>1600001652</t>
  </si>
  <si>
    <t>Credit note raised against INV 246779413317</t>
  </si>
  <si>
    <t>1600001653</t>
  </si>
  <si>
    <t>Credit note raised against INV 256779410127</t>
  </si>
  <si>
    <t>1600001654</t>
  </si>
  <si>
    <t>Credit note raised against INV 256779410213</t>
  </si>
  <si>
    <t>1600001655</t>
  </si>
  <si>
    <t>Credit note raised against INV 256779410214</t>
  </si>
  <si>
    <t>1600001656</t>
  </si>
  <si>
    <t>Credit note raised against INV 256779410076</t>
  </si>
  <si>
    <t>1600001657</t>
  </si>
  <si>
    <t>Credit note raised against INV 256779410077</t>
  </si>
  <si>
    <t>1600001658</t>
  </si>
  <si>
    <t>1600001659</t>
  </si>
  <si>
    <t>1600001660</t>
  </si>
  <si>
    <t>1600001661</t>
  </si>
  <si>
    <t>1600001662</t>
  </si>
  <si>
    <t>Credit note raised against INV 256779412649</t>
  </si>
  <si>
    <t>1600001663</t>
  </si>
  <si>
    <t>Credit note raised against INV 246779410482</t>
  </si>
  <si>
    <t>1600001664</t>
  </si>
  <si>
    <t>Credit note raised against INV 246779410483</t>
  </si>
  <si>
    <t>1600001665</t>
  </si>
  <si>
    <t>Credit note raised against INV 256779411722</t>
  </si>
  <si>
    <t>1600001666</t>
  </si>
  <si>
    <t>Credit note raised against INV 256779411795</t>
  </si>
  <si>
    <t>1600001667</t>
  </si>
  <si>
    <t>Credit note raised against INV 256779411796</t>
  </si>
  <si>
    <t>1600001668</t>
  </si>
  <si>
    <t>Credit note raised against INV 256779411798</t>
  </si>
  <si>
    <t>1600001669</t>
  </si>
  <si>
    <t>Credit note raised against INV 256779411799</t>
  </si>
  <si>
    <t>1600001670</t>
  </si>
  <si>
    <t>Credit note raised against INV 246779410665</t>
  </si>
  <si>
    <t>1600001671</t>
  </si>
  <si>
    <t>Credit note raised against INV 256779412884</t>
  </si>
  <si>
    <t>1600001672</t>
  </si>
  <si>
    <t>1600001673</t>
  </si>
  <si>
    <t>Credit note raised against INV 256779412918</t>
  </si>
  <si>
    <t>1600001674</t>
  </si>
  <si>
    <t>Credit note raised against INV 256779412948</t>
  </si>
  <si>
    <t>1600001675</t>
  </si>
  <si>
    <t>Credit note raised against INV 246779414296</t>
  </si>
  <si>
    <t>1600001676</t>
  </si>
  <si>
    <t>Credit note raised against INV 246779414297</t>
  </si>
  <si>
    <t>1600001677</t>
  </si>
  <si>
    <t>Credit note raised against INV 246779414298</t>
  </si>
  <si>
    <t>1800010544</t>
  </si>
  <si>
    <t>Outbound Handling Charges Aug 2024</t>
  </si>
  <si>
    <t>1800010545</t>
  </si>
  <si>
    <t>1800010546</t>
  </si>
  <si>
    <t>1800010547</t>
  </si>
  <si>
    <t>1800010548</t>
  </si>
  <si>
    <t>1800010561</t>
  </si>
  <si>
    <t>1800010579</t>
  </si>
  <si>
    <t>Inbound Handling for August 24</t>
  </si>
  <si>
    <t>1800010617</t>
  </si>
  <si>
    <t>Scanning Chgs - 16 - 31 Apr 25 ( BOE9523237 )</t>
  </si>
  <si>
    <t>1800010618</t>
  </si>
  <si>
    <t>LCL Chgs - 16 - 30 Apr 25 ( BOE9471796/9501725 )</t>
  </si>
  <si>
    <t>1800010619</t>
  </si>
  <si>
    <t>Inbound chgs -16 - 30 Apr 25 ( BOE9471796/9501725</t>
  </si>
  <si>
    <t>1800010620</t>
  </si>
  <si>
    <t>Transportation In Chgs - 16 - 30 Apr 25 ( BOE94717</t>
  </si>
  <si>
    <t>1800010621</t>
  </si>
  <si>
    <t>Empty Cont Out - 16 - 30 Apr 25 ( BOE9471796/95017</t>
  </si>
  <si>
    <t>1800010622</t>
  </si>
  <si>
    <t>Outbound chgs - 16 - 30 Apr 25 ( DTA9452390 )</t>
  </si>
  <si>
    <t>1800010623</t>
  </si>
  <si>
    <t>Outbound chgs - 01 - 15 MAY 25 ( DTA9652445/951659</t>
  </si>
  <si>
    <t>1800010624</t>
  </si>
  <si>
    <t>Scanning  Chgs - 01 - 15 May 25 (BOE9821502)</t>
  </si>
  <si>
    <t>1800010625</t>
  </si>
  <si>
    <t>LCL Chgs - 01-15 MAY 25 ( BOE9963613 )</t>
  </si>
  <si>
    <t>1800010626</t>
  </si>
  <si>
    <t>Inbound chgs -01-15 MAY 25 ( BOE9963613 )</t>
  </si>
  <si>
    <t>1800010627</t>
  </si>
  <si>
    <t>CODC Inbound chgs - 16 - 31 May 25 ( 9918629 )</t>
  </si>
  <si>
    <t>1800010628</t>
  </si>
  <si>
    <t>1800010629</t>
  </si>
  <si>
    <t>Outbound chgs - 16 - 31 MAY 25 ( DTA2037850 )</t>
  </si>
  <si>
    <t>1800010630</t>
  </si>
  <si>
    <t>1800010631</t>
  </si>
  <si>
    <t>1800010632</t>
  </si>
  <si>
    <t>1800010633</t>
  </si>
  <si>
    <t>Empty Cont Out - 16-31 MAY 25</t>
  </si>
  <si>
    <t>1800010634</t>
  </si>
  <si>
    <t>LCL Chgs - 16-31 MAY 25</t>
  </si>
  <si>
    <t>1800010635</t>
  </si>
  <si>
    <t>Inbound chgs -16-31 MAY 25</t>
  </si>
  <si>
    <t>1600001678</t>
  </si>
  <si>
    <t>Credit note raised against INV 256779413280</t>
  </si>
  <si>
    <t>1600001679</t>
  </si>
  <si>
    <t>Credit note raised against INV 256779413308</t>
  </si>
  <si>
    <t>1600001680</t>
  </si>
  <si>
    <t>1600001681</t>
  </si>
  <si>
    <t>1600001682</t>
  </si>
  <si>
    <t>1600001683</t>
  </si>
  <si>
    <t>Credit note raised against INV 256779413348</t>
  </si>
  <si>
    <t>1600001684</t>
  </si>
  <si>
    <t>Credit note raised against INV 256779413480</t>
  </si>
  <si>
    <t>1600001685</t>
  </si>
  <si>
    <t>Credit note raised against INV 256779413859</t>
  </si>
  <si>
    <t>1600001686</t>
  </si>
  <si>
    <t>Credit note raised against INV 256779413879</t>
  </si>
  <si>
    <t>1600001687</t>
  </si>
  <si>
    <t>1600001688</t>
  </si>
  <si>
    <t>Credit note raised against INV 256779414156</t>
  </si>
  <si>
    <t>1600001689</t>
  </si>
  <si>
    <t>Credit note raised against INV 256779414173</t>
  </si>
  <si>
    <t>1600001690</t>
  </si>
  <si>
    <t>Credit note raised against INV 256779414206</t>
  </si>
  <si>
    <t>1600001691</t>
  </si>
  <si>
    <t>Credit note raised against INV 256779414260</t>
  </si>
  <si>
    <t>1600001692</t>
  </si>
  <si>
    <t>Credit note raised against INV 256779414271</t>
  </si>
  <si>
    <t>1600001693</t>
  </si>
  <si>
    <t>1800002074</t>
  </si>
  <si>
    <t>VAS Activity Charges for the month of October, 24</t>
  </si>
  <si>
    <t>1800002075</t>
  </si>
  <si>
    <t>1800002076</t>
  </si>
  <si>
    <t>1800002077</t>
  </si>
  <si>
    <t>1800002124</t>
  </si>
  <si>
    <t>1800002230</t>
  </si>
  <si>
    <t>VAS Activity Charges for the month of November, 24</t>
  </si>
  <si>
    <t>1800002231</t>
  </si>
  <si>
    <t>1800002250</t>
  </si>
  <si>
    <t>1800002308</t>
  </si>
  <si>
    <t>1800002379</t>
  </si>
  <si>
    <t>VAS Activity Charges for the month of December, 24</t>
  </si>
  <si>
    <t>1800002381</t>
  </si>
  <si>
    <t>1800006200</t>
  </si>
  <si>
    <t>LCL Charges August 2024</t>
  </si>
  <si>
    <t>1800006201</t>
  </si>
  <si>
    <t>1800006202</t>
  </si>
  <si>
    <t>1800006203</t>
  </si>
  <si>
    <t>1800006204</t>
  </si>
  <si>
    <t>1800006205</t>
  </si>
  <si>
    <t>1800006207</t>
  </si>
  <si>
    <t>1800006208</t>
  </si>
  <si>
    <t>1800006209</t>
  </si>
  <si>
    <t>1800006210</t>
  </si>
  <si>
    <t>1800006567</t>
  </si>
  <si>
    <t>1800006568</t>
  </si>
  <si>
    <t>1800006569</t>
  </si>
  <si>
    <t>1800006570</t>
  </si>
  <si>
    <t>1800006571</t>
  </si>
  <si>
    <t>1800006572</t>
  </si>
  <si>
    <t>1800006573</t>
  </si>
  <si>
    <t>1800006574</t>
  </si>
  <si>
    <t>1800006575</t>
  </si>
  <si>
    <t>1800006576</t>
  </si>
  <si>
    <t>1800006577</t>
  </si>
  <si>
    <t>1800006578</t>
  </si>
  <si>
    <t>1600002464</t>
  </si>
  <si>
    <t>2117487</t>
  </si>
  <si>
    <t>Credit note raised against 256779418068</t>
  </si>
  <si>
    <t>1800007078</t>
  </si>
  <si>
    <t>WHSU5018375-Port SSR Shifting Mar 2025. Exch rate</t>
  </si>
  <si>
    <t>1800007079</t>
  </si>
  <si>
    <t>1800007121</t>
  </si>
  <si>
    <t>VAS Activity - Jan 25, Ex Rate. 86.64</t>
  </si>
  <si>
    <t>1800007162</t>
  </si>
  <si>
    <t>VAS Activity - Feb 25, Ex Rate. 87.40</t>
  </si>
  <si>
    <t>1800007200</t>
  </si>
  <si>
    <t>VAS Activity - Mar 25, 16-31, Ex Rate. 85.58</t>
  </si>
  <si>
    <t>1800007201</t>
  </si>
  <si>
    <t>1800007232</t>
  </si>
  <si>
    <t>Storage Charges Mar, 25 Exch Rate 85.58</t>
  </si>
  <si>
    <t>1800006831</t>
  </si>
  <si>
    <t>1800006904</t>
  </si>
  <si>
    <t>1800006905</t>
  </si>
  <si>
    <t>1800006906</t>
  </si>
  <si>
    <t>Cy-WH Destuff charges for Dec 2024</t>
  </si>
  <si>
    <t>1800006907</t>
  </si>
  <si>
    <t>1800006908</t>
  </si>
  <si>
    <t>1800006976</t>
  </si>
  <si>
    <t>Outbound Handling charges for Dec 2024</t>
  </si>
  <si>
    <t>1800011257</t>
  </si>
  <si>
    <t>VAS 16-31 May 25 Ex.85.48</t>
  </si>
  <si>
    <t>1800011275</t>
  </si>
  <si>
    <t>Weighment -16-31 May 25, Ex.85.48</t>
  </si>
  <si>
    <t>1800001742</t>
  </si>
  <si>
    <t>VAS Activity Charges for the month of August, 24</t>
  </si>
  <si>
    <t>1800001746</t>
  </si>
  <si>
    <t>1800001747</t>
  </si>
  <si>
    <t>1800001748</t>
  </si>
  <si>
    <t>1800001750</t>
  </si>
  <si>
    <t>1800001754</t>
  </si>
  <si>
    <t>1800001550</t>
  </si>
  <si>
    <t>1800001551</t>
  </si>
  <si>
    <t>1800001540</t>
  </si>
  <si>
    <t>1800001541</t>
  </si>
  <si>
    <t>1800001542</t>
  </si>
  <si>
    <t>1800001543</t>
  </si>
  <si>
    <t>1800001743</t>
  </si>
  <si>
    <t>1800001744</t>
  </si>
  <si>
    <t>1800001745</t>
  </si>
  <si>
    <t>1800001749</t>
  </si>
  <si>
    <t>1800001751</t>
  </si>
  <si>
    <t>1800001752</t>
  </si>
  <si>
    <t>1800001753</t>
  </si>
  <si>
    <t>1800001545</t>
  </si>
  <si>
    <t>1800001546</t>
  </si>
  <si>
    <t>1800001547</t>
  </si>
  <si>
    <t>1800001548</t>
  </si>
  <si>
    <t>1800001549</t>
  </si>
  <si>
    <t>1800001539</t>
  </si>
  <si>
    <t>1800001544</t>
  </si>
  <si>
    <t>1800010529</t>
  </si>
  <si>
    <t>1800010530</t>
  </si>
  <si>
    <t>1800010531</t>
  </si>
  <si>
    <t>1800010532</t>
  </si>
  <si>
    <t>1800010533</t>
  </si>
  <si>
    <t>1800010534</t>
  </si>
  <si>
    <t>1800010535</t>
  </si>
  <si>
    <t>1800010536</t>
  </si>
  <si>
    <t>1800010537</t>
  </si>
  <si>
    <t>1800010538</t>
  </si>
  <si>
    <t>1800010539</t>
  </si>
  <si>
    <t>1800010540</t>
  </si>
  <si>
    <t>1800010541</t>
  </si>
  <si>
    <t>1800010542</t>
  </si>
  <si>
    <t>1800010549</t>
  </si>
  <si>
    <t>1800010550</t>
  </si>
  <si>
    <t>Cy-WH Destuff charges for 31 Mar 2025</t>
  </si>
  <si>
    <t>1800010551</t>
  </si>
  <si>
    <t>1800010552</t>
  </si>
  <si>
    <t>1800010553</t>
  </si>
  <si>
    <t>Empty Cont Outbound charges for Jan 2025</t>
  </si>
  <si>
    <t>1800010554</t>
  </si>
  <si>
    <t>1800010555</t>
  </si>
  <si>
    <t>1800010556</t>
  </si>
  <si>
    <t>1800010557</t>
  </si>
  <si>
    <t>1800010558</t>
  </si>
  <si>
    <t>1800010559</t>
  </si>
  <si>
    <t>1800010560</t>
  </si>
  <si>
    <t>1800010562</t>
  </si>
  <si>
    <t>1800010563</t>
  </si>
  <si>
    <t>1800010564</t>
  </si>
  <si>
    <t>1800010565</t>
  </si>
  <si>
    <t>1800010566</t>
  </si>
  <si>
    <t>1800010567</t>
  </si>
  <si>
    <t>1800010568</t>
  </si>
  <si>
    <t>1800010569</t>
  </si>
  <si>
    <t>1800010570</t>
  </si>
  <si>
    <t>1800010571</t>
  </si>
  <si>
    <t>1800010572</t>
  </si>
  <si>
    <t>1800010573</t>
  </si>
  <si>
    <t>1800010574</t>
  </si>
  <si>
    <t>1800010575</t>
  </si>
  <si>
    <t>1800010577</t>
  </si>
  <si>
    <t>1800010578</t>
  </si>
  <si>
    <t>1800010580</t>
  </si>
  <si>
    <t>1800010581</t>
  </si>
  <si>
    <t>1800010582</t>
  </si>
  <si>
    <t>1800010583</t>
  </si>
  <si>
    <t>Loose Unloading Charges August 2024</t>
  </si>
  <si>
    <t>1800010584</t>
  </si>
  <si>
    <t>1800010585</t>
  </si>
  <si>
    <t>1800010586</t>
  </si>
  <si>
    <t>1800010587</t>
  </si>
  <si>
    <t>1800010588</t>
  </si>
  <si>
    <t>1800010589</t>
  </si>
  <si>
    <t>1800010590</t>
  </si>
  <si>
    <t>1800010591</t>
  </si>
  <si>
    <t>1800010592</t>
  </si>
  <si>
    <t>1800010593</t>
  </si>
  <si>
    <t>1800010594</t>
  </si>
  <si>
    <t>1800010595</t>
  </si>
  <si>
    <t>1800010596</t>
  </si>
  <si>
    <t>1800010597</t>
  </si>
  <si>
    <t>1800010598</t>
  </si>
  <si>
    <t>LCL charges for 31 Mar 2025</t>
  </si>
  <si>
    <t>1800010599</t>
  </si>
  <si>
    <t>Transportation Inbound charges for 31 Mar 2025</t>
  </si>
  <si>
    <t>1800010600</t>
  </si>
  <si>
    <t>Empty Cont. Outbound charges for 31 Mar 2025</t>
  </si>
  <si>
    <t>1800010601</t>
  </si>
  <si>
    <t>1800010602</t>
  </si>
  <si>
    <t>Outbound Handling for Aug 2024</t>
  </si>
  <si>
    <t>1800010603</t>
  </si>
  <si>
    <t>1600000034</t>
  </si>
  <si>
    <t>DA</t>
  </si>
  <si>
    <t>07</t>
  </si>
  <si>
    <t>Overpayment</t>
  </si>
  <si>
    <t>17</t>
  </si>
  <si>
    <t>DY</t>
  </si>
  <si>
    <t>08</t>
  </si>
  <si>
    <t>1400001385</t>
  </si>
  <si>
    <t>1400001386</t>
  </si>
  <si>
    <t>1400001534</t>
  </si>
  <si>
    <t>1400002056</t>
  </si>
  <si>
    <t>7000000196</t>
  </si>
  <si>
    <t>XC</t>
  </si>
  <si>
    <t>6779ZR25000004</t>
  </si>
  <si>
    <t>6779ZP25000139</t>
  </si>
  <si>
    <t>20</t>
  </si>
  <si>
    <t>7000000137</t>
  </si>
  <si>
    <t>1800007249</t>
  </si>
  <si>
    <t>1800003209</t>
  </si>
  <si>
    <t>Port SSR Charges - Shifting for Aug to Dec,24.</t>
  </si>
  <si>
    <t>1800008263</t>
  </si>
  <si>
    <t>Fixed Storage Charges fo MAY 2025</t>
  </si>
  <si>
    <t>1800009595</t>
  </si>
  <si>
    <t>Fixed Storage Charges fo JUNE 2025</t>
  </si>
  <si>
    <t>1800010157</t>
  </si>
  <si>
    <t>Fixed Storage Charges fo JULY 2025</t>
  </si>
  <si>
    <t>1800011363</t>
  </si>
  <si>
    <t>Fixed Storage Charges for August 2025</t>
  </si>
  <si>
    <t>1800012715</t>
  </si>
  <si>
    <t>2097261</t>
  </si>
  <si>
    <t>Fixed Storage Charges for September 2025</t>
  </si>
  <si>
    <t>1800013256</t>
  </si>
  <si>
    <t>2110507</t>
  </si>
  <si>
    <t>Fixed Storage Charges for October 2025</t>
  </si>
  <si>
    <t>1800014238</t>
  </si>
  <si>
    <t>2123158</t>
  </si>
  <si>
    <t>Fixed Storage Charges for November 2025</t>
  </si>
  <si>
    <t>1800015487</t>
  </si>
  <si>
    <t>2139804</t>
  </si>
  <si>
    <t>Fixed Storage Charges for December 2025</t>
  </si>
  <si>
    <t>1800008264</t>
  </si>
  <si>
    <t>1800009596</t>
  </si>
  <si>
    <t>1800010158</t>
  </si>
  <si>
    <t>1800011364</t>
  </si>
  <si>
    <t>1800012716</t>
  </si>
  <si>
    <t>1800013257</t>
  </si>
  <si>
    <t>1800014239</t>
  </si>
  <si>
    <t>1800015488</t>
  </si>
  <si>
    <t>1800008262</t>
  </si>
  <si>
    <t>1800009594</t>
  </si>
  <si>
    <t>1800010156</t>
  </si>
  <si>
    <t>1800011362</t>
  </si>
  <si>
    <t>1800012714</t>
  </si>
  <si>
    <t>1800013255</t>
  </si>
  <si>
    <t>1800014237</t>
  </si>
  <si>
    <t>1800015486</t>
  </si>
  <si>
    <t>1800010576</t>
  </si>
  <si>
    <t>1600001604</t>
  </si>
  <si>
    <t>Credit note raised against INV 256779411097</t>
  </si>
  <si>
    <t>1600002132</t>
  </si>
  <si>
    <t>CN ISSUED TOWARDS BILL NO.256779415303</t>
  </si>
  <si>
    <t>1800006206</t>
  </si>
  <si>
    <t>1800010543</t>
  </si>
  <si>
    <t>1600002139</t>
  </si>
  <si>
    <t>CN ISSUED TOWARDS BILL NO.256779415349</t>
  </si>
  <si>
    <t>1800000803</t>
  </si>
  <si>
    <t>Outbound Handling for Nov 2024</t>
  </si>
  <si>
    <t>1800000885</t>
  </si>
  <si>
    <t>Outbound Handling for Dec 2024</t>
  </si>
  <si>
    <t>1800000725</t>
  </si>
  <si>
    <t>1800005910</t>
  </si>
  <si>
    <t>Storage Charges Feb, 25</t>
  </si>
  <si>
    <t>1800005928</t>
  </si>
  <si>
    <t>Storage Charges Jan, 25</t>
  </si>
  <si>
    <t>1800000942</t>
  </si>
  <si>
    <t>Storage for the month of Nov 2024</t>
  </si>
  <si>
    <t>1800000964</t>
  </si>
  <si>
    <t>Storage for the month of Dec 2024</t>
  </si>
  <si>
    <t>1800000474</t>
  </si>
  <si>
    <t>Storage for the month of Oct 2024</t>
  </si>
  <si>
    <t>1800000427</t>
  </si>
  <si>
    <t>Storage Charges for the month of August, 2024</t>
  </si>
  <si>
    <t>1800000451</t>
  </si>
  <si>
    <t>Storage  for the month of Sept  2024</t>
  </si>
  <si>
    <t>1800000530</t>
  </si>
  <si>
    <t>1800000531</t>
  </si>
  <si>
    <t>1800001928</t>
  </si>
  <si>
    <t>VAS Activity Charges for the month of September, 2</t>
  </si>
  <si>
    <t>1800001929</t>
  </si>
  <si>
    <t>1800001930</t>
  </si>
  <si>
    <t>1800001931</t>
  </si>
  <si>
    <t>1800001932</t>
  </si>
  <si>
    <t>1800001933</t>
  </si>
  <si>
    <t>1800001934</t>
  </si>
  <si>
    <t>1800001935</t>
  </si>
  <si>
    <t>1800001936</t>
  </si>
  <si>
    <t>1800001972</t>
  </si>
  <si>
    <t>1800002052</t>
  </si>
  <si>
    <t>1800002058</t>
  </si>
  <si>
    <t>1800002059</t>
  </si>
  <si>
    <t>1800002060</t>
  </si>
  <si>
    <t>1800002061</t>
  </si>
  <si>
    <t>1800002062</t>
  </si>
  <si>
    <t>1800002063</t>
  </si>
  <si>
    <t>1800002064</t>
  </si>
  <si>
    <t>1800002065</t>
  </si>
  <si>
    <t>1800002066</t>
  </si>
  <si>
    <t>1800002067</t>
  </si>
  <si>
    <t>1800002232</t>
  </si>
  <si>
    <t>1800002233</t>
  </si>
  <si>
    <t>1800002234</t>
  </si>
  <si>
    <t>1800002235</t>
  </si>
  <si>
    <t>1800002236</t>
  </si>
  <si>
    <t>1800002237</t>
  </si>
  <si>
    <t>1800002238</t>
  </si>
  <si>
    <t>1800002239</t>
  </si>
  <si>
    <t>1800002240</t>
  </si>
  <si>
    <t>1800002241</t>
  </si>
  <si>
    <t>1800002242</t>
  </si>
  <si>
    <t>1800002243</t>
  </si>
  <si>
    <t>1800002244</t>
  </si>
  <si>
    <t>1800002245</t>
  </si>
  <si>
    <t>1800002246</t>
  </si>
  <si>
    <t>1800002247</t>
  </si>
  <si>
    <t>1800002248</t>
  </si>
  <si>
    <t>1800002249</t>
  </si>
  <si>
    <t>1800002363</t>
  </si>
  <si>
    <t>1800002364</t>
  </si>
  <si>
    <t>1800002365</t>
  </si>
  <si>
    <t>1800002366</t>
  </si>
  <si>
    <t>1800002367</t>
  </si>
  <si>
    <t>1800002368</t>
  </si>
  <si>
    <t>1800002369</t>
  </si>
  <si>
    <t>1800002370</t>
  </si>
  <si>
    <t>1800002371</t>
  </si>
  <si>
    <t>1800002372</t>
  </si>
  <si>
    <t>1800002373</t>
  </si>
  <si>
    <t>1800002374</t>
  </si>
  <si>
    <t>1800002375</t>
  </si>
  <si>
    <t>1800002376</t>
  </si>
  <si>
    <t>1800002377</t>
  </si>
  <si>
    <t>1800002378</t>
  </si>
  <si>
    <t>1800002380</t>
  </si>
  <si>
    <t>1800002382</t>
  </si>
  <si>
    <t>1800002383</t>
  </si>
  <si>
    <t>1800002446</t>
  </si>
  <si>
    <t>1800002053</t>
  </si>
  <si>
    <t>1800002054</t>
  </si>
  <si>
    <t>1800002055</t>
  </si>
  <si>
    <t>1800002056</t>
  </si>
  <si>
    <t>1800002057</t>
  </si>
  <si>
    <t>1800002068</t>
  </si>
  <si>
    <t>1800002069</t>
  </si>
  <si>
    <t>1800002070</t>
  </si>
  <si>
    <t>1800002071</t>
  </si>
  <si>
    <t>1800002072</t>
  </si>
  <si>
    <t>1800002073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</si>
  <si>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</si>
  <si>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</si>
  <si>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</si>
  <si>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</si>
  <si>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</si>
  <si>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</si>
  <si>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</si>
  <si>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</si>
  <si>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</si>
  <si>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</si>
  <si>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</si>
  <si>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</si>
  <si>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</si>
  <si>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</si>
  <si>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</si>
  <si>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</si>
  <si>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</si>
  <si>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</si>
  <si>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</si>
  <si>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</si>
  <si>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</si>
  <si>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</si>
  <si>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</si>
  <si>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</si>
  <si>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</si>
  <si>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</si>
  <si>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</si>
  <si>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</si>
  <si>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</si>
  <si>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</si>
  <si>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</si>
  <si>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Amount In USD</t>
  </si>
  <si>
    <t>Amount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</si>
</sst>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023951_01-Apr-24%20to%2031-Jan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023951"/>
    </sheetNames>
    <sheetDataSet>
      <sheetData sheetId="0">
        <row r="1">
          <cell r="D1" t="str">
            <v>Item#</v>
          </cell>
          <cell r="E1" t="str">
            <v>Item Date</v>
          </cell>
          <cell r="F1" t="str">
            <v>FC Amount</v>
          </cell>
          <cell r="G1"/>
          <cell r="H1" t="str">
            <v>LC Amount</v>
          </cell>
        </row>
        <row r="2">
          <cell r="D2">
            <v>256779413908</v>
          </cell>
          <cell r="E2" t="str">
            <v>28/05/2025</v>
          </cell>
          <cell r="F2">
            <v>-3200.83</v>
          </cell>
          <cell r="G2"/>
          <cell r="H2">
            <v>-273269.15999999997</v>
          </cell>
        </row>
        <row r="3">
          <cell r="D3">
            <v>256779413908</v>
          </cell>
          <cell r="E3" t="str">
            <v>28/05/2025</v>
          </cell>
          <cell r="F3">
            <v>64.02</v>
          </cell>
          <cell r="G3"/>
          <cell r="H3">
            <v>5465.67</v>
          </cell>
        </row>
        <row r="4">
          <cell r="D4">
            <v>256779413908</v>
          </cell>
          <cell r="E4" t="str">
            <v>28/05/2025</v>
          </cell>
          <cell r="F4">
            <v>0</v>
          </cell>
          <cell r="G4"/>
          <cell r="H4">
            <v>-11858.12</v>
          </cell>
        </row>
        <row r="5">
          <cell r="D5">
            <v>256779415989</v>
          </cell>
          <cell r="E5" t="str">
            <v>25/07/2025</v>
          </cell>
          <cell r="F5">
            <v>-299.83999999999997</v>
          </cell>
          <cell r="G5"/>
          <cell r="H5">
            <v>-25783.09</v>
          </cell>
        </row>
        <row r="6">
          <cell r="D6">
            <v>256779416007</v>
          </cell>
          <cell r="E6" t="str">
            <v>25/07/2025</v>
          </cell>
          <cell r="F6">
            <v>-421.15</v>
          </cell>
          <cell r="G6"/>
          <cell r="H6">
            <v>-36214.480000000003</v>
          </cell>
        </row>
        <row r="7">
          <cell r="D7">
            <v>256779416007</v>
          </cell>
          <cell r="E7" t="str">
            <v>25/07/2025</v>
          </cell>
          <cell r="F7">
            <v>8.42</v>
          </cell>
          <cell r="G7"/>
          <cell r="H7">
            <v>724.03</v>
          </cell>
        </row>
        <row r="8">
          <cell r="D8">
            <v>256779415989</v>
          </cell>
          <cell r="E8" t="str">
            <v>25/07/2025</v>
          </cell>
          <cell r="F8">
            <v>6</v>
          </cell>
          <cell r="G8"/>
          <cell r="H8">
            <v>515.94000000000005</v>
          </cell>
        </row>
        <row r="9">
          <cell r="D9">
            <v>256779415989</v>
          </cell>
          <cell r="E9" t="str">
            <v>25/07/2025</v>
          </cell>
          <cell r="F9">
            <v>0</v>
          </cell>
          <cell r="G9"/>
          <cell r="H9">
            <v>-664.99</v>
          </cell>
        </row>
        <row r="10">
          <cell r="D10">
            <v>256779416007</v>
          </cell>
          <cell r="E10" t="str">
            <v>25/07/2025</v>
          </cell>
          <cell r="F10">
            <v>0</v>
          </cell>
          <cell r="G10"/>
          <cell r="H10">
            <v>-934.03</v>
          </cell>
        </row>
        <row r="11">
          <cell r="D11">
            <v>256779412776</v>
          </cell>
          <cell r="E11" t="str">
            <v>24/04/2025</v>
          </cell>
          <cell r="F11">
            <v>-632.46</v>
          </cell>
          <cell r="G11"/>
          <cell r="H11">
            <v>-54218.879999999997</v>
          </cell>
        </row>
        <row r="12">
          <cell r="D12">
            <v>256779412776</v>
          </cell>
          <cell r="E12" t="str">
            <v>24/04/2025</v>
          </cell>
          <cell r="F12">
            <v>12.65</v>
          </cell>
          <cell r="G12"/>
          <cell r="H12">
            <v>1084.45</v>
          </cell>
        </row>
        <row r="13">
          <cell r="D13">
            <v>256779412776</v>
          </cell>
          <cell r="E13" t="str">
            <v>24/04/2025</v>
          </cell>
          <cell r="F13">
            <v>0</v>
          </cell>
          <cell r="G13"/>
          <cell r="H13">
            <v>-2124.59</v>
          </cell>
        </row>
        <row r="14">
          <cell r="D14">
            <v>256779417801</v>
          </cell>
          <cell r="E14" t="str">
            <v>22/09/2025</v>
          </cell>
          <cell r="F14">
            <v>-4755.47</v>
          </cell>
          <cell r="G14"/>
          <cell r="H14">
            <v>-416826.08</v>
          </cell>
        </row>
        <row r="15">
          <cell r="D15">
            <v>256779417801</v>
          </cell>
          <cell r="E15" t="str">
            <v>22/09/2025</v>
          </cell>
          <cell r="F15">
            <v>95.11</v>
          </cell>
          <cell r="G15"/>
          <cell r="H15">
            <v>8336.57</v>
          </cell>
        </row>
        <row r="16">
          <cell r="D16">
            <v>256779417801</v>
          </cell>
          <cell r="E16" t="str">
            <v>22/09/2025</v>
          </cell>
          <cell r="F16">
            <v>0</v>
          </cell>
          <cell r="G16"/>
          <cell r="H16">
            <v>-2799.24</v>
          </cell>
        </row>
        <row r="17">
          <cell r="D17">
            <v>256779417744</v>
          </cell>
          <cell r="E17" t="str">
            <v>22/09/2025</v>
          </cell>
          <cell r="F17">
            <v>-870</v>
          </cell>
          <cell r="G17"/>
          <cell r="H17">
            <v>-76257.17</v>
          </cell>
        </row>
        <row r="18">
          <cell r="D18">
            <v>256779417744</v>
          </cell>
          <cell r="E18" t="str">
            <v>22/09/2025</v>
          </cell>
          <cell r="F18">
            <v>17.399999999999999</v>
          </cell>
          <cell r="G18"/>
          <cell r="H18">
            <v>1525.14</v>
          </cell>
        </row>
        <row r="19">
          <cell r="D19">
            <v>256779412524</v>
          </cell>
          <cell r="E19" t="str">
            <v>22/04/2025</v>
          </cell>
          <cell r="F19">
            <v>-36.5</v>
          </cell>
          <cell r="G19"/>
          <cell r="H19">
            <v>-3129.03</v>
          </cell>
        </row>
        <row r="20">
          <cell r="D20">
            <v>256779412529</v>
          </cell>
          <cell r="E20" t="str">
            <v>22/04/2025</v>
          </cell>
          <cell r="F20">
            <v>-29.57</v>
          </cell>
          <cell r="G20"/>
          <cell r="H20">
            <v>-2534.9499999999998</v>
          </cell>
        </row>
        <row r="21">
          <cell r="D21">
            <v>256779412536</v>
          </cell>
          <cell r="E21" t="str">
            <v>22/04/2025</v>
          </cell>
          <cell r="F21">
            <v>-37.020000000000003</v>
          </cell>
          <cell r="G21"/>
          <cell r="H21">
            <v>-3173.61</v>
          </cell>
        </row>
        <row r="22">
          <cell r="D22">
            <v>256779412537</v>
          </cell>
          <cell r="E22" t="str">
            <v>22/04/2025</v>
          </cell>
          <cell r="F22">
            <v>-407.58</v>
          </cell>
          <cell r="G22"/>
          <cell r="H22">
            <v>-34940.6</v>
          </cell>
        </row>
        <row r="23">
          <cell r="D23">
            <v>256779412579</v>
          </cell>
          <cell r="E23" t="str">
            <v>22/04/2025</v>
          </cell>
          <cell r="F23">
            <v>-57.6</v>
          </cell>
          <cell r="G23"/>
          <cell r="H23">
            <v>-4937.87</v>
          </cell>
        </row>
        <row r="24">
          <cell r="D24">
            <v>256779412586</v>
          </cell>
          <cell r="E24" t="str">
            <v>22/04/2025</v>
          </cell>
          <cell r="F24">
            <v>-51.5</v>
          </cell>
          <cell r="G24"/>
          <cell r="H24">
            <v>-4414.9399999999996</v>
          </cell>
        </row>
        <row r="25">
          <cell r="D25">
            <v>256779412563</v>
          </cell>
          <cell r="E25" t="str">
            <v>22/04/2025</v>
          </cell>
          <cell r="F25">
            <v>-27</v>
          </cell>
          <cell r="G25"/>
          <cell r="H25">
            <v>-2314.63</v>
          </cell>
        </row>
        <row r="26">
          <cell r="D26">
            <v>256779412576</v>
          </cell>
          <cell r="E26" t="str">
            <v>22/04/2025</v>
          </cell>
          <cell r="F26">
            <v>-46</v>
          </cell>
          <cell r="G26"/>
          <cell r="H26">
            <v>-3943.44</v>
          </cell>
        </row>
        <row r="27">
          <cell r="D27">
            <v>256779412577</v>
          </cell>
          <cell r="E27" t="str">
            <v>22/04/2025</v>
          </cell>
          <cell r="F27">
            <v>-46</v>
          </cell>
          <cell r="G27"/>
          <cell r="H27">
            <v>-3943.44</v>
          </cell>
        </row>
        <row r="28">
          <cell r="D28">
            <v>256779412580</v>
          </cell>
          <cell r="E28" t="str">
            <v>22/04/2025</v>
          </cell>
          <cell r="F28">
            <v>-40.5</v>
          </cell>
          <cell r="G28"/>
          <cell r="H28">
            <v>-3471.94</v>
          </cell>
        </row>
        <row r="29">
          <cell r="D29">
            <v>256779412562</v>
          </cell>
          <cell r="E29" t="str">
            <v>22/04/2025</v>
          </cell>
          <cell r="F29">
            <v>-54.65</v>
          </cell>
          <cell r="G29"/>
          <cell r="H29">
            <v>-4684.9799999999996</v>
          </cell>
        </row>
        <row r="30">
          <cell r="D30">
            <v>256779412564</v>
          </cell>
          <cell r="E30" t="str">
            <v>22/04/2025</v>
          </cell>
          <cell r="F30">
            <v>-55.2</v>
          </cell>
          <cell r="G30"/>
          <cell r="H30">
            <v>-4732.13</v>
          </cell>
        </row>
        <row r="31">
          <cell r="D31">
            <v>256779412570</v>
          </cell>
          <cell r="E31" t="str">
            <v>22/04/2025</v>
          </cell>
          <cell r="F31">
            <v>-43.38</v>
          </cell>
          <cell r="G31"/>
          <cell r="H31">
            <v>-3718.84</v>
          </cell>
        </row>
        <row r="32">
          <cell r="D32">
            <v>256779412581</v>
          </cell>
          <cell r="E32" t="str">
            <v>22/04/2025</v>
          </cell>
          <cell r="F32">
            <v>-51.5</v>
          </cell>
          <cell r="G32"/>
          <cell r="H32">
            <v>-4414.9399999999996</v>
          </cell>
        </row>
        <row r="33">
          <cell r="D33">
            <v>256779412585</v>
          </cell>
          <cell r="E33" t="str">
            <v>22/04/2025</v>
          </cell>
          <cell r="F33">
            <v>-48.75</v>
          </cell>
          <cell r="G33"/>
          <cell r="H33">
            <v>-4179.1899999999996</v>
          </cell>
        </row>
        <row r="34">
          <cell r="D34">
            <v>256779412577</v>
          </cell>
          <cell r="E34" t="str">
            <v>22/04/2025</v>
          </cell>
          <cell r="F34">
            <v>0.92</v>
          </cell>
          <cell r="G34"/>
          <cell r="H34">
            <v>78.87</v>
          </cell>
        </row>
        <row r="35">
          <cell r="D35">
            <v>256779412564</v>
          </cell>
          <cell r="E35" t="str">
            <v>22/04/2025</v>
          </cell>
          <cell r="F35">
            <v>1.1000000000000001</v>
          </cell>
          <cell r="G35"/>
          <cell r="H35">
            <v>94.3</v>
          </cell>
        </row>
        <row r="36">
          <cell r="D36">
            <v>256779412529</v>
          </cell>
          <cell r="E36" t="str">
            <v>22/04/2025</v>
          </cell>
          <cell r="F36">
            <v>0.59</v>
          </cell>
          <cell r="G36"/>
          <cell r="H36">
            <v>50.58</v>
          </cell>
        </row>
        <row r="37">
          <cell r="D37">
            <v>256779412563</v>
          </cell>
          <cell r="E37" t="str">
            <v>22/04/2025</v>
          </cell>
          <cell r="F37">
            <v>0.54</v>
          </cell>
          <cell r="G37"/>
          <cell r="H37">
            <v>46.29</v>
          </cell>
        </row>
        <row r="38">
          <cell r="D38">
            <v>256779412570</v>
          </cell>
          <cell r="E38" t="str">
            <v>22/04/2025</v>
          </cell>
          <cell r="F38">
            <v>0.87</v>
          </cell>
          <cell r="G38"/>
          <cell r="H38">
            <v>74.58</v>
          </cell>
        </row>
        <row r="39">
          <cell r="D39">
            <v>256779412580</v>
          </cell>
          <cell r="E39" t="str">
            <v>22/04/2025</v>
          </cell>
          <cell r="F39">
            <v>0.81</v>
          </cell>
          <cell r="G39"/>
          <cell r="H39">
            <v>69.44</v>
          </cell>
        </row>
        <row r="40">
          <cell r="D40">
            <v>256779412581</v>
          </cell>
          <cell r="E40" t="str">
            <v>22/04/2025</v>
          </cell>
          <cell r="F40">
            <v>1.03</v>
          </cell>
          <cell r="G40"/>
          <cell r="H40">
            <v>88.3</v>
          </cell>
        </row>
        <row r="41">
          <cell r="D41">
            <v>256779412536</v>
          </cell>
          <cell r="E41" t="str">
            <v>22/04/2025</v>
          </cell>
          <cell r="F41">
            <v>0.74</v>
          </cell>
          <cell r="G41"/>
          <cell r="H41">
            <v>63.44</v>
          </cell>
        </row>
        <row r="42">
          <cell r="D42">
            <v>256779412576</v>
          </cell>
          <cell r="E42" t="str">
            <v>22/04/2025</v>
          </cell>
          <cell r="F42">
            <v>0.92</v>
          </cell>
          <cell r="G42"/>
          <cell r="H42">
            <v>78.87</v>
          </cell>
        </row>
        <row r="43">
          <cell r="D43">
            <v>256779412524</v>
          </cell>
          <cell r="E43" t="str">
            <v>22/04/2025</v>
          </cell>
          <cell r="F43">
            <v>0.73</v>
          </cell>
          <cell r="G43"/>
          <cell r="H43">
            <v>62.58</v>
          </cell>
        </row>
        <row r="44">
          <cell r="D44">
            <v>256779412537</v>
          </cell>
          <cell r="E44" t="str">
            <v>22/04/2025</v>
          </cell>
          <cell r="F44">
            <v>8.15</v>
          </cell>
          <cell r="G44"/>
          <cell r="H44">
            <v>698.67</v>
          </cell>
        </row>
        <row r="45">
          <cell r="D45">
            <v>256779412585</v>
          </cell>
          <cell r="E45" t="str">
            <v>22/04/2025</v>
          </cell>
          <cell r="F45">
            <v>0.98</v>
          </cell>
          <cell r="G45"/>
          <cell r="H45">
            <v>84.01</v>
          </cell>
        </row>
        <row r="46">
          <cell r="D46">
            <v>256779412586</v>
          </cell>
          <cell r="E46" t="str">
            <v>22/04/2025</v>
          </cell>
          <cell r="F46">
            <v>1.03</v>
          </cell>
          <cell r="G46"/>
          <cell r="H46">
            <v>88.3</v>
          </cell>
        </row>
        <row r="47">
          <cell r="D47">
            <v>256779412579</v>
          </cell>
          <cell r="E47" t="str">
            <v>22/04/2025</v>
          </cell>
          <cell r="F47">
            <v>1.1499999999999999</v>
          </cell>
          <cell r="G47"/>
          <cell r="H47">
            <v>98.59</v>
          </cell>
        </row>
        <row r="48">
          <cell r="D48">
            <v>256779412562</v>
          </cell>
          <cell r="E48" t="str">
            <v>22/04/2025</v>
          </cell>
          <cell r="F48">
            <v>1.0900000000000001</v>
          </cell>
          <cell r="G48"/>
          <cell r="H48">
            <v>93.44</v>
          </cell>
        </row>
        <row r="49">
          <cell r="D49">
            <v>256779412583</v>
          </cell>
          <cell r="E49" t="str">
            <v>22/04/2025</v>
          </cell>
          <cell r="F49">
            <v>-51.75</v>
          </cell>
          <cell r="G49"/>
          <cell r="H49">
            <v>-4436.37</v>
          </cell>
        </row>
        <row r="50">
          <cell r="D50">
            <v>256779412524</v>
          </cell>
          <cell r="E50" t="str">
            <v>22/04/2025</v>
          </cell>
          <cell r="F50">
            <v>0</v>
          </cell>
          <cell r="G50"/>
          <cell r="H50">
            <v>-9.39</v>
          </cell>
        </row>
        <row r="51">
          <cell r="D51">
            <v>256779412529</v>
          </cell>
          <cell r="E51" t="str">
            <v>22/04/2025</v>
          </cell>
          <cell r="F51">
            <v>0</v>
          </cell>
          <cell r="G51"/>
          <cell r="H51">
            <v>-7.61</v>
          </cell>
        </row>
        <row r="52">
          <cell r="D52">
            <v>256779412536</v>
          </cell>
          <cell r="E52" t="str">
            <v>22/04/2025</v>
          </cell>
          <cell r="F52">
            <v>0</v>
          </cell>
          <cell r="G52"/>
          <cell r="H52">
            <v>-9.5299999999999994</v>
          </cell>
        </row>
        <row r="53">
          <cell r="D53">
            <v>256779412537</v>
          </cell>
          <cell r="E53" t="str">
            <v>22/04/2025</v>
          </cell>
          <cell r="F53">
            <v>0</v>
          </cell>
          <cell r="G53"/>
          <cell r="H53">
            <v>-104.86</v>
          </cell>
        </row>
        <row r="54">
          <cell r="D54">
            <v>256779412579</v>
          </cell>
          <cell r="E54" t="str">
            <v>22/04/2025</v>
          </cell>
          <cell r="F54">
            <v>0</v>
          </cell>
          <cell r="G54"/>
          <cell r="H54">
            <v>-14.83</v>
          </cell>
        </row>
        <row r="55">
          <cell r="D55">
            <v>256779412586</v>
          </cell>
          <cell r="E55" t="str">
            <v>22/04/2025</v>
          </cell>
          <cell r="F55">
            <v>0</v>
          </cell>
          <cell r="G55"/>
          <cell r="H55">
            <v>-13.25</v>
          </cell>
        </row>
        <row r="56">
          <cell r="D56">
            <v>256779412563</v>
          </cell>
          <cell r="E56" t="str">
            <v>22/04/2025</v>
          </cell>
          <cell r="F56">
            <v>0</v>
          </cell>
          <cell r="G56"/>
          <cell r="H56">
            <v>-6.94</v>
          </cell>
        </row>
        <row r="57">
          <cell r="D57">
            <v>256779412576</v>
          </cell>
          <cell r="E57" t="str">
            <v>22/04/2025</v>
          </cell>
          <cell r="F57">
            <v>0</v>
          </cell>
          <cell r="G57"/>
          <cell r="H57">
            <v>-11.84</v>
          </cell>
        </row>
        <row r="58">
          <cell r="D58">
            <v>256779412577</v>
          </cell>
          <cell r="E58" t="str">
            <v>22/04/2025</v>
          </cell>
          <cell r="F58">
            <v>0</v>
          </cell>
          <cell r="G58"/>
          <cell r="H58">
            <v>-11.84</v>
          </cell>
        </row>
        <row r="59">
          <cell r="D59">
            <v>256779412580</v>
          </cell>
          <cell r="E59" t="str">
            <v>22/04/2025</v>
          </cell>
          <cell r="F59">
            <v>0</v>
          </cell>
          <cell r="G59"/>
          <cell r="H59">
            <v>-10.42</v>
          </cell>
        </row>
        <row r="60">
          <cell r="D60">
            <v>256779412562</v>
          </cell>
          <cell r="E60" t="str">
            <v>22/04/2025</v>
          </cell>
          <cell r="F60">
            <v>0</v>
          </cell>
          <cell r="G60"/>
          <cell r="H60">
            <v>-14.06</v>
          </cell>
        </row>
        <row r="61">
          <cell r="D61">
            <v>256779412564</v>
          </cell>
          <cell r="E61" t="str">
            <v>22/04/2025</v>
          </cell>
          <cell r="F61">
            <v>0</v>
          </cell>
          <cell r="G61"/>
          <cell r="H61">
            <v>-14.2</v>
          </cell>
        </row>
        <row r="62">
          <cell r="D62">
            <v>256779412570</v>
          </cell>
          <cell r="E62" t="str">
            <v>22/04/2025</v>
          </cell>
          <cell r="F62">
            <v>0</v>
          </cell>
          <cell r="G62"/>
          <cell r="H62">
            <v>-11.15</v>
          </cell>
        </row>
        <row r="63">
          <cell r="D63">
            <v>256779412581</v>
          </cell>
          <cell r="E63" t="str">
            <v>22/04/2025</v>
          </cell>
          <cell r="F63">
            <v>0</v>
          </cell>
          <cell r="G63"/>
          <cell r="H63">
            <v>-13.25</v>
          </cell>
        </row>
        <row r="64">
          <cell r="D64">
            <v>256779412585</v>
          </cell>
          <cell r="E64" t="str">
            <v>22/04/2025</v>
          </cell>
          <cell r="F64">
            <v>0</v>
          </cell>
          <cell r="G64"/>
          <cell r="H64">
            <v>-12.54</v>
          </cell>
        </row>
        <row r="65">
          <cell r="D65">
            <v>256779412583</v>
          </cell>
          <cell r="E65" t="str">
            <v>22/04/2025</v>
          </cell>
          <cell r="F65">
            <v>0</v>
          </cell>
          <cell r="G65"/>
          <cell r="H65">
            <v>-13.59</v>
          </cell>
        </row>
        <row r="66">
          <cell r="D66">
            <v>256779418480</v>
          </cell>
          <cell r="E66" t="str">
            <v>21/10/2025</v>
          </cell>
          <cell r="F66">
            <v>-13.59</v>
          </cell>
          <cell r="G66"/>
          <cell r="H66">
            <v>-1204.8800000000001</v>
          </cell>
        </row>
        <row r="67">
          <cell r="D67">
            <v>256779418480</v>
          </cell>
          <cell r="E67" t="str">
            <v>21/10/2025</v>
          </cell>
          <cell r="F67">
            <v>0.27</v>
          </cell>
          <cell r="G67"/>
          <cell r="H67">
            <v>23.94</v>
          </cell>
        </row>
        <row r="68">
          <cell r="D68">
            <v>256779418474</v>
          </cell>
          <cell r="E68" t="str">
            <v>21/10/2025</v>
          </cell>
          <cell r="F68">
            <v>-562.38</v>
          </cell>
          <cell r="G68"/>
          <cell r="H68">
            <v>-49860.33</v>
          </cell>
        </row>
        <row r="69">
          <cell r="D69">
            <v>256779418474</v>
          </cell>
          <cell r="E69" t="str">
            <v>21/10/2025</v>
          </cell>
          <cell r="F69">
            <v>11.25</v>
          </cell>
          <cell r="G69"/>
          <cell r="H69">
            <v>997.42</v>
          </cell>
        </row>
        <row r="70">
          <cell r="D70">
            <v>256779418474</v>
          </cell>
          <cell r="E70" t="str">
            <v>21/10/2025</v>
          </cell>
          <cell r="F70">
            <v>0</v>
          </cell>
          <cell r="G70"/>
          <cell r="H70">
            <v>-1591.62</v>
          </cell>
        </row>
        <row r="71">
          <cell r="D71">
            <v>256779418474</v>
          </cell>
          <cell r="E71" t="str">
            <v>21/10/2025</v>
          </cell>
          <cell r="F71">
            <v>0</v>
          </cell>
          <cell r="G71"/>
          <cell r="H71">
            <v>-14.27</v>
          </cell>
        </row>
        <row r="72">
          <cell r="D72">
            <v>256779418474</v>
          </cell>
          <cell r="E72" t="str">
            <v>21/10/2025</v>
          </cell>
          <cell r="F72">
            <v>0</v>
          </cell>
          <cell r="G72"/>
          <cell r="H72">
            <v>-31.65</v>
          </cell>
        </row>
        <row r="73">
          <cell r="D73">
            <v>256779413393</v>
          </cell>
          <cell r="E73" t="str">
            <v>21/05/2025</v>
          </cell>
          <cell r="F73">
            <v>-229.87</v>
          </cell>
          <cell r="G73"/>
          <cell r="H73">
            <v>-19625.03</v>
          </cell>
        </row>
        <row r="74">
          <cell r="D74">
            <v>256779413394</v>
          </cell>
          <cell r="E74" t="str">
            <v>21/05/2025</v>
          </cell>
          <cell r="F74">
            <v>-218.17</v>
          </cell>
          <cell r="G74"/>
          <cell r="H74">
            <v>-18626.150000000001</v>
          </cell>
        </row>
        <row r="75">
          <cell r="D75">
            <v>256779413403</v>
          </cell>
          <cell r="E75" t="str">
            <v>21/05/2025</v>
          </cell>
          <cell r="F75">
            <v>-402.88</v>
          </cell>
          <cell r="G75"/>
          <cell r="H75">
            <v>-34395.67</v>
          </cell>
        </row>
        <row r="76">
          <cell r="D76">
            <v>256779413397</v>
          </cell>
          <cell r="E76" t="str">
            <v>21/05/2025</v>
          </cell>
          <cell r="F76">
            <v>-229.87</v>
          </cell>
          <cell r="G76"/>
          <cell r="H76">
            <v>-19625.03</v>
          </cell>
        </row>
        <row r="77">
          <cell r="D77">
            <v>256779413398</v>
          </cell>
          <cell r="E77" t="str">
            <v>21/05/2025</v>
          </cell>
          <cell r="F77">
            <v>-218.17</v>
          </cell>
          <cell r="G77"/>
          <cell r="H77">
            <v>-18626.150000000001</v>
          </cell>
        </row>
        <row r="78">
          <cell r="D78">
            <v>256779413400</v>
          </cell>
          <cell r="E78" t="str">
            <v>21/05/2025</v>
          </cell>
          <cell r="F78">
            <v>-218.17</v>
          </cell>
          <cell r="G78"/>
          <cell r="H78">
            <v>-18626.150000000001</v>
          </cell>
        </row>
        <row r="79">
          <cell r="D79">
            <v>256779413402</v>
          </cell>
          <cell r="E79" t="str">
            <v>21/05/2025</v>
          </cell>
          <cell r="F79">
            <v>-229.87</v>
          </cell>
          <cell r="G79"/>
          <cell r="H79">
            <v>-19625.03</v>
          </cell>
        </row>
        <row r="80">
          <cell r="D80">
            <v>256779413396</v>
          </cell>
          <cell r="E80" t="str">
            <v>21/05/2025</v>
          </cell>
          <cell r="F80">
            <v>-218.17</v>
          </cell>
          <cell r="G80"/>
          <cell r="H80">
            <v>-18626.150000000001</v>
          </cell>
        </row>
        <row r="81">
          <cell r="D81">
            <v>256779413401</v>
          </cell>
          <cell r="E81" t="str">
            <v>21/05/2025</v>
          </cell>
          <cell r="F81">
            <v>-229.87</v>
          </cell>
          <cell r="G81"/>
          <cell r="H81">
            <v>-19625.03</v>
          </cell>
        </row>
        <row r="82">
          <cell r="D82">
            <v>256779413396</v>
          </cell>
          <cell r="E82" t="str">
            <v>21/05/2025</v>
          </cell>
          <cell r="F82">
            <v>4.3600000000000003</v>
          </cell>
          <cell r="G82"/>
          <cell r="H82">
            <v>372.23</v>
          </cell>
        </row>
        <row r="83">
          <cell r="D83">
            <v>256779413401</v>
          </cell>
          <cell r="E83" t="str">
            <v>21/05/2025</v>
          </cell>
          <cell r="F83">
            <v>4.5999999999999996</v>
          </cell>
          <cell r="G83"/>
          <cell r="H83">
            <v>392.72</v>
          </cell>
        </row>
        <row r="84">
          <cell r="D84">
            <v>256779413395</v>
          </cell>
          <cell r="E84" t="str">
            <v>21/05/2025</v>
          </cell>
          <cell r="F84">
            <v>-264.98</v>
          </cell>
          <cell r="G84"/>
          <cell r="H84">
            <v>-22622.53</v>
          </cell>
        </row>
        <row r="85">
          <cell r="D85">
            <v>256779413395</v>
          </cell>
          <cell r="E85" t="str">
            <v>21/05/2025</v>
          </cell>
          <cell r="F85">
            <v>5.3</v>
          </cell>
          <cell r="G85"/>
          <cell r="H85">
            <v>452.48</v>
          </cell>
        </row>
        <row r="86">
          <cell r="D86">
            <v>256779413399</v>
          </cell>
          <cell r="E86" t="str">
            <v>21/05/2025</v>
          </cell>
          <cell r="F86">
            <v>-229.87</v>
          </cell>
          <cell r="G86"/>
          <cell r="H86">
            <v>-19625.03</v>
          </cell>
        </row>
        <row r="87">
          <cell r="D87">
            <v>256779413399</v>
          </cell>
          <cell r="E87" t="str">
            <v>21/05/2025</v>
          </cell>
          <cell r="F87">
            <v>4.5999999999999996</v>
          </cell>
          <cell r="G87"/>
          <cell r="H87">
            <v>392.72</v>
          </cell>
        </row>
        <row r="88">
          <cell r="D88">
            <v>256779413391</v>
          </cell>
          <cell r="E88" t="str">
            <v>21/05/2025</v>
          </cell>
          <cell r="F88">
            <v>-253.29</v>
          </cell>
          <cell r="G88"/>
          <cell r="H88">
            <v>-21624.5</v>
          </cell>
        </row>
        <row r="89">
          <cell r="D89">
            <v>256779413392</v>
          </cell>
          <cell r="E89" t="str">
            <v>21/05/2025</v>
          </cell>
          <cell r="F89">
            <v>-218.17</v>
          </cell>
          <cell r="G89"/>
          <cell r="H89">
            <v>-18626.150000000001</v>
          </cell>
        </row>
        <row r="90">
          <cell r="D90">
            <v>256779413391</v>
          </cell>
          <cell r="E90" t="str">
            <v>21/05/2025</v>
          </cell>
          <cell r="F90">
            <v>5.07</v>
          </cell>
          <cell r="G90"/>
          <cell r="H90">
            <v>432.85</v>
          </cell>
        </row>
        <row r="91">
          <cell r="D91">
            <v>256779413392</v>
          </cell>
          <cell r="E91" t="str">
            <v>21/05/2025</v>
          </cell>
          <cell r="F91">
            <v>4.3600000000000003</v>
          </cell>
          <cell r="G91"/>
          <cell r="H91">
            <v>372.23</v>
          </cell>
        </row>
        <row r="92">
          <cell r="D92">
            <v>256779413391</v>
          </cell>
          <cell r="E92" t="str">
            <v>21/05/2025</v>
          </cell>
          <cell r="F92">
            <v>0</v>
          </cell>
          <cell r="G92"/>
          <cell r="H92">
            <v>-815.41</v>
          </cell>
        </row>
        <row r="93">
          <cell r="D93">
            <v>256779413392</v>
          </cell>
          <cell r="E93" t="str">
            <v>21/05/2025</v>
          </cell>
          <cell r="F93">
            <v>0</v>
          </cell>
          <cell r="G93"/>
          <cell r="H93">
            <v>-702.37</v>
          </cell>
        </row>
        <row r="94">
          <cell r="D94">
            <v>256779412184</v>
          </cell>
          <cell r="E94" t="str">
            <v>21/04/2025</v>
          </cell>
          <cell r="F94">
            <v>-93.23</v>
          </cell>
          <cell r="G94"/>
          <cell r="H94">
            <v>-7992.33</v>
          </cell>
        </row>
        <row r="95">
          <cell r="D95">
            <v>256779412185</v>
          </cell>
          <cell r="E95" t="str">
            <v>21/04/2025</v>
          </cell>
          <cell r="F95">
            <v>-51.28</v>
          </cell>
          <cell r="G95"/>
          <cell r="H95">
            <v>-4396.08</v>
          </cell>
        </row>
        <row r="96">
          <cell r="D96">
            <v>256779412189</v>
          </cell>
          <cell r="E96" t="str">
            <v>21/04/2025</v>
          </cell>
          <cell r="F96">
            <v>0</v>
          </cell>
          <cell r="G96"/>
          <cell r="H96">
            <v>-262.20999999999998</v>
          </cell>
        </row>
        <row r="97">
          <cell r="D97">
            <v>256779412155</v>
          </cell>
          <cell r="E97" t="str">
            <v>21/04/2025</v>
          </cell>
          <cell r="F97">
            <v>-2330.73</v>
          </cell>
          <cell r="G97"/>
          <cell r="H97">
            <v>-199806.42</v>
          </cell>
        </row>
        <row r="98">
          <cell r="D98">
            <v>256779412189</v>
          </cell>
          <cell r="E98" t="str">
            <v>21/04/2025</v>
          </cell>
          <cell r="F98">
            <v>0</v>
          </cell>
          <cell r="G98"/>
          <cell r="H98">
            <v>6</v>
          </cell>
        </row>
        <row r="99">
          <cell r="D99">
            <v>256779412185</v>
          </cell>
          <cell r="E99" t="str">
            <v>21/04/2025</v>
          </cell>
          <cell r="F99">
            <v>1.03</v>
          </cell>
          <cell r="G99"/>
          <cell r="H99">
            <v>88.3</v>
          </cell>
        </row>
        <row r="100">
          <cell r="D100">
            <v>256779412184</v>
          </cell>
          <cell r="E100" t="str">
            <v>21/04/2025</v>
          </cell>
          <cell r="F100">
            <v>1.86</v>
          </cell>
          <cell r="G100"/>
          <cell r="H100">
            <v>159.44999999999999</v>
          </cell>
        </row>
        <row r="101">
          <cell r="D101">
            <v>256779412155</v>
          </cell>
          <cell r="E101" t="str">
            <v>21/04/2025</v>
          </cell>
          <cell r="F101">
            <v>46.61</v>
          </cell>
          <cell r="G101"/>
          <cell r="H101">
            <v>3995.73</v>
          </cell>
        </row>
        <row r="102">
          <cell r="D102">
            <v>256779412184</v>
          </cell>
          <cell r="E102" t="str">
            <v>21/04/2025</v>
          </cell>
          <cell r="F102">
            <v>0</v>
          </cell>
          <cell r="G102"/>
          <cell r="H102">
            <v>-23.98</v>
          </cell>
        </row>
        <row r="103">
          <cell r="D103">
            <v>256779412185</v>
          </cell>
          <cell r="E103" t="str">
            <v>21/04/2025</v>
          </cell>
          <cell r="F103">
            <v>0</v>
          </cell>
          <cell r="G103"/>
          <cell r="H103">
            <v>-13.19</v>
          </cell>
        </row>
        <row r="104">
          <cell r="D104">
            <v>256779412155</v>
          </cell>
          <cell r="E104" t="str">
            <v>21/04/2025</v>
          </cell>
          <cell r="F104">
            <v>0</v>
          </cell>
          <cell r="G104"/>
          <cell r="H104">
            <v>-599.66999999999996</v>
          </cell>
        </row>
        <row r="105">
          <cell r="D105">
            <v>256779419542</v>
          </cell>
          <cell r="E105" t="str">
            <v>20/11/2025</v>
          </cell>
          <cell r="F105">
            <v>-409.4</v>
          </cell>
          <cell r="G105"/>
          <cell r="H105">
            <v>-36130.6</v>
          </cell>
        </row>
        <row r="106">
          <cell r="D106">
            <v>256779419542</v>
          </cell>
          <cell r="E106" t="str">
            <v>20/11/2025</v>
          </cell>
          <cell r="F106">
            <v>8.19</v>
          </cell>
          <cell r="G106"/>
          <cell r="H106">
            <v>722.79</v>
          </cell>
        </row>
        <row r="107">
          <cell r="D107">
            <v>256779419531</v>
          </cell>
          <cell r="E107" t="str">
            <v>20/11/2025</v>
          </cell>
          <cell r="F107">
            <v>-417.77</v>
          </cell>
          <cell r="G107"/>
          <cell r="H107">
            <v>-36869.279999999999</v>
          </cell>
        </row>
        <row r="108">
          <cell r="D108">
            <v>256779419620</v>
          </cell>
          <cell r="E108" t="str">
            <v>20/11/2025</v>
          </cell>
          <cell r="F108">
            <v>-102.39</v>
          </cell>
          <cell r="G108"/>
          <cell r="H108">
            <v>-9036.18</v>
          </cell>
        </row>
        <row r="109">
          <cell r="D109">
            <v>256779419620</v>
          </cell>
          <cell r="E109" t="str">
            <v>20/11/2025</v>
          </cell>
          <cell r="F109">
            <v>2.0499999999999998</v>
          </cell>
          <cell r="G109"/>
          <cell r="H109">
            <v>180.92</v>
          </cell>
        </row>
        <row r="110">
          <cell r="D110">
            <v>256779419531</v>
          </cell>
          <cell r="E110" t="str">
            <v>20/11/2025</v>
          </cell>
          <cell r="F110">
            <v>8.36</v>
          </cell>
          <cell r="G110"/>
          <cell r="H110">
            <v>737.79</v>
          </cell>
        </row>
        <row r="111">
          <cell r="D111">
            <v>256779418653</v>
          </cell>
          <cell r="E111" t="str">
            <v>20/10/2025</v>
          </cell>
          <cell r="F111">
            <v>-170.68</v>
          </cell>
          <cell r="G111"/>
          <cell r="H111">
            <v>-15132.4</v>
          </cell>
        </row>
        <row r="112">
          <cell r="D112">
            <v>256779418653</v>
          </cell>
          <cell r="E112" t="str">
            <v>20/10/2025</v>
          </cell>
          <cell r="F112">
            <v>3.41</v>
          </cell>
          <cell r="G112"/>
          <cell r="H112">
            <v>302.33</v>
          </cell>
        </row>
        <row r="113">
          <cell r="D113">
            <v>256779418653</v>
          </cell>
          <cell r="E113" t="str">
            <v>20/10/2025</v>
          </cell>
          <cell r="F113">
            <v>0</v>
          </cell>
          <cell r="G113"/>
          <cell r="H113">
            <v>-166.44</v>
          </cell>
        </row>
        <row r="114">
          <cell r="D114">
            <v>256779418653</v>
          </cell>
          <cell r="E114" t="str">
            <v>20/10/2025</v>
          </cell>
          <cell r="F114">
            <v>0</v>
          </cell>
          <cell r="G114"/>
          <cell r="H114">
            <v>-330.56</v>
          </cell>
        </row>
        <row r="115">
          <cell r="D115">
            <v>256779416869</v>
          </cell>
          <cell r="E115" t="str">
            <v>20/08/2025</v>
          </cell>
          <cell r="F115">
            <v>-115.98</v>
          </cell>
          <cell r="G115"/>
          <cell r="H115">
            <v>-10047.450000000001</v>
          </cell>
        </row>
        <row r="116">
          <cell r="D116">
            <v>256779416838</v>
          </cell>
          <cell r="E116" t="str">
            <v>20/08/2025</v>
          </cell>
          <cell r="F116">
            <v>-685.03</v>
          </cell>
          <cell r="G116"/>
          <cell r="H116">
            <v>-59344.77</v>
          </cell>
        </row>
        <row r="117">
          <cell r="D117">
            <v>256779416838</v>
          </cell>
          <cell r="E117" t="str">
            <v>20/08/2025</v>
          </cell>
          <cell r="F117">
            <v>13.7</v>
          </cell>
          <cell r="G117"/>
          <cell r="H117">
            <v>1186.8399999999999</v>
          </cell>
        </row>
        <row r="118">
          <cell r="D118">
            <v>256779416869</v>
          </cell>
          <cell r="E118" t="str">
            <v>20/08/2025</v>
          </cell>
          <cell r="F118">
            <v>2.3199999999999998</v>
          </cell>
          <cell r="G118"/>
          <cell r="H118">
            <v>200.98</v>
          </cell>
        </row>
        <row r="119">
          <cell r="D119">
            <v>256779416869</v>
          </cell>
          <cell r="E119" t="str">
            <v>20/08/2025</v>
          </cell>
          <cell r="F119">
            <v>0</v>
          </cell>
          <cell r="G119"/>
          <cell r="H119">
            <v>-568.28</v>
          </cell>
        </row>
        <row r="120">
          <cell r="D120">
            <v>256779416838</v>
          </cell>
          <cell r="E120" t="str">
            <v>20/08/2025</v>
          </cell>
          <cell r="F120">
            <v>0</v>
          </cell>
          <cell r="G120"/>
          <cell r="H120">
            <v>-3356.53</v>
          </cell>
        </row>
        <row r="121">
          <cell r="D121">
            <v>246779414663</v>
          </cell>
          <cell r="E121" t="str">
            <v>20/03/2025</v>
          </cell>
          <cell r="F121">
            <v>-45</v>
          </cell>
          <cell r="G121"/>
          <cell r="H121">
            <v>-3916.91</v>
          </cell>
        </row>
        <row r="122">
          <cell r="D122">
            <v>246779414662</v>
          </cell>
          <cell r="E122" t="str">
            <v>20/03/2025</v>
          </cell>
          <cell r="F122">
            <v>-275</v>
          </cell>
          <cell r="G122"/>
          <cell r="H122">
            <v>-23936.66</v>
          </cell>
        </row>
        <row r="123">
          <cell r="D123">
            <v>246779414385</v>
          </cell>
          <cell r="E123" t="str">
            <v>20/03/2025</v>
          </cell>
          <cell r="F123">
            <v>-240</v>
          </cell>
          <cell r="G123"/>
          <cell r="H123">
            <v>-20890.18</v>
          </cell>
        </row>
        <row r="124">
          <cell r="D124">
            <v>246779414663</v>
          </cell>
          <cell r="E124" t="str">
            <v>20/03/2025</v>
          </cell>
          <cell r="F124">
            <v>0.9</v>
          </cell>
          <cell r="G124"/>
          <cell r="H124">
            <v>78.34</v>
          </cell>
        </row>
        <row r="125">
          <cell r="D125">
            <v>246779414662</v>
          </cell>
          <cell r="E125" t="str">
            <v>20/03/2025</v>
          </cell>
          <cell r="F125">
            <v>5.5</v>
          </cell>
          <cell r="G125"/>
          <cell r="H125">
            <v>478.73</v>
          </cell>
        </row>
        <row r="126">
          <cell r="D126">
            <v>246779414385</v>
          </cell>
          <cell r="E126" t="str">
            <v>20/03/2025</v>
          </cell>
          <cell r="F126">
            <v>4.8</v>
          </cell>
          <cell r="G126"/>
          <cell r="H126">
            <v>417.8</v>
          </cell>
        </row>
        <row r="127">
          <cell r="D127">
            <v>246779413730</v>
          </cell>
          <cell r="E127" t="str">
            <v>20/03/2025</v>
          </cell>
          <cell r="F127">
            <v>-3.2</v>
          </cell>
          <cell r="G127"/>
          <cell r="H127">
            <v>-278.54000000000002</v>
          </cell>
        </row>
        <row r="128">
          <cell r="D128">
            <v>246779413730</v>
          </cell>
          <cell r="E128" t="str">
            <v>20/03/2025</v>
          </cell>
          <cell r="F128">
            <v>0.06</v>
          </cell>
          <cell r="G128"/>
          <cell r="H128">
            <v>5.22</v>
          </cell>
        </row>
        <row r="129">
          <cell r="D129">
            <v>246779413936</v>
          </cell>
          <cell r="E129" t="str">
            <v>20/03/2025</v>
          </cell>
          <cell r="F129">
            <v>-27.5</v>
          </cell>
          <cell r="G129"/>
          <cell r="H129">
            <v>-2393.67</v>
          </cell>
        </row>
        <row r="130">
          <cell r="D130">
            <v>246779413889</v>
          </cell>
          <cell r="E130" t="str">
            <v>20/03/2025</v>
          </cell>
          <cell r="F130">
            <v>-42.5</v>
          </cell>
          <cell r="G130"/>
          <cell r="H130">
            <v>-3699.3</v>
          </cell>
        </row>
        <row r="131">
          <cell r="D131">
            <v>246779413920</v>
          </cell>
          <cell r="E131" t="str">
            <v>20/03/2025</v>
          </cell>
          <cell r="F131">
            <v>-22.5</v>
          </cell>
          <cell r="G131"/>
          <cell r="H131">
            <v>-1958.45</v>
          </cell>
        </row>
        <row r="132">
          <cell r="D132">
            <v>246779413941</v>
          </cell>
          <cell r="E132" t="str">
            <v>20/03/2025</v>
          </cell>
          <cell r="F132">
            <v>-30</v>
          </cell>
          <cell r="G132"/>
          <cell r="H132">
            <v>-2611.27</v>
          </cell>
        </row>
        <row r="133">
          <cell r="D133">
            <v>246779413815</v>
          </cell>
          <cell r="E133" t="str">
            <v>20/03/2025</v>
          </cell>
          <cell r="F133">
            <v>-50</v>
          </cell>
          <cell r="G133"/>
          <cell r="H133">
            <v>-4352.12</v>
          </cell>
        </row>
        <row r="134">
          <cell r="D134">
            <v>246779414384</v>
          </cell>
          <cell r="E134" t="str">
            <v>20/03/2025</v>
          </cell>
          <cell r="F134">
            <v>-182.5</v>
          </cell>
          <cell r="G134"/>
          <cell r="H134">
            <v>-15885.24</v>
          </cell>
        </row>
        <row r="135">
          <cell r="D135">
            <v>246779413815</v>
          </cell>
          <cell r="E135" t="str">
            <v>20/03/2025</v>
          </cell>
          <cell r="F135">
            <v>1</v>
          </cell>
          <cell r="G135"/>
          <cell r="H135">
            <v>87.04</v>
          </cell>
        </row>
        <row r="136">
          <cell r="D136">
            <v>246779413936</v>
          </cell>
          <cell r="E136" t="str">
            <v>20/03/2025</v>
          </cell>
          <cell r="F136">
            <v>0.55000000000000004</v>
          </cell>
          <cell r="G136"/>
          <cell r="H136">
            <v>47.87</v>
          </cell>
        </row>
        <row r="137">
          <cell r="D137">
            <v>246779414384</v>
          </cell>
          <cell r="E137" t="str">
            <v>20/03/2025</v>
          </cell>
          <cell r="F137">
            <v>3.65</v>
          </cell>
          <cell r="G137"/>
          <cell r="H137">
            <v>317.7</v>
          </cell>
        </row>
        <row r="138">
          <cell r="D138">
            <v>246779413889</v>
          </cell>
          <cell r="E138" t="str">
            <v>20/03/2025</v>
          </cell>
          <cell r="F138">
            <v>0.85</v>
          </cell>
          <cell r="G138"/>
          <cell r="H138">
            <v>73.989999999999995</v>
          </cell>
        </row>
        <row r="139">
          <cell r="D139">
            <v>246779413920</v>
          </cell>
          <cell r="E139" t="str">
            <v>20/03/2025</v>
          </cell>
          <cell r="F139">
            <v>0.45</v>
          </cell>
          <cell r="G139"/>
          <cell r="H139">
            <v>39.17</v>
          </cell>
        </row>
        <row r="140">
          <cell r="D140">
            <v>246779413941</v>
          </cell>
          <cell r="E140" t="str">
            <v>20/03/2025</v>
          </cell>
          <cell r="F140">
            <v>0.6</v>
          </cell>
          <cell r="G140"/>
          <cell r="H140">
            <v>52.23</v>
          </cell>
        </row>
        <row r="141">
          <cell r="D141">
            <v>246779413936</v>
          </cell>
          <cell r="E141" t="str">
            <v>20/03/2025</v>
          </cell>
          <cell r="F141">
            <v>0</v>
          </cell>
          <cell r="G141"/>
          <cell r="H141">
            <v>28.38</v>
          </cell>
        </row>
        <row r="142">
          <cell r="D142">
            <v>246779413889</v>
          </cell>
          <cell r="E142" t="str">
            <v>20/03/2025</v>
          </cell>
          <cell r="F142">
            <v>0</v>
          </cell>
          <cell r="G142"/>
          <cell r="H142">
            <v>43.85</v>
          </cell>
        </row>
        <row r="143">
          <cell r="D143">
            <v>246779413920</v>
          </cell>
          <cell r="E143" t="str">
            <v>20/03/2025</v>
          </cell>
          <cell r="F143">
            <v>0</v>
          </cell>
          <cell r="G143"/>
          <cell r="H143">
            <v>23.21</v>
          </cell>
        </row>
        <row r="144">
          <cell r="D144">
            <v>246779413941</v>
          </cell>
          <cell r="E144" t="str">
            <v>20/03/2025</v>
          </cell>
          <cell r="F144">
            <v>0</v>
          </cell>
          <cell r="G144"/>
          <cell r="H144">
            <v>30.95</v>
          </cell>
        </row>
        <row r="145">
          <cell r="D145">
            <v>246779413815</v>
          </cell>
          <cell r="E145" t="str">
            <v>20/03/2025</v>
          </cell>
          <cell r="F145">
            <v>0</v>
          </cell>
          <cell r="G145"/>
          <cell r="H145">
            <v>51.59</v>
          </cell>
        </row>
        <row r="146">
          <cell r="D146">
            <v>246779414384</v>
          </cell>
          <cell r="E146" t="str">
            <v>20/03/2025</v>
          </cell>
          <cell r="F146">
            <v>0</v>
          </cell>
          <cell r="G146"/>
          <cell r="H146">
            <v>188.32</v>
          </cell>
        </row>
        <row r="147">
          <cell r="D147">
            <v>246779413747</v>
          </cell>
          <cell r="E147" t="str">
            <v>20/03/2025</v>
          </cell>
          <cell r="F147">
            <v>-2.74</v>
          </cell>
          <cell r="G147"/>
          <cell r="H147">
            <v>-238.5</v>
          </cell>
        </row>
        <row r="148">
          <cell r="D148">
            <v>246779413747</v>
          </cell>
          <cell r="E148" t="str">
            <v>20/03/2025</v>
          </cell>
          <cell r="F148">
            <v>0.05</v>
          </cell>
          <cell r="G148"/>
          <cell r="H148">
            <v>4.3499999999999996</v>
          </cell>
        </row>
        <row r="149">
          <cell r="D149">
            <v>246779413747</v>
          </cell>
          <cell r="E149" t="str">
            <v>20/03/2025</v>
          </cell>
          <cell r="F149">
            <v>0</v>
          </cell>
          <cell r="G149"/>
          <cell r="H149">
            <v>-4.34</v>
          </cell>
        </row>
        <row r="150">
          <cell r="D150">
            <v>246779410315</v>
          </cell>
          <cell r="E150" t="str">
            <v>20/02/2025</v>
          </cell>
          <cell r="F150">
            <v>-2380.9499999999998</v>
          </cell>
          <cell r="G150"/>
          <cell r="H150">
            <v>-207243.64</v>
          </cell>
        </row>
        <row r="151">
          <cell r="D151">
            <v>246779410098</v>
          </cell>
          <cell r="E151" t="str">
            <v>20/02/2025</v>
          </cell>
          <cell r="F151">
            <v>-2380.9499999999998</v>
          </cell>
          <cell r="G151"/>
          <cell r="H151">
            <v>-206046.42</v>
          </cell>
        </row>
        <row r="152">
          <cell r="D152">
            <v>246779410132</v>
          </cell>
          <cell r="E152" t="str">
            <v>20/02/2025</v>
          </cell>
          <cell r="F152">
            <v>-52.38</v>
          </cell>
          <cell r="G152"/>
          <cell r="H152">
            <v>-4532.9399999999996</v>
          </cell>
        </row>
        <row r="153">
          <cell r="D153">
            <v>246779410131</v>
          </cell>
          <cell r="E153" t="str">
            <v>20/02/2025</v>
          </cell>
          <cell r="F153">
            <v>-95.24</v>
          </cell>
          <cell r="G153"/>
          <cell r="H153">
            <v>-8242.0300000000007</v>
          </cell>
        </row>
        <row r="154">
          <cell r="D154">
            <v>246779410312</v>
          </cell>
          <cell r="E154" t="str">
            <v>20/02/2025</v>
          </cell>
          <cell r="F154">
            <v>-52.38</v>
          </cell>
          <cell r="G154"/>
          <cell r="H154">
            <v>-4559.28</v>
          </cell>
        </row>
        <row r="155">
          <cell r="D155">
            <v>246779410132</v>
          </cell>
          <cell r="E155" t="str">
            <v>20/02/2025</v>
          </cell>
          <cell r="F155">
            <v>1.05</v>
          </cell>
          <cell r="G155"/>
          <cell r="H155">
            <v>90.87</v>
          </cell>
        </row>
        <row r="156">
          <cell r="D156">
            <v>246779410098</v>
          </cell>
          <cell r="E156" t="str">
            <v>20/02/2025</v>
          </cell>
          <cell r="F156">
            <v>47.62</v>
          </cell>
          <cell r="G156"/>
          <cell r="H156">
            <v>4121.01</v>
          </cell>
        </row>
        <row r="157">
          <cell r="D157">
            <v>246779410131</v>
          </cell>
          <cell r="E157" t="str">
            <v>20/02/2025</v>
          </cell>
          <cell r="F157">
            <v>1.9</v>
          </cell>
          <cell r="G157"/>
          <cell r="H157">
            <v>164.43</v>
          </cell>
        </row>
        <row r="158">
          <cell r="D158">
            <v>246779410315</v>
          </cell>
          <cell r="E158" t="str">
            <v>20/02/2025</v>
          </cell>
          <cell r="F158">
            <v>47.62</v>
          </cell>
          <cell r="G158"/>
          <cell r="H158">
            <v>4144.96</v>
          </cell>
        </row>
        <row r="159">
          <cell r="D159">
            <v>246779410312</v>
          </cell>
          <cell r="E159" t="str">
            <v>20/02/2025</v>
          </cell>
          <cell r="F159">
            <v>1.05</v>
          </cell>
          <cell r="G159"/>
          <cell r="H159">
            <v>91.39</v>
          </cell>
        </row>
        <row r="160">
          <cell r="D160">
            <v>246779410175</v>
          </cell>
          <cell r="E160" t="str">
            <v>20/02/2025</v>
          </cell>
          <cell r="F160">
            <v>-52.38</v>
          </cell>
          <cell r="G160"/>
          <cell r="H160">
            <v>-4532.9399999999996</v>
          </cell>
        </row>
        <row r="161">
          <cell r="D161">
            <v>246779410141</v>
          </cell>
          <cell r="E161" t="str">
            <v>20/02/2025</v>
          </cell>
          <cell r="F161">
            <v>-2380.9499999999998</v>
          </cell>
          <cell r="G161"/>
          <cell r="H161">
            <v>-206046.42</v>
          </cell>
        </row>
        <row r="162">
          <cell r="D162">
            <v>246779410217</v>
          </cell>
          <cell r="E162" t="str">
            <v>20/02/2025</v>
          </cell>
          <cell r="F162">
            <v>-93.33</v>
          </cell>
          <cell r="G162"/>
          <cell r="H162">
            <v>-8076.74</v>
          </cell>
        </row>
        <row r="163">
          <cell r="D163">
            <v>246779410218</v>
          </cell>
          <cell r="E163" t="str">
            <v>20/02/2025</v>
          </cell>
          <cell r="F163">
            <v>-51.33</v>
          </cell>
          <cell r="G163"/>
          <cell r="H163">
            <v>-4442.08</v>
          </cell>
        </row>
        <row r="164">
          <cell r="D164">
            <v>246779410174</v>
          </cell>
          <cell r="E164" t="str">
            <v>20/02/2025</v>
          </cell>
          <cell r="F164">
            <v>-95.24</v>
          </cell>
          <cell r="G164"/>
          <cell r="H164">
            <v>-8242.0300000000007</v>
          </cell>
        </row>
        <row r="165">
          <cell r="D165">
            <v>246779410184</v>
          </cell>
          <cell r="E165" t="str">
            <v>20/02/2025</v>
          </cell>
          <cell r="F165">
            <v>-2333.1799999999998</v>
          </cell>
          <cell r="G165"/>
          <cell r="H165">
            <v>-201912.42</v>
          </cell>
        </row>
        <row r="166">
          <cell r="D166">
            <v>246779410218</v>
          </cell>
          <cell r="E166" t="str">
            <v>20/02/2025</v>
          </cell>
          <cell r="F166">
            <v>1.03</v>
          </cell>
          <cell r="G166"/>
          <cell r="H166">
            <v>89.14</v>
          </cell>
        </row>
        <row r="167">
          <cell r="D167">
            <v>246779410175</v>
          </cell>
          <cell r="E167" t="str">
            <v>20/02/2025</v>
          </cell>
          <cell r="F167">
            <v>1.05</v>
          </cell>
          <cell r="G167"/>
          <cell r="H167">
            <v>90.87</v>
          </cell>
        </row>
        <row r="168">
          <cell r="D168">
            <v>246779410141</v>
          </cell>
          <cell r="E168" t="str">
            <v>20/02/2025</v>
          </cell>
          <cell r="F168">
            <v>47.62</v>
          </cell>
          <cell r="G168"/>
          <cell r="H168">
            <v>4121.01</v>
          </cell>
        </row>
        <row r="169">
          <cell r="D169">
            <v>246779410184</v>
          </cell>
          <cell r="E169" t="str">
            <v>20/02/2025</v>
          </cell>
          <cell r="F169">
            <v>46.66</v>
          </cell>
          <cell r="G169"/>
          <cell r="H169">
            <v>4037.94</v>
          </cell>
        </row>
        <row r="170">
          <cell r="D170">
            <v>246779410217</v>
          </cell>
          <cell r="E170" t="str">
            <v>20/02/2025</v>
          </cell>
          <cell r="F170">
            <v>1.87</v>
          </cell>
          <cell r="G170"/>
          <cell r="H170">
            <v>161.83000000000001</v>
          </cell>
        </row>
        <row r="171">
          <cell r="D171">
            <v>246779410174</v>
          </cell>
          <cell r="E171" t="str">
            <v>20/02/2025</v>
          </cell>
          <cell r="F171">
            <v>1.9</v>
          </cell>
          <cell r="G171"/>
          <cell r="H171">
            <v>164.43</v>
          </cell>
        </row>
        <row r="172">
          <cell r="D172">
            <v>246779410227</v>
          </cell>
          <cell r="E172" t="str">
            <v>20/02/2025</v>
          </cell>
          <cell r="F172">
            <v>-2286.2399999999998</v>
          </cell>
          <cell r="G172"/>
          <cell r="H172">
            <v>-197850.25</v>
          </cell>
        </row>
        <row r="173">
          <cell r="D173">
            <v>246779410227</v>
          </cell>
          <cell r="E173" t="str">
            <v>20/02/2025</v>
          </cell>
          <cell r="F173">
            <v>45.72</v>
          </cell>
          <cell r="G173"/>
          <cell r="H173">
            <v>3956.59</v>
          </cell>
        </row>
        <row r="174">
          <cell r="D174">
            <v>246779410260</v>
          </cell>
          <cell r="E174" t="str">
            <v>20/02/2025</v>
          </cell>
          <cell r="F174">
            <v>-91.45</v>
          </cell>
          <cell r="G174"/>
          <cell r="H174">
            <v>-7914.04</v>
          </cell>
        </row>
        <row r="175">
          <cell r="D175">
            <v>246779410080</v>
          </cell>
          <cell r="E175" t="str">
            <v>20/02/2025</v>
          </cell>
          <cell r="F175">
            <v>-95.24</v>
          </cell>
          <cell r="G175"/>
          <cell r="H175">
            <v>-8242.0300000000007</v>
          </cell>
        </row>
        <row r="176">
          <cell r="D176">
            <v>246779410064</v>
          </cell>
          <cell r="E176" t="str">
            <v>20/02/2025</v>
          </cell>
          <cell r="F176">
            <v>-52.38</v>
          </cell>
          <cell r="G176"/>
          <cell r="H176">
            <v>-4532.9399999999996</v>
          </cell>
        </row>
        <row r="177">
          <cell r="D177">
            <v>246779410010</v>
          </cell>
          <cell r="E177" t="str">
            <v>20/02/2025</v>
          </cell>
          <cell r="F177">
            <v>-2380.9499999999998</v>
          </cell>
          <cell r="G177"/>
          <cell r="H177">
            <v>-206046.42</v>
          </cell>
        </row>
        <row r="178">
          <cell r="D178">
            <v>246779410063</v>
          </cell>
          <cell r="E178" t="str">
            <v>20/02/2025</v>
          </cell>
          <cell r="F178">
            <v>-95.24</v>
          </cell>
          <cell r="G178"/>
          <cell r="H178">
            <v>-8242.0300000000007</v>
          </cell>
        </row>
        <row r="179">
          <cell r="D179">
            <v>246779410030</v>
          </cell>
          <cell r="E179" t="str">
            <v>20/02/2025</v>
          </cell>
          <cell r="F179">
            <v>-2380.9499999999998</v>
          </cell>
          <cell r="G179"/>
          <cell r="H179">
            <v>-206046.42</v>
          </cell>
        </row>
        <row r="180">
          <cell r="D180">
            <v>246779410261</v>
          </cell>
          <cell r="E180" t="str">
            <v>20/02/2025</v>
          </cell>
          <cell r="F180">
            <v>-50.3</v>
          </cell>
          <cell r="G180"/>
          <cell r="H180">
            <v>-4352.9399999999996</v>
          </cell>
        </row>
        <row r="181">
          <cell r="D181">
            <v>246779410064</v>
          </cell>
          <cell r="E181" t="str">
            <v>20/02/2025</v>
          </cell>
          <cell r="F181">
            <v>1.05</v>
          </cell>
          <cell r="G181"/>
          <cell r="H181">
            <v>90.87</v>
          </cell>
        </row>
        <row r="182">
          <cell r="D182">
            <v>246779410030</v>
          </cell>
          <cell r="E182" t="str">
            <v>20/02/2025</v>
          </cell>
          <cell r="F182">
            <v>47.62</v>
          </cell>
          <cell r="G182"/>
          <cell r="H182">
            <v>4121.01</v>
          </cell>
        </row>
        <row r="183">
          <cell r="D183">
            <v>246779410063</v>
          </cell>
          <cell r="E183" t="str">
            <v>20/02/2025</v>
          </cell>
          <cell r="F183">
            <v>1.9</v>
          </cell>
          <cell r="G183"/>
          <cell r="H183">
            <v>164.43</v>
          </cell>
        </row>
        <row r="184">
          <cell r="D184">
            <v>246779410260</v>
          </cell>
          <cell r="E184" t="str">
            <v>20/02/2025</v>
          </cell>
          <cell r="F184">
            <v>1.83</v>
          </cell>
          <cell r="G184"/>
          <cell r="H184">
            <v>158.37</v>
          </cell>
        </row>
        <row r="185">
          <cell r="D185">
            <v>246779410010</v>
          </cell>
          <cell r="E185" t="str">
            <v>20/02/2025</v>
          </cell>
          <cell r="F185">
            <v>47.62</v>
          </cell>
          <cell r="G185"/>
          <cell r="H185">
            <v>4121.01</v>
          </cell>
        </row>
        <row r="186">
          <cell r="D186">
            <v>246779410080</v>
          </cell>
          <cell r="E186" t="str">
            <v>20/02/2025</v>
          </cell>
          <cell r="F186">
            <v>1.9</v>
          </cell>
          <cell r="G186"/>
          <cell r="H186">
            <v>164.43</v>
          </cell>
        </row>
        <row r="187">
          <cell r="D187">
            <v>246779410261</v>
          </cell>
          <cell r="E187" t="str">
            <v>20/02/2025</v>
          </cell>
          <cell r="F187">
            <v>1.01</v>
          </cell>
          <cell r="G187"/>
          <cell r="H187">
            <v>87.4</v>
          </cell>
        </row>
        <row r="188">
          <cell r="D188">
            <v>246779410227</v>
          </cell>
          <cell r="E188" t="str">
            <v>20/02/2025</v>
          </cell>
          <cell r="F188">
            <v>0</v>
          </cell>
          <cell r="G188"/>
          <cell r="H188">
            <v>1232.44</v>
          </cell>
        </row>
        <row r="189">
          <cell r="D189">
            <v>246779410260</v>
          </cell>
          <cell r="E189" t="str">
            <v>20/02/2025</v>
          </cell>
          <cell r="F189">
            <v>0</v>
          </cell>
          <cell r="G189"/>
          <cell r="H189">
            <v>49.29</v>
          </cell>
        </row>
        <row r="190">
          <cell r="D190">
            <v>246779410080</v>
          </cell>
          <cell r="E190" t="str">
            <v>20/02/2025</v>
          </cell>
          <cell r="F190">
            <v>0</v>
          </cell>
          <cell r="G190"/>
          <cell r="H190">
            <v>51.34</v>
          </cell>
        </row>
        <row r="191">
          <cell r="D191">
            <v>246779410064</v>
          </cell>
          <cell r="E191" t="str">
            <v>20/02/2025</v>
          </cell>
          <cell r="F191">
            <v>0</v>
          </cell>
          <cell r="G191"/>
          <cell r="H191">
            <v>28.23</v>
          </cell>
        </row>
        <row r="192">
          <cell r="D192">
            <v>246779410010</v>
          </cell>
          <cell r="E192" t="str">
            <v>20/02/2025</v>
          </cell>
          <cell r="F192">
            <v>0</v>
          </cell>
          <cell r="G192"/>
          <cell r="H192">
            <v>1283.51</v>
          </cell>
        </row>
        <row r="193">
          <cell r="D193">
            <v>246779410063</v>
          </cell>
          <cell r="E193" t="str">
            <v>20/02/2025</v>
          </cell>
          <cell r="F193">
            <v>0</v>
          </cell>
          <cell r="G193"/>
          <cell r="H193">
            <v>51.34</v>
          </cell>
        </row>
        <row r="194">
          <cell r="D194">
            <v>246779410030</v>
          </cell>
          <cell r="E194" t="str">
            <v>20/02/2025</v>
          </cell>
          <cell r="F194">
            <v>0</v>
          </cell>
          <cell r="G194"/>
          <cell r="H194">
            <v>1283.51</v>
          </cell>
        </row>
        <row r="195">
          <cell r="D195">
            <v>246779410261</v>
          </cell>
          <cell r="E195" t="str">
            <v>20/02/2025</v>
          </cell>
          <cell r="F195">
            <v>0</v>
          </cell>
          <cell r="G195"/>
          <cell r="H195">
            <v>27.12</v>
          </cell>
        </row>
        <row r="196">
          <cell r="D196">
            <v>246779410311</v>
          </cell>
          <cell r="E196" t="str">
            <v>20/02/2025</v>
          </cell>
          <cell r="F196">
            <v>-95.24</v>
          </cell>
          <cell r="G196"/>
          <cell r="H196">
            <v>-8242.0300000000007</v>
          </cell>
        </row>
        <row r="197">
          <cell r="D197">
            <v>246779410311</v>
          </cell>
          <cell r="E197" t="str">
            <v>20/02/2025</v>
          </cell>
          <cell r="F197">
            <v>1.9</v>
          </cell>
          <cell r="G197"/>
          <cell r="H197">
            <v>164.43</v>
          </cell>
        </row>
        <row r="198">
          <cell r="D198">
            <v>246779410311</v>
          </cell>
          <cell r="E198" t="str">
            <v>20/02/2025</v>
          </cell>
          <cell r="F198">
            <v>0</v>
          </cell>
          <cell r="G198"/>
          <cell r="H198">
            <v>-197.88</v>
          </cell>
        </row>
        <row r="199">
          <cell r="D199">
            <v>256779415769</v>
          </cell>
          <cell r="E199" t="str">
            <v>19/07/2025</v>
          </cell>
          <cell r="F199">
            <v>-234.91</v>
          </cell>
          <cell r="G199"/>
          <cell r="H199">
            <v>-20199.8</v>
          </cell>
        </row>
        <row r="200">
          <cell r="D200">
            <v>256779415769</v>
          </cell>
          <cell r="E200" t="str">
            <v>19/07/2025</v>
          </cell>
          <cell r="F200">
            <v>4.7</v>
          </cell>
          <cell r="G200"/>
          <cell r="H200">
            <v>404.15</v>
          </cell>
        </row>
        <row r="201">
          <cell r="D201">
            <v>256779414741</v>
          </cell>
          <cell r="E201" t="str">
            <v>19/06/2025</v>
          </cell>
          <cell r="F201">
            <v>-579.79</v>
          </cell>
          <cell r="G201"/>
          <cell r="H201">
            <v>-49319.31</v>
          </cell>
        </row>
        <row r="202">
          <cell r="D202">
            <v>256779414741</v>
          </cell>
          <cell r="E202" t="str">
            <v>19/06/2025</v>
          </cell>
          <cell r="F202">
            <v>11.6</v>
          </cell>
          <cell r="G202"/>
          <cell r="H202">
            <v>986.74</v>
          </cell>
        </row>
        <row r="203">
          <cell r="D203">
            <v>256779414741</v>
          </cell>
          <cell r="E203" t="str">
            <v>19/06/2025</v>
          </cell>
          <cell r="F203">
            <v>0</v>
          </cell>
          <cell r="G203"/>
          <cell r="H203">
            <v>-2742.45</v>
          </cell>
        </row>
        <row r="204">
          <cell r="D204">
            <v>246779413202</v>
          </cell>
          <cell r="E204" t="str">
            <v>19/03/2025</v>
          </cell>
          <cell r="F204">
            <v>-39.06</v>
          </cell>
          <cell r="G204"/>
          <cell r="H204">
            <v>-3380.24</v>
          </cell>
        </row>
        <row r="205">
          <cell r="D205">
            <v>246779413202</v>
          </cell>
          <cell r="E205" t="str">
            <v>19/03/2025</v>
          </cell>
          <cell r="F205">
            <v>0.78</v>
          </cell>
          <cell r="G205"/>
          <cell r="H205">
            <v>67.5</v>
          </cell>
        </row>
        <row r="206">
          <cell r="D206">
            <v>246779412994</v>
          </cell>
          <cell r="E206" t="str">
            <v>19/03/2025</v>
          </cell>
          <cell r="F206">
            <v>-2297.27</v>
          </cell>
          <cell r="G206"/>
          <cell r="H206">
            <v>-199959.93</v>
          </cell>
        </row>
        <row r="207">
          <cell r="D207">
            <v>246779413023</v>
          </cell>
          <cell r="E207" t="str">
            <v>19/03/2025</v>
          </cell>
          <cell r="F207">
            <v>-91.89</v>
          </cell>
          <cell r="G207"/>
          <cell r="H207">
            <v>-7998.33</v>
          </cell>
        </row>
        <row r="208">
          <cell r="D208">
            <v>246779413024</v>
          </cell>
          <cell r="E208" t="str">
            <v>19/03/2025</v>
          </cell>
          <cell r="F208">
            <v>-50.54</v>
          </cell>
          <cell r="G208"/>
          <cell r="H208">
            <v>-4399.12</v>
          </cell>
        </row>
        <row r="209">
          <cell r="D209">
            <v>246779413024</v>
          </cell>
          <cell r="E209" t="str">
            <v>19/03/2025</v>
          </cell>
          <cell r="F209">
            <v>1.01</v>
          </cell>
          <cell r="G209"/>
          <cell r="H209">
            <v>87.91</v>
          </cell>
        </row>
        <row r="210">
          <cell r="D210">
            <v>246779412994</v>
          </cell>
          <cell r="E210" t="str">
            <v>19/03/2025</v>
          </cell>
          <cell r="F210">
            <v>45.95</v>
          </cell>
          <cell r="G210"/>
          <cell r="H210">
            <v>3999.6</v>
          </cell>
        </row>
        <row r="211">
          <cell r="D211">
            <v>246779413023</v>
          </cell>
          <cell r="E211" t="str">
            <v>19/03/2025</v>
          </cell>
          <cell r="F211">
            <v>1.84</v>
          </cell>
          <cell r="G211"/>
          <cell r="H211">
            <v>160.16</v>
          </cell>
        </row>
        <row r="212">
          <cell r="D212">
            <v>246779412994</v>
          </cell>
          <cell r="E212" t="str">
            <v>19/03/2025</v>
          </cell>
          <cell r="F212">
            <v>0</v>
          </cell>
          <cell r="G212"/>
          <cell r="H212">
            <v>2370.4299999999998</v>
          </cell>
        </row>
        <row r="213">
          <cell r="D213">
            <v>246779413023</v>
          </cell>
          <cell r="E213" t="str">
            <v>19/03/2025</v>
          </cell>
          <cell r="F213">
            <v>0</v>
          </cell>
          <cell r="G213"/>
          <cell r="H213">
            <v>94.81</v>
          </cell>
        </row>
        <row r="214">
          <cell r="D214">
            <v>246779413024</v>
          </cell>
          <cell r="E214" t="str">
            <v>19/03/2025</v>
          </cell>
          <cell r="F214">
            <v>0</v>
          </cell>
          <cell r="G214"/>
          <cell r="H214">
            <v>52.15</v>
          </cell>
        </row>
        <row r="215">
          <cell r="D215">
            <v>246779410081</v>
          </cell>
          <cell r="E215" t="str">
            <v>19/02/2025</v>
          </cell>
          <cell r="F215">
            <v>-52.38</v>
          </cell>
          <cell r="G215"/>
          <cell r="H215">
            <v>-4532.9399999999996</v>
          </cell>
        </row>
        <row r="216">
          <cell r="D216">
            <v>246779410081</v>
          </cell>
          <cell r="E216" t="str">
            <v>19/02/2025</v>
          </cell>
          <cell r="F216">
            <v>1.05</v>
          </cell>
          <cell r="G216"/>
          <cell r="H216">
            <v>90.87</v>
          </cell>
        </row>
        <row r="217">
          <cell r="D217">
            <v>246779410081</v>
          </cell>
          <cell r="E217" t="str">
            <v>19/02/2025</v>
          </cell>
          <cell r="F217">
            <v>0</v>
          </cell>
          <cell r="G217"/>
          <cell r="H217">
            <v>28.23</v>
          </cell>
        </row>
        <row r="218">
          <cell r="D218">
            <v>256779418424</v>
          </cell>
          <cell r="E218" t="str">
            <v>18/10/2025</v>
          </cell>
          <cell r="F218">
            <v>-1334.62</v>
          </cell>
          <cell r="G218"/>
          <cell r="H218">
            <v>-118326.74</v>
          </cell>
        </row>
        <row r="219">
          <cell r="D219">
            <v>256779418433</v>
          </cell>
          <cell r="E219" t="str">
            <v>18/10/2025</v>
          </cell>
          <cell r="F219">
            <v>-351.43</v>
          </cell>
          <cell r="G219"/>
          <cell r="H219">
            <v>-31157.61</v>
          </cell>
        </row>
        <row r="220">
          <cell r="D220">
            <v>256779418433</v>
          </cell>
          <cell r="E220" t="str">
            <v>18/10/2025</v>
          </cell>
          <cell r="F220">
            <v>7.03</v>
          </cell>
          <cell r="G220"/>
          <cell r="H220">
            <v>623.28</v>
          </cell>
        </row>
        <row r="221">
          <cell r="D221">
            <v>256779418424</v>
          </cell>
          <cell r="E221" t="str">
            <v>18/10/2025</v>
          </cell>
          <cell r="F221">
            <v>26.69</v>
          </cell>
          <cell r="G221"/>
          <cell r="H221">
            <v>2366.3200000000002</v>
          </cell>
        </row>
        <row r="222">
          <cell r="D222">
            <v>256779417597</v>
          </cell>
          <cell r="E222" t="str">
            <v>18/09/2025</v>
          </cell>
          <cell r="F222">
            <v>-1055.04</v>
          </cell>
          <cell r="G222"/>
          <cell r="H222">
            <v>-92476.28</v>
          </cell>
        </row>
        <row r="223">
          <cell r="D223">
            <v>256779417597</v>
          </cell>
          <cell r="E223" t="str">
            <v>18/09/2025</v>
          </cell>
          <cell r="F223">
            <v>21.1</v>
          </cell>
          <cell r="G223"/>
          <cell r="H223">
            <v>1849.46</v>
          </cell>
        </row>
        <row r="224">
          <cell r="D224">
            <v>256779417597</v>
          </cell>
          <cell r="E224" t="str">
            <v>18/09/2025</v>
          </cell>
          <cell r="F224">
            <v>0</v>
          </cell>
          <cell r="G224"/>
          <cell r="H224">
            <v>-621.04</v>
          </cell>
        </row>
        <row r="225">
          <cell r="D225">
            <v>256779417580</v>
          </cell>
          <cell r="E225" t="str">
            <v>18/09/2025</v>
          </cell>
          <cell r="F225">
            <v>-184.38</v>
          </cell>
          <cell r="G225"/>
          <cell r="H225">
            <v>-184.38</v>
          </cell>
        </row>
        <row r="226">
          <cell r="D226">
            <v>256779417557</v>
          </cell>
          <cell r="E226" t="str">
            <v>18/09/2025</v>
          </cell>
          <cell r="F226">
            <v>-725.96</v>
          </cell>
          <cell r="G226"/>
          <cell r="H226">
            <v>-63631.79</v>
          </cell>
        </row>
        <row r="227">
          <cell r="D227">
            <v>256779417517</v>
          </cell>
          <cell r="E227" t="str">
            <v>18/09/2025</v>
          </cell>
          <cell r="F227">
            <v>-4.68</v>
          </cell>
          <cell r="G227"/>
          <cell r="H227">
            <v>-410.21</v>
          </cell>
        </row>
        <row r="228">
          <cell r="D228">
            <v>256779417580</v>
          </cell>
          <cell r="E228" t="str">
            <v>18/09/2025</v>
          </cell>
          <cell r="F228">
            <v>3.69</v>
          </cell>
          <cell r="G228"/>
          <cell r="H228">
            <v>3.69</v>
          </cell>
        </row>
        <row r="229">
          <cell r="D229">
            <v>256779417517</v>
          </cell>
          <cell r="E229" t="str">
            <v>18/09/2025</v>
          </cell>
          <cell r="F229">
            <v>0.09</v>
          </cell>
          <cell r="G229"/>
          <cell r="H229">
            <v>7.89</v>
          </cell>
        </row>
        <row r="230">
          <cell r="D230">
            <v>256779417557</v>
          </cell>
          <cell r="E230" t="str">
            <v>18/09/2025</v>
          </cell>
          <cell r="F230">
            <v>14.52</v>
          </cell>
          <cell r="G230"/>
          <cell r="H230">
            <v>1272.71</v>
          </cell>
        </row>
        <row r="231">
          <cell r="D231" t="str">
            <v>256779417580_D</v>
          </cell>
          <cell r="E231" t="str">
            <v>18/09/2025</v>
          </cell>
          <cell r="F231">
            <v>-184.38</v>
          </cell>
          <cell r="G231"/>
          <cell r="H231">
            <v>-16161.26</v>
          </cell>
        </row>
        <row r="232">
          <cell r="D232" t="str">
            <v>256779417580_D</v>
          </cell>
          <cell r="E232" t="str">
            <v>18/09/2025</v>
          </cell>
          <cell r="F232">
            <v>3.69</v>
          </cell>
          <cell r="G232"/>
          <cell r="H232">
            <v>323.44</v>
          </cell>
        </row>
        <row r="233">
          <cell r="D233" t="str">
            <v>256779417580_D</v>
          </cell>
          <cell r="E233" t="str">
            <v>18/09/2025</v>
          </cell>
          <cell r="F233">
            <v>0</v>
          </cell>
          <cell r="G233"/>
          <cell r="H233">
            <v>-718.94</v>
          </cell>
        </row>
        <row r="234">
          <cell r="D234">
            <v>2439105</v>
          </cell>
          <cell r="E234" t="str">
            <v>19/06/2025</v>
          </cell>
          <cell r="F234">
            <v>0</v>
          </cell>
          <cell r="G234"/>
          <cell r="H234">
            <v>1760137.77</v>
          </cell>
        </row>
        <row r="235">
          <cell r="D235">
            <v>256779415442</v>
          </cell>
          <cell r="E235" t="str">
            <v>18/07/2025</v>
          </cell>
          <cell r="F235">
            <v>-1.59</v>
          </cell>
          <cell r="G235"/>
          <cell r="H235">
            <v>-136.72</v>
          </cell>
        </row>
        <row r="236">
          <cell r="D236">
            <v>256779415426</v>
          </cell>
          <cell r="E236" t="str">
            <v>18/07/2025</v>
          </cell>
          <cell r="F236">
            <v>-464.73</v>
          </cell>
          <cell r="G236"/>
          <cell r="H236">
            <v>-39961.910000000003</v>
          </cell>
        </row>
        <row r="237">
          <cell r="D237">
            <v>256779415517</v>
          </cell>
          <cell r="E237" t="str">
            <v>18/07/2025</v>
          </cell>
          <cell r="F237">
            <v>-116.74</v>
          </cell>
          <cell r="G237"/>
          <cell r="H237">
            <v>-10038.42</v>
          </cell>
        </row>
        <row r="238">
          <cell r="D238">
            <v>256779415453</v>
          </cell>
          <cell r="E238" t="str">
            <v>18/07/2025</v>
          </cell>
          <cell r="F238">
            <v>-293.45999999999998</v>
          </cell>
          <cell r="G238"/>
          <cell r="H238">
            <v>-25234.48</v>
          </cell>
        </row>
        <row r="239">
          <cell r="D239">
            <v>256779415474</v>
          </cell>
          <cell r="E239" t="str">
            <v>18/07/2025</v>
          </cell>
          <cell r="F239">
            <v>-608.41</v>
          </cell>
          <cell r="G239"/>
          <cell r="H239">
            <v>-52316.88</v>
          </cell>
        </row>
        <row r="240">
          <cell r="D240">
            <v>256779415474</v>
          </cell>
          <cell r="E240" t="str">
            <v>18/07/2025</v>
          </cell>
          <cell r="F240">
            <v>12.17</v>
          </cell>
          <cell r="G240"/>
          <cell r="H240">
            <v>1046.49</v>
          </cell>
        </row>
        <row r="241">
          <cell r="D241">
            <v>256779415442</v>
          </cell>
          <cell r="E241" t="str">
            <v>18/07/2025</v>
          </cell>
          <cell r="F241">
            <v>0.03</v>
          </cell>
          <cell r="G241"/>
          <cell r="H241">
            <v>2.58</v>
          </cell>
        </row>
        <row r="242">
          <cell r="D242">
            <v>256779415453</v>
          </cell>
          <cell r="E242" t="str">
            <v>18/07/2025</v>
          </cell>
          <cell r="F242">
            <v>5.87</v>
          </cell>
          <cell r="G242"/>
          <cell r="H242">
            <v>504.76</v>
          </cell>
        </row>
        <row r="243">
          <cell r="D243">
            <v>256779415517</v>
          </cell>
          <cell r="E243" t="str">
            <v>18/07/2025</v>
          </cell>
          <cell r="F243">
            <v>2.33</v>
          </cell>
          <cell r="G243"/>
          <cell r="H243">
            <v>200.36</v>
          </cell>
        </row>
        <row r="244">
          <cell r="D244">
            <v>256779415426</v>
          </cell>
          <cell r="E244" t="str">
            <v>18/07/2025</v>
          </cell>
          <cell r="F244">
            <v>9.2899999999999991</v>
          </cell>
          <cell r="G244"/>
          <cell r="H244">
            <v>798.84</v>
          </cell>
        </row>
        <row r="245">
          <cell r="D245">
            <v>256779415442</v>
          </cell>
          <cell r="E245" t="str">
            <v>18/07/2025</v>
          </cell>
          <cell r="F245">
            <v>0</v>
          </cell>
          <cell r="G245"/>
          <cell r="H245">
            <v>-3.53</v>
          </cell>
        </row>
        <row r="246">
          <cell r="D246">
            <v>256779415426</v>
          </cell>
          <cell r="E246" t="str">
            <v>18/07/2025</v>
          </cell>
          <cell r="F246">
            <v>0</v>
          </cell>
          <cell r="G246"/>
          <cell r="H246">
            <v>-1030.68</v>
          </cell>
        </row>
        <row r="247">
          <cell r="D247">
            <v>256779415517</v>
          </cell>
          <cell r="E247" t="str">
            <v>18/07/2025</v>
          </cell>
          <cell r="F247">
            <v>0</v>
          </cell>
          <cell r="G247"/>
          <cell r="H247">
            <v>-258.92</v>
          </cell>
        </row>
        <row r="248">
          <cell r="D248">
            <v>256779415453</v>
          </cell>
          <cell r="E248" t="str">
            <v>18/07/2025</v>
          </cell>
          <cell r="F248">
            <v>0</v>
          </cell>
          <cell r="G248"/>
          <cell r="H248">
            <v>-650.84</v>
          </cell>
        </row>
        <row r="249">
          <cell r="D249">
            <v>256779415474</v>
          </cell>
          <cell r="E249" t="str">
            <v>18/07/2025</v>
          </cell>
          <cell r="F249">
            <v>0</v>
          </cell>
          <cell r="G249"/>
          <cell r="H249">
            <v>-1349.32</v>
          </cell>
        </row>
        <row r="250">
          <cell r="D250">
            <v>256779414431</v>
          </cell>
          <cell r="E250" t="str">
            <v>18/06/2025</v>
          </cell>
          <cell r="F250">
            <v>-52.38</v>
          </cell>
          <cell r="G250"/>
          <cell r="H250">
            <v>-4455.66</v>
          </cell>
        </row>
        <row r="251">
          <cell r="D251">
            <v>256779414431</v>
          </cell>
          <cell r="E251" t="str">
            <v>18/06/2025</v>
          </cell>
          <cell r="F251">
            <v>1.05</v>
          </cell>
          <cell r="G251"/>
          <cell r="H251">
            <v>89.32</v>
          </cell>
        </row>
        <row r="252">
          <cell r="D252">
            <v>256779414431</v>
          </cell>
          <cell r="E252" t="str">
            <v>18/06/2025</v>
          </cell>
          <cell r="F252">
            <v>0</v>
          </cell>
          <cell r="G252"/>
          <cell r="H252">
            <v>-209.97</v>
          </cell>
        </row>
        <row r="253">
          <cell r="D253">
            <v>246779411742</v>
          </cell>
          <cell r="E253" t="str">
            <v>17/03/2025</v>
          </cell>
          <cell r="F253">
            <v>-23.27</v>
          </cell>
          <cell r="G253"/>
          <cell r="H253">
            <v>-2025.48</v>
          </cell>
        </row>
        <row r="254">
          <cell r="D254">
            <v>246779411742</v>
          </cell>
          <cell r="E254" t="str">
            <v>17/03/2025</v>
          </cell>
          <cell r="F254">
            <v>0.47</v>
          </cell>
          <cell r="G254"/>
          <cell r="H254">
            <v>40.909999999999997</v>
          </cell>
        </row>
        <row r="255">
          <cell r="D255">
            <v>246779411737</v>
          </cell>
          <cell r="E255" t="str">
            <v>17/03/2025</v>
          </cell>
          <cell r="F255">
            <v>-28.54</v>
          </cell>
          <cell r="G255"/>
          <cell r="H255">
            <v>-2484.19</v>
          </cell>
        </row>
        <row r="256">
          <cell r="D256">
            <v>246779411734</v>
          </cell>
          <cell r="E256" t="str">
            <v>17/03/2025</v>
          </cell>
          <cell r="F256">
            <v>-22.83</v>
          </cell>
          <cell r="G256"/>
          <cell r="H256">
            <v>-1987.18</v>
          </cell>
        </row>
        <row r="257">
          <cell r="D257">
            <v>246779411732</v>
          </cell>
          <cell r="E257" t="str">
            <v>17/03/2025</v>
          </cell>
          <cell r="F257">
            <v>-28.54</v>
          </cell>
          <cell r="G257"/>
          <cell r="H257">
            <v>-2484.19</v>
          </cell>
        </row>
        <row r="258">
          <cell r="D258">
            <v>246779411729</v>
          </cell>
          <cell r="E258" t="str">
            <v>17/03/2025</v>
          </cell>
          <cell r="F258">
            <v>-34.25</v>
          </cell>
          <cell r="G258"/>
          <cell r="H258">
            <v>-2981.2</v>
          </cell>
        </row>
        <row r="259">
          <cell r="D259">
            <v>246779411724</v>
          </cell>
          <cell r="E259" t="str">
            <v>17/03/2025</v>
          </cell>
          <cell r="F259">
            <v>-68.5</v>
          </cell>
          <cell r="G259"/>
          <cell r="H259">
            <v>-5962.41</v>
          </cell>
        </row>
        <row r="260">
          <cell r="D260">
            <v>246779411721</v>
          </cell>
          <cell r="E260" t="str">
            <v>17/03/2025</v>
          </cell>
          <cell r="F260">
            <v>-525.63</v>
          </cell>
          <cell r="G260"/>
          <cell r="H260">
            <v>-45752.1</v>
          </cell>
        </row>
        <row r="261">
          <cell r="D261">
            <v>246779411741</v>
          </cell>
          <cell r="E261" t="str">
            <v>17/03/2025</v>
          </cell>
          <cell r="F261">
            <v>-240</v>
          </cell>
          <cell r="G261"/>
          <cell r="H261">
            <v>-20890.18</v>
          </cell>
        </row>
        <row r="262">
          <cell r="D262">
            <v>246779411735</v>
          </cell>
          <cell r="E262" t="str">
            <v>17/03/2025</v>
          </cell>
          <cell r="F262">
            <v>-479.25</v>
          </cell>
          <cell r="G262"/>
          <cell r="H262">
            <v>-41715.08</v>
          </cell>
        </row>
        <row r="263">
          <cell r="D263">
            <v>246779411733</v>
          </cell>
          <cell r="E263" t="str">
            <v>17/03/2025</v>
          </cell>
          <cell r="F263">
            <v>-17.12</v>
          </cell>
          <cell r="G263"/>
          <cell r="H263">
            <v>-1490.17</v>
          </cell>
        </row>
        <row r="264">
          <cell r="D264">
            <v>246779411727</v>
          </cell>
          <cell r="E264" t="str">
            <v>17/03/2025</v>
          </cell>
          <cell r="F264">
            <v>-17.12</v>
          </cell>
          <cell r="G264"/>
          <cell r="H264">
            <v>-1490.17</v>
          </cell>
        </row>
        <row r="265">
          <cell r="D265">
            <v>246779411726</v>
          </cell>
          <cell r="E265" t="str">
            <v>17/03/2025</v>
          </cell>
          <cell r="F265">
            <v>-28.54</v>
          </cell>
          <cell r="G265"/>
          <cell r="H265">
            <v>-2484.19</v>
          </cell>
        </row>
        <row r="266">
          <cell r="D266">
            <v>246779411720</v>
          </cell>
          <cell r="E266" t="str">
            <v>17/03/2025</v>
          </cell>
          <cell r="F266">
            <v>-17.12</v>
          </cell>
          <cell r="G266"/>
          <cell r="H266">
            <v>-1490.17</v>
          </cell>
        </row>
        <row r="267">
          <cell r="D267">
            <v>246779411718</v>
          </cell>
          <cell r="E267" t="str">
            <v>17/03/2025</v>
          </cell>
          <cell r="F267">
            <v>-22.95</v>
          </cell>
          <cell r="G267"/>
          <cell r="H267">
            <v>-1997.62</v>
          </cell>
        </row>
        <row r="268">
          <cell r="D268">
            <v>246779411637</v>
          </cell>
          <cell r="E268" t="str">
            <v>17/03/2025</v>
          </cell>
          <cell r="F268">
            <v>-429.65</v>
          </cell>
          <cell r="G268"/>
          <cell r="H268">
            <v>-37397.769999999997</v>
          </cell>
        </row>
        <row r="269">
          <cell r="D269">
            <v>246779411717</v>
          </cell>
          <cell r="E269" t="str">
            <v>17/03/2025</v>
          </cell>
          <cell r="F269">
            <v>-45.67</v>
          </cell>
          <cell r="G269"/>
          <cell r="H269">
            <v>-3975.23</v>
          </cell>
        </row>
        <row r="270">
          <cell r="D270">
            <v>246779411601</v>
          </cell>
          <cell r="E270" t="str">
            <v>17/03/2025</v>
          </cell>
          <cell r="F270">
            <v>-23.39</v>
          </cell>
          <cell r="G270"/>
          <cell r="H270">
            <v>-2035.92</v>
          </cell>
        </row>
        <row r="271">
          <cell r="D271">
            <v>246779411740</v>
          </cell>
          <cell r="E271" t="str">
            <v>17/03/2025</v>
          </cell>
          <cell r="F271">
            <v>-22.83</v>
          </cell>
          <cell r="G271"/>
          <cell r="H271">
            <v>-1987.18</v>
          </cell>
        </row>
        <row r="272">
          <cell r="D272">
            <v>246779411913</v>
          </cell>
          <cell r="E272" t="str">
            <v>17/03/2025</v>
          </cell>
          <cell r="F272">
            <v>-28.41</v>
          </cell>
          <cell r="G272"/>
          <cell r="H272">
            <v>-2472.88</v>
          </cell>
        </row>
        <row r="273">
          <cell r="D273">
            <v>246779411597</v>
          </cell>
          <cell r="E273" t="str">
            <v>17/03/2025</v>
          </cell>
          <cell r="F273">
            <v>-57.29</v>
          </cell>
          <cell r="G273"/>
          <cell r="H273">
            <v>-4986.66</v>
          </cell>
        </row>
        <row r="274">
          <cell r="D274">
            <v>246779411739</v>
          </cell>
          <cell r="E274" t="str">
            <v>17/03/2025</v>
          </cell>
          <cell r="F274">
            <v>-34.25</v>
          </cell>
          <cell r="G274"/>
          <cell r="H274">
            <v>-2981.2</v>
          </cell>
        </row>
        <row r="275">
          <cell r="D275">
            <v>246779411914</v>
          </cell>
          <cell r="E275" t="str">
            <v>17/03/2025</v>
          </cell>
          <cell r="F275">
            <v>-260</v>
          </cell>
          <cell r="G275"/>
          <cell r="H275">
            <v>-22631.03</v>
          </cell>
        </row>
        <row r="276">
          <cell r="D276">
            <v>246779411596</v>
          </cell>
          <cell r="E276" t="str">
            <v>17/03/2025</v>
          </cell>
          <cell r="F276">
            <v>-74.47</v>
          </cell>
          <cell r="G276"/>
          <cell r="H276">
            <v>-6482.05</v>
          </cell>
        </row>
        <row r="277">
          <cell r="D277">
            <v>246779411738</v>
          </cell>
          <cell r="E277" t="str">
            <v>17/03/2025</v>
          </cell>
          <cell r="F277">
            <v>-28.54</v>
          </cell>
          <cell r="G277"/>
          <cell r="H277">
            <v>-2484.19</v>
          </cell>
        </row>
        <row r="278">
          <cell r="D278">
            <v>246779412040</v>
          </cell>
          <cell r="E278" t="str">
            <v>17/03/2025</v>
          </cell>
          <cell r="F278">
            <v>-16.82</v>
          </cell>
          <cell r="G278"/>
          <cell r="H278">
            <v>-1464.05</v>
          </cell>
        </row>
        <row r="279">
          <cell r="D279">
            <v>246779411736</v>
          </cell>
          <cell r="E279" t="str">
            <v>17/03/2025</v>
          </cell>
          <cell r="F279">
            <v>-22.83</v>
          </cell>
          <cell r="G279"/>
          <cell r="H279">
            <v>-1987.18</v>
          </cell>
        </row>
        <row r="280">
          <cell r="D280">
            <v>246779411899</v>
          </cell>
          <cell r="E280" t="str">
            <v>17/03/2025</v>
          </cell>
          <cell r="F280">
            <v>-62.49</v>
          </cell>
          <cell r="G280"/>
          <cell r="H280">
            <v>-5439.28</v>
          </cell>
        </row>
        <row r="281">
          <cell r="D281">
            <v>246779411896</v>
          </cell>
          <cell r="E281" t="str">
            <v>17/03/2025</v>
          </cell>
          <cell r="F281">
            <v>-39.770000000000003</v>
          </cell>
          <cell r="G281"/>
          <cell r="H281">
            <v>-3461.68</v>
          </cell>
        </row>
        <row r="282">
          <cell r="D282">
            <v>246779411902</v>
          </cell>
          <cell r="E282" t="str">
            <v>17/03/2025</v>
          </cell>
          <cell r="F282">
            <v>-2.13</v>
          </cell>
          <cell r="G282"/>
          <cell r="H282">
            <v>-185.4</v>
          </cell>
        </row>
        <row r="283">
          <cell r="D283">
            <v>246779411723</v>
          </cell>
          <cell r="E283" t="str">
            <v>17/03/2025</v>
          </cell>
          <cell r="F283">
            <v>-45.67</v>
          </cell>
          <cell r="G283"/>
          <cell r="H283">
            <v>-3975.23</v>
          </cell>
        </row>
        <row r="284">
          <cell r="D284">
            <v>246779411722</v>
          </cell>
          <cell r="E284" t="str">
            <v>17/03/2025</v>
          </cell>
          <cell r="F284">
            <v>-39.96</v>
          </cell>
          <cell r="G284"/>
          <cell r="H284">
            <v>-3478.21</v>
          </cell>
        </row>
        <row r="285">
          <cell r="D285">
            <v>246779411907</v>
          </cell>
          <cell r="E285" t="str">
            <v>17/03/2025</v>
          </cell>
          <cell r="F285">
            <v>-17.04</v>
          </cell>
          <cell r="G285"/>
          <cell r="H285">
            <v>-1483.2</v>
          </cell>
        </row>
        <row r="286">
          <cell r="D286">
            <v>246779411909</v>
          </cell>
          <cell r="E286" t="str">
            <v>17/03/2025</v>
          </cell>
          <cell r="F286">
            <v>-28.41</v>
          </cell>
          <cell r="G286"/>
          <cell r="H286">
            <v>-2472.88</v>
          </cell>
        </row>
        <row r="287">
          <cell r="D287">
            <v>246779411600</v>
          </cell>
          <cell r="E287" t="str">
            <v>17/03/2025</v>
          </cell>
          <cell r="F287">
            <v>-2.6</v>
          </cell>
          <cell r="G287"/>
          <cell r="H287">
            <v>-226.31</v>
          </cell>
        </row>
        <row r="288">
          <cell r="D288">
            <v>246779411595</v>
          </cell>
          <cell r="E288" t="str">
            <v>17/03/2025</v>
          </cell>
          <cell r="F288">
            <v>-51.56</v>
          </cell>
          <cell r="G288"/>
          <cell r="H288">
            <v>-4487.91</v>
          </cell>
        </row>
        <row r="289">
          <cell r="D289">
            <v>246779411594</v>
          </cell>
          <cell r="E289" t="str">
            <v>17/03/2025</v>
          </cell>
          <cell r="F289">
            <v>-17.190000000000001</v>
          </cell>
          <cell r="G289"/>
          <cell r="H289">
            <v>-1496.26</v>
          </cell>
        </row>
        <row r="290">
          <cell r="D290">
            <v>246779411599</v>
          </cell>
          <cell r="E290" t="str">
            <v>17/03/2025</v>
          </cell>
          <cell r="F290">
            <v>-37.950000000000003</v>
          </cell>
          <cell r="G290"/>
          <cell r="H290">
            <v>-3303.26</v>
          </cell>
        </row>
        <row r="291">
          <cell r="D291">
            <v>246779412111</v>
          </cell>
          <cell r="E291" t="str">
            <v>17/03/2025</v>
          </cell>
          <cell r="F291">
            <v>-420.46</v>
          </cell>
          <cell r="G291"/>
          <cell r="H291">
            <v>-36597.85</v>
          </cell>
        </row>
        <row r="292">
          <cell r="D292">
            <v>246779411895</v>
          </cell>
          <cell r="E292" t="str">
            <v>17/03/2025</v>
          </cell>
          <cell r="F292">
            <v>-4.26</v>
          </cell>
          <cell r="G292"/>
          <cell r="H292">
            <v>-370.8</v>
          </cell>
        </row>
        <row r="293">
          <cell r="D293">
            <v>246779412046</v>
          </cell>
          <cell r="E293" t="str">
            <v>17/03/2025</v>
          </cell>
          <cell r="F293">
            <v>-16.82</v>
          </cell>
          <cell r="G293"/>
          <cell r="H293">
            <v>-1464.05</v>
          </cell>
        </row>
        <row r="294">
          <cell r="D294">
            <v>246779411897</v>
          </cell>
          <cell r="E294" t="str">
            <v>17/03/2025</v>
          </cell>
          <cell r="F294">
            <v>-22.72</v>
          </cell>
          <cell r="G294"/>
          <cell r="H294">
            <v>-1977.6</v>
          </cell>
        </row>
        <row r="295">
          <cell r="D295">
            <v>246779412044</v>
          </cell>
          <cell r="E295" t="str">
            <v>17/03/2025</v>
          </cell>
          <cell r="F295">
            <v>-30.37</v>
          </cell>
          <cell r="G295"/>
          <cell r="H295">
            <v>-2643.48</v>
          </cell>
        </row>
        <row r="296">
          <cell r="D296">
            <v>246779411898</v>
          </cell>
          <cell r="E296" t="str">
            <v>17/03/2025</v>
          </cell>
          <cell r="F296">
            <v>-7.1</v>
          </cell>
          <cell r="G296"/>
          <cell r="H296">
            <v>-618</v>
          </cell>
        </row>
        <row r="297">
          <cell r="D297">
            <v>246779412043</v>
          </cell>
          <cell r="E297" t="str">
            <v>17/03/2025</v>
          </cell>
          <cell r="F297">
            <v>-16.82</v>
          </cell>
          <cell r="G297"/>
          <cell r="H297">
            <v>-1464.05</v>
          </cell>
        </row>
        <row r="298">
          <cell r="D298">
            <v>246779411915</v>
          </cell>
          <cell r="E298" t="str">
            <v>17/03/2025</v>
          </cell>
          <cell r="F298">
            <v>-23.17</v>
          </cell>
          <cell r="G298"/>
          <cell r="H298">
            <v>-2016.77</v>
          </cell>
        </row>
        <row r="299">
          <cell r="D299">
            <v>246779412041</v>
          </cell>
          <cell r="E299" t="str">
            <v>17/03/2025</v>
          </cell>
          <cell r="F299">
            <v>-33.64</v>
          </cell>
          <cell r="G299"/>
          <cell r="H299">
            <v>-2928.11</v>
          </cell>
        </row>
        <row r="300">
          <cell r="D300">
            <v>246779411900</v>
          </cell>
          <cell r="E300" t="str">
            <v>17/03/2025</v>
          </cell>
          <cell r="F300">
            <v>-73.849999999999994</v>
          </cell>
          <cell r="G300"/>
          <cell r="H300">
            <v>-6428.08</v>
          </cell>
        </row>
        <row r="301">
          <cell r="D301">
            <v>246779412048</v>
          </cell>
          <cell r="E301" t="str">
            <v>17/03/2025</v>
          </cell>
          <cell r="F301">
            <v>-22.78</v>
          </cell>
          <cell r="G301"/>
          <cell r="H301">
            <v>-1982.83</v>
          </cell>
        </row>
        <row r="302">
          <cell r="D302">
            <v>246779411903</v>
          </cell>
          <cell r="E302" t="str">
            <v>17/03/2025</v>
          </cell>
          <cell r="F302">
            <v>-3.55</v>
          </cell>
          <cell r="G302"/>
          <cell r="H302">
            <v>-309</v>
          </cell>
        </row>
        <row r="303">
          <cell r="D303">
            <v>246779411910</v>
          </cell>
          <cell r="E303" t="str">
            <v>17/03/2025</v>
          </cell>
          <cell r="F303">
            <v>-28.41</v>
          </cell>
          <cell r="G303"/>
          <cell r="H303">
            <v>-2472.88</v>
          </cell>
        </row>
        <row r="304">
          <cell r="D304">
            <v>246779411598</v>
          </cell>
          <cell r="E304" t="str">
            <v>17/03/2025</v>
          </cell>
          <cell r="F304">
            <v>-91.66</v>
          </cell>
          <cell r="G304"/>
          <cell r="H304">
            <v>-7978.31</v>
          </cell>
        </row>
        <row r="305">
          <cell r="D305">
            <v>246779411593</v>
          </cell>
          <cell r="E305" t="str">
            <v>17/03/2025</v>
          </cell>
          <cell r="F305">
            <v>-40.1</v>
          </cell>
          <cell r="G305"/>
          <cell r="H305">
            <v>-3490.4</v>
          </cell>
        </row>
        <row r="306">
          <cell r="D306">
            <v>246779412045</v>
          </cell>
          <cell r="E306" t="str">
            <v>17/03/2025</v>
          </cell>
          <cell r="F306">
            <v>-230</v>
          </cell>
          <cell r="G306"/>
          <cell r="H306">
            <v>-20019.759999999998</v>
          </cell>
        </row>
        <row r="307">
          <cell r="D307">
            <v>246779412042</v>
          </cell>
          <cell r="E307" t="str">
            <v>17/03/2025</v>
          </cell>
          <cell r="F307">
            <v>-16.82</v>
          </cell>
          <cell r="G307"/>
          <cell r="H307">
            <v>-1464.05</v>
          </cell>
        </row>
        <row r="308">
          <cell r="D308">
            <v>246779412038</v>
          </cell>
          <cell r="E308" t="str">
            <v>17/03/2025</v>
          </cell>
          <cell r="F308">
            <v>-33.64</v>
          </cell>
          <cell r="G308"/>
          <cell r="H308">
            <v>-2928.11</v>
          </cell>
        </row>
        <row r="309">
          <cell r="D309">
            <v>246779411901</v>
          </cell>
          <cell r="E309" t="str">
            <v>17/03/2025</v>
          </cell>
          <cell r="F309">
            <v>-12.78</v>
          </cell>
          <cell r="G309"/>
          <cell r="H309">
            <v>-1112.4000000000001</v>
          </cell>
        </row>
        <row r="310">
          <cell r="D310">
            <v>246779411906</v>
          </cell>
          <cell r="E310" t="str">
            <v>17/03/2025</v>
          </cell>
          <cell r="F310">
            <v>-34.090000000000003</v>
          </cell>
          <cell r="G310"/>
          <cell r="H310">
            <v>-2967.28</v>
          </cell>
        </row>
        <row r="311">
          <cell r="D311">
            <v>246779411911</v>
          </cell>
          <cell r="E311" t="str">
            <v>17/03/2025</v>
          </cell>
          <cell r="F311">
            <v>-29.83</v>
          </cell>
          <cell r="G311"/>
          <cell r="H311">
            <v>-2596.48</v>
          </cell>
        </row>
        <row r="312">
          <cell r="D312">
            <v>246779411731</v>
          </cell>
          <cell r="E312" t="str">
            <v>17/03/2025</v>
          </cell>
          <cell r="F312">
            <v>-22.83</v>
          </cell>
          <cell r="G312"/>
          <cell r="H312">
            <v>-1987.18</v>
          </cell>
        </row>
        <row r="313">
          <cell r="D313">
            <v>246779411725</v>
          </cell>
          <cell r="E313" t="str">
            <v>17/03/2025</v>
          </cell>
          <cell r="F313">
            <v>-22.83</v>
          </cell>
          <cell r="G313"/>
          <cell r="H313">
            <v>-1987.18</v>
          </cell>
        </row>
        <row r="314">
          <cell r="D314">
            <v>246779411905</v>
          </cell>
          <cell r="E314" t="str">
            <v>17/03/2025</v>
          </cell>
          <cell r="F314">
            <v>-7.1</v>
          </cell>
          <cell r="G314"/>
          <cell r="H314">
            <v>-618</v>
          </cell>
        </row>
        <row r="315">
          <cell r="D315">
            <v>246779411719</v>
          </cell>
          <cell r="E315" t="str">
            <v>17/03/2025</v>
          </cell>
          <cell r="F315">
            <v>-28.54</v>
          </cell>
          <cell r="G315"/>
          <cell r="H315">
            <v>-2484.19</v>
          </cell>
        </row>
        <row r="316">
          <cell r="D316">
            <v>246779411728</v>
          </cell>
          <cell r="E316" t="str">
            <v>17/03/2025</v>
          </cell>
          <cell r="F316">
            <v>-11.42</v>
          </cell>
          <cell r="G316"/>
          <cell r="H316">
            <v>-994.02</v>
          </cell>
        </row>
        <row r="317">
          <cell r="D317">
            <v>246779411601</v>
          </cell>
          <cell r="E317" t="str">
            <v>17/03/2025</v>
          </cell>
          <cell r="F317">
            <v>0.47</v>
          </cell>
          <cell r="G317"/>
          <cell r="H317">
            <v>40.909999999999997</v>
          </cell>
        </row>
        <row r="318">
          <cell r="D318">
            <v>246779411717</v>
          </cell>
          <cell r="E318" t="str">
            <v>17/03/2025</v>
          </cell>
          <cell r="F318">
            <v>0.91</v>
          </cell>
          <cell r="G318"/>
          <cell r="H318">
            <v>79.209999999999994</v>
          </cell>
        </row>
        <row r="319">
          <cell r="D319">
            <v>246779411913</v>
          </cell>
          <cell r="E319" t="str">
            <v>17/03/2025</v>
          </cell>
          <cell r="F319">
            <v>0.56999999999999995</v>
          </cell>
          <cell r="G319"/>
          <cell r="H319">
            <v>49.61</v>
          </cell>
        </row>
        <row r="320">
          <cell r="D320">
            <v>246779411740</v>
          </cell>
          <cell r="E320" t="str">
            <v>17/03/2025</v>
          </cell>
          <cell r="F320">
            <v>0.46</v>
          </cell>
          <cell r="G320"/>
          <cell r="H320">
            <v>40.04</v>
          </cell>
        </row>
        <row r="321">
          <cell r="D321">
            <v>246779412111</v>
          </cell>
          <cell r="E321" t="str">
            <v>17/03/2025</v>
          </cell>
          <cell r="F321">
            <v>8.41</v>
          </cell>
          <cell r="G321"/>
          <cell r="H321">
            <v>732.03</v>
          </cell>
        </row>
        <row r="322">
          <cell r="D322">
            <v>246779411722</v>
          </cell>
          <cell r="E322" t="str">
            <v>17/03/2025</v>
          </cell>
          <cell r="F322">
            <v>0.8</v>
          </cell>
          <cell r="G322"/>
          <cell r="H322">
            <v>69.63</v>
          </cell>
        </row>
        <row r="323">
          <cell r="D323">
            <v>246779412041</v>
          </cell>
          <cell r="E323" t="str">
            <v>17/03/2025</v>
          </cell>
          <cell r="F323">
            <v>0.67</v>
          </cell>
          <cell r="G323"/>
          <cell r="H323">
            <v>58.32</v>
          </cell>
        </row>
        <row r="324">
          <cell r="D324">
            <v>246779411898</v>
          </cell>
          <cell r="E324" t="str">
            <v>17/03/2025</v>
          </cell>
          <cell r="F324">
            <v>0.14000000000000001</v>
          </cell>
          <cell r="G324"/>
          <cell r="H324">
            <v>12.19</v>
          </cell>
        </row>
        <row r="325">
          <cell r="D325">
            <v>246779411729</v>
          </cell>
          <cell r="E325" t="str">
            <v>17/03/2025</v>
          </cell>
          <cell r="F325">
            <v>0.69</v>
          </cell>
          <cell r="G325"/>
          <cell r="H325">
            <v>60.06</v>
          </cell>
        </row>
        <row r="326">
          <cell r="D326">
            <v>246779411737</v>
          </cell>
          <cell r="E326" t="str">
            <v>17/03/2025</v>
          </cell>
          <cell r="F326">
            <v>0.56999999999999995</v>
          </cell>
          <cell r="G326"/>
          <cell r="H326">
            <v>49.61</v>
          </cell>
        </row>
        <row r="327">
          <cell r="D327">
            <v>246779411595</v>
          </cell>
          <cell r="E327" t="str">
            <v>17/03/2025</v>
          </cell>
          <cell r="F327">
            <v>1.03</v>
          </cell>
          <cell r="G327"/>
          <cell r="H327">
            <v>89.65</v>
          </cell>
        </row>
        <row r="328">
          <cell r="D328">
            <v>246779411727</v>
          </cell>
          <cell r="E328" t="str">
            <v>17/03/2025</v>
          </cell>
          <cell r="F328">
            <v>0.34</v>
          </cell>
          <cell r="G328"/>
          <cell r="H328">
            <v>29.59</v>
          </cell>
        </row>
        <row r="329">
          <cell r="D329">
            <v>246779411736</v>
          </cell>
          <cell r="E329" t="str">
            <v>17/03/2025</v>
          </cell>
          <cell r="F329">
            <v>0.46</v>
          </cell>
          <cell r="G329"/>
          <cell r="H329">
            <v>40.04</v>
          </cell>
        </row>
        <row r="330">
          <cell r="D330">
            <v>246779411732</v>
          </cell>
          <cell r="E330" t="str">
            <v>17/03/2025</v>
          </cell>
          <cell r="F330">
            <v>0.56999999999999995</v>
          </cell>
          <cell r="G330"/>
          <cell r="H330">
            <v>49.61</v>
          </cell>
        </row>
        <row r="331">
          <cell r="D331">
            <v>246779411899</v>
          </cell>
          <cell r="E331" t="str">
            <v>17/03/2025</v>
          </cell>
          <cell r="F331">
            <v>1.25</v>
          </cell>
          <cell r="G331"/>
          <cell r="H331">
            <v>108.8</v>
          </cell>
        </row>
        <row r="332">
          <cell r="D332">
            <v>246779411914</v>
          </cell>
          <cell r="E332" t="str">
            <v>17/03/2025</v>
          </cell>
          <cell r="F332">
            <v>5.2</v>
          </cell>
          <cell r="G332"/>
          <cell r="H332">
            <v>452.62</v>
          </cell>
        </row>
        <row r="333">
          <cell r="D333">
            <v>246779411895</v>
          </cell>
          <cell r="E333" t="str">
            <v>17/03/2025</v>
          </cell>
          <cell r="F333">
            <v>0.09</v>
          </cell>
          <cell r="G333"/>
          <cell r="H333">
            <v>7.83</v>
          </cell>
        </row>
        <row r="334">
          <cell r="D334">
            <v>246779411723</v>
          </cell>
          <cell r="E334" t="str">
            <v>17/03/2025</v>
          </cell>
          <cell r="F334">
            <v>0.91</v>
          </cell>
          <cell r="G334"/>
          <cell r="H334">
            <v>79.209999999999994</v>
          </cell>
        </row>
        <row r="335">
          <cell r="D335">
            <v>246779411897</v>
          </cell>
          <cell r="E335" t="str">
            <v>17/03/2025</v>
          </cell>
          <cell r="F335">
            <v>0.45</v>
          </cell>
          <cell r="G335"/>
          <cell r="H335">
            <v>39.17</v>
          </cell>
        </row>
        <row r="336">
          <cell r="D336">
            <v>246779412038</v>
          </cell>
          <cell r="E336" t="str">
            <v>17/03/2025</v>
          </cell>
          <cell r="F336">
            <v>0.67</v>
          </cell>
          <cell r="G336"/>
          <cell r="H336">
            <v>58.32</v>
          </cell>
        </row>
        <row r="337">
          <cell r="D337">
            <v>246779411909</v>
          </cell>
          <cell r="E337" t="str">
            <v>17/03/2025</v>
          </cell>
          <cell r="F337">
            <v>0.56999999999999995</v>
          </cell>
          <cell r="G337"/>
          <cell r="H337">
            <v>49.61</v>
          </cell>
        </row>
        <row r="338">
          <cell r="D338">
            <v>246779412042</v>
          </cell>
          <cell r="E338" t="str">
            <v>17/03/2025</v>
          </cell>
          <cell r="F338">
            <v>0.34</v>
          </cell>
          <cell r="G338"/>
          <cell r="H338">
            <v>29.59</v>
          </cell>
        </row>
        <row r="339">
          <cell r="D339">
            <v>246779411900</v>
          </cell>
          <cell r="E339" t="str">
            <v>17/03/2025</v>
          </cell>
          <cell r="F339">
            <v>1.48</v>
          </cell>
          <cell r="G339"/>
          <cell r="H339">
            <v>128.82</v>
          </cell>
        </row>
        <row r="340">
          <cell r="D340">
            <v>246779412048</v>
          </cell>
          <cell r="E340" t="str">
            <v>17/03/2025</v>
          </cell>
          <cell r="F340">
            <v>0.46</v>
          </cell>
          <cell r="G340"/>
          <cell r="H340">
            <v>40.04</v>
          </cell>
        </row>
        <row r="341">
          <cell r="D341">
            <v>246779412046</v>
          </cell>
          <cell r="E341" t="str">
            <v>17/03/2025</v>
          </cell>
          <cell r="F341">
            <v>0.34</v>
          </cell>
          <cell r="G341"/>
          <cell r="H341">
            <v>29.59</v>
          </cell>
        </row>
        <row r="342">
          <cell r="D342">
            <v>246779411597</v>
          </cell>
          <cell r="E342" t="str">
            <v>17/03/2025</v>
          </cell>
          <cell r="F342">
            <v>1.1499999999999999</v>
          </cell>
          <cell r="G342"/>
          <cell r="H342">
            <v>100.1</v>
          </cell>
        </row>
        <row r="343">
          <cell r="D343">
            <v>246779411637</v>
          </cell>
          <cell r="E343" t="str">
            <v>17/03/2025</v>
          </cell>
          <cell r="F343">
            <v>8.59</v>
          </cell>
          <cell r="G343"/>
          <cell r="H343">
            <v>747.69</v>
          </cell>
        </row>
        <row r="344">
          <cell r="D344">
            <v>246779411721</v>
          </cell>
          <cell r="E344" t="str">
            <v>17/03/2025</v>
          </cell>
          <cell r="F344">
            <v>10.51</v>
          </cell>
          <cell r="G344"/>
          <cell r="H344">
            <v>914.82</v>
          </cell>
        </row>
        <row r="345">
          <cell r="D345">
            <v>246779411720</v>
          </cell>
          <cell r="E345" t="str">
            <v>17/03/2025</v>
          </cell>
          <cell r="F345">
            <v>0.34</v>
          </cell>
          <cell r="G345"/>
          <cell r="H345">
            <v>29.59</v>
          </cell>
        </row>
        <row r="346">
          <cell r="D346">
            <v>246779412043</v>
          </cell>
          <cell r="E346" t="str">
            <v>17/03/2025</v>
          </cell>
          <cell r="F346">
            <v>0.34</v>
          </cell>
          <cell r="G346"/>
          <cell r="H346">
            <v>29.59</v>
          </cell>
        </row>
        <row r="347">
          <cell r="D347">
            <v>246779411718</v>
          </cell>
          <cell r="E347" t="str">
            <v>17/03/2025</v>
          </cell>
          <cell r="F347">
            <v>0.46</v>
          </cell>
          <cell r="G347"/>
          <cell r="H347">
            <v>40.04</v>
          </cell>
        </row>
        <row r="348">
          <cell r="D348">
            <v>246779411896</v>
          </cell>
          <cell r="E348" t="str">
            <v>17/03/2025</v>
          </cell>
          <cell r="F348">
            <v>0.8</v>
          </cell>
          <cell r="G348"/>
          <cell r="H348">
            <v>69.63</v>
          </cell>
        </row>
        <row r="349">
          <cell r="D349">
            <v>246779411738</v>
          </cell>
          <cell r="E349" t="str">
            <v>17/03/2025</v>
          </cell>
          <cell r="F349">
            <v>0.56999999999999995</v>
          </cell>
          <cell r="G349"/>
          <cell r="H349">
            <v>49.61</v>
          </cell>
        </row>
        <row r="350">
          <cell r="D350">
            <v>246779411598</v>
          </cell>
          <cell r="E350" t="str">
            <v>17/03/2025</v>
          </cell>
          <cell r="F350">
            <v>1.83</v>
          </cell>
          <cell r="G350"/>
          <cell r="H350">
            <v>159.29</v>
          </cell>
        </row>
        <row r="351">
          <cell r="D351">
            <v>246779411903</v>
          </cell>
          <cell r="E351" t="str">
            <v>17/03/2025</v>
          </cell>
          <cell r="F351">
            <v>7.0000000000000007E-2</v>
          </cell>
          <cell r="G351"/>
          <cell r="H351">
            <v>6.09</v>
          </cell>
        </row>
        <row r="352">
          <cell r="D352">
            <v>246779411593</v>
          </cell>
          <cell r="E352" t="str">
            <v>17/03/2025</v>
          </cell>
          <cell r="F352">
            <v>0.8</v>
          </cell>
          <cell r="G352"/>
          <cell r="H352">
            <v>69.63</v>
          </cell>
        </row>
        <row r="353">
          <cell r="D353">
            <v>246779411915</v>
          </cell>
          <cell r="E353" t="str">
            <v>17/03/2025</v>
          </cell>
          <cell r="F353">
            <v>0.46</v>
          </cell>
          <cell r="G353"/>
          <cell r="H353">
            <v>40.04</v>
          </cell>
        </row>
        <row r="354">
          <cell r="D354">
            <v>246779411739</v>
          </cell>
          <cell r="E354" t="str">
            <v>17/03/2025</v>
          </cell>
          <cell r="F354">
            <v>0.69</v>
          </cell>
          <cell r="G354"/>
          <cell r="H354">
            <v>60.06</v>
          </cell>
        </row>
        <row r="355">
          <cell r="D355">
            <v>246779412040</v>
          </cell>
          <cell r="E355" t="str">
            <v>17/03/2025</v>
          </cell>
          <cell r="F355">
            <v>0.34</v>
          </cell>
          <cell r="G355"/>
          <cell r="H355">
            <v>29.59</v>
          </cell>
        </row>
        <row r="356">
          <cell r="D356">
            <v>246779412045</v>
          </cell>
          <cell r="E356" t="str">
            <v>17/03/2025</v>
          </cell>
          <cell r="F356">
            <v>4.5999999999999996</v>
          </cell>
          <cell r="G356"/>
          <cell r="H356">
            <v>400.4</v>
          </cell>
        </row>
        <row r="357">
          <cell r="D357">
            <v>246779411596</v>
          </cell>
          <cell r="E357" t="str">
            <v>17/03/2025</v>
          </cell>
          <cell r="F357">
            <v>1.49</v>
          </cell>
          <cell r="G357"/>
          <cell r="H357">
            <v>129.69</v>
          </cell>
        </row>
        <row r="358">
          <cell r="D358">
            <v>246779411733</v>
          </cell>
          <cell r="E358" t="str">
            <v>17/03/2025</v>
          </cell>
          <cell r="F358">
            <v>0.34</v>
          </cell>
          <cell r="G358"/>
          <cell r="H358">
            <v>29.59</v>
          </cell>
        </row>
        <row r="359">
          <cell r="D359">
            <v>246779411594</v>
          </cell>
          <cell r="E359" t="str">
            <v>17/03/2025</v>
          </cell>
          <cell r="F359">
            <v>0.34</v>
          </cell>
          <cell r="G359"/>
          <cell r="H359">
            <v>29.59</v>
          </cell>
        </row>
        <row r="360">
          <cell r="D360">
            <v>246779411734</v>
          </cell>
          <cell r="E360" t="str">
            <v>17/03/2025</v>
          </cell>
          <cell r="F360">
            <v>0.46</v>
          </cell>
          <cell r="G360"/>
          <cell r="H360">
            <v>40.04</v>
          </cell>
        </row>
        <row r="361">
          <cell r="D361">
            <v>246779411741</v>
          </cell>
          <cell r="E361" t="str">
            <v>17/03/2025</v>
          </cell>
          <cell r="F361">
            <v>4.8</v>
          </cell>
          <cell r="G361"/>
          <cell r="H361">
            <v>417.8</v>
          </cell>
        </row>
        <row r="362">
          <cell r="D362">
            <v>246779411902</v>
          </cell>
          <cell r="E362" t="str">
            <v>17/03/2025</v>
          </cell>
          <cell r="F362">
            <v>0.04</v>
          </cell>
          <cell r="G362"/>
          <cell r="H362">
            <v>3.48</v>
          </cell>
        </row>
        <row r="363">
          <cell r="D363">
            <v>246779411910</v>
          </cell>
          <cell r="E363" t="str">
            <v>17/03/2025</v>
          </cell>
          <cell r="F363">
            <v>0.56999999999999995</v>
          </cell>
          <cell r="G363"/>
          <cell r="H363">
            <v>49.61</v>
          </cell>
        </row>
        <row r="364">
          <cell r="D364">
            <v>246779411600</v>
          </cell>
          <cell r="E364" t="str">
            <v>17/03/2025</v>
          </cell>
          <cell r="F364">
            <v>0.05</v>
          </cell>
          <cell r="G364"/>
          <cell r="H364">
            <v>4.3499999999999996</v>
          </cell>
        </row>
        <row r="365">
          <cell r="D365">
            <v>246779411907</v>
          </cell>
          <cell r="E365" t="str">
            <v>17/03/2025</v>
          </cell>
          <cell r="F365">
            <v>0.34</v>
          </cell>
          <cell r="G365"/>
          <cell r="H365">
            <v>29.59</v>
          </cell>
        </row>
        <row r="366">
          <cell r="D366">
            <v>246779412044</v>
          </cell>
          <cell r="E366" t="str">
            <v>17/03/2025</v>
          </cell>
          <cell r="F366">
            <v>0.61</v>
          </cell>
          <cell r="G366"/>
          <cell r="H366">
            <v>53.1</v>
          </cell>
        </row>
        <row r="367">
          <cell r="D367">
            <v>246779411724</v>
          </cell>
          <cell r="E367" t="str">
            <v>17/03/2025</v>
          </cell>
          <cell r="F367">
            <v>1.37</v>
          </cell>
          <cell r="G367"/>
          <cell r="H367">
            <v>119.25</v>
          </cell>
        </row>
        <row r="368">
          <cell r="D368">
            <v>246779411726</v>
          </cell>
          <cell r="E368" t="str">
            <v>17/03/2025</v>
          </cell>
          <cell r="F368">
            <v>0.56999999999999995</v>
          </cell>
          <cell r="G368"/>
          <cell r="H368">
            <v>49.61</v>
          </cell>
        </row>
        <row r="369">
          <cell r="D369">
            <v>246779411599</v>
          </cell>
          <cell r="E369" t="str">
            <v>17/03/2025</v>
          </cell>
          <cell r="F369">
            <v>0.76</v>
          </cell>
          <cell r="G369"/>
          <cell r="H369">
            <v>66.150000000000006</v>
          </cell>
        </row>
        <row r="370">
          <cell r="D370">
            <v>246779411735</v>
          </cell>
          <cell r="E370" t="str">
            <v>17/03/2025</v>
          </cell>
          <cell r="F370">
            <v>9.59</v>
          </cell>
          <cell r="G370"/>
          <cell r="H370">
            <v>834.74</v>
          </cell>
        </row>
        <row r="371">
          <cell r="D371">
            <v>246779411725</v>
          </cell>
          <cell r="E371" t="str">
            <v>17/03/2025</v>
          </cell>
          <cell r="F371">
            <v>0.46</v>
          </cell>
          <cell r="G371"/>
          <cell r="H371">
            <v>40.04</v>
          </cell>
        </row>
        <row r="372">
          <cell r="D372">
            <v>246779411911</v>
          </cell>
          <cell r="E372" t="str">
            <v>17/03/2025</v>
          </cell>
          <cell r="F372">
            <v>0.6</v>
          </cell>
          <cell r="G372"/>
          <cell r="H372">
            <v>52.23</v>
          </cell>
        </row>
        <row r="373">
          <cell r="D373">
            <v>246779411901</v>
          </cell>
          <cell r="E373" t="str">
            <v>17/03/2025</v>
          </cell>
          <cell r="F373">
            <v>0.26</v>
          </cell>
          <cell r="G373"/>
          <cell r="H373">
            <v>22.63</v>
          </cell>
        </row>
        <row r="374">
          <cell r="D374">
            <v>246779411905</v>
          </cell>
          <cell r="E374" t="str">
            <v>17/03/2025</v>
          </cell>
          <cell r="F374">
            <v>0.14000000000000001</v>
          </cell>
          <cell r="G374"/>
          <cell r="H374">
            <v>12.19</v>
          </cell>
        </row>
        <row r="375">
          <cell r="D375">
            <v>246779411731</v>
          </cell>
          <cell r="E375" t="str">
            <v>17/03/2025</v>
          </cell>
          <cell r="F375">
            <v>0.46</v>
          </cell>
          <cell r="G375"/>
          <cell r="H375">
            <v>40.04</v>
          </cell>
        </row>
        <row r="376">
          <cell r="D376">
            <v>246779411719</v>
          </cell>
          <cell r="E376" t="str">
            <v>17/03/2025</v>
          </cell>
          <cell r="F376">
            <v>0.56999999999999995</v>
          </cell>
          <cell r="G376"/>
          <cell r="H376">
            <v>49.61</v>
          </cell>
        </row>
        <row r="377">
          <cell r="D377">
            <v>246779411906</v>
          </cell>
          <cell r="E377" t="str">
            <v>17/03/2025</v>
          </cell>
          <cell r="F377">
            <v>0.68</v>
          </cell>
          <cell r="G377"/>
          <cell r="H377">
            <v>59.19</v>
          </cell>
        </row>
        <row r="378">
          <cell r="D378">
            <v>246779411904</v>
          </cell>
          <cell r="E378" t="str">
            <v>17/03/2025</v>
          </cell>
          <cell r="F378">
            <v>-58.94</v>
          </cell>
          <cell r="G378"/>
          <cell r="H378">
            <v>-5130.28</v>
          </cell>
        </row>
        <row r="379">
          <cell r="D379">
            <v>246779411728</v>
          </cell>
          <cell r="E379" t="str">
            <v>17/03/2025</v>
          </cell>
          <cell r="F379">
            <v>0.23</v>
          </cell>
          <cell r="G379"/>
          <cell r="H379">
            <v>20.02</v>
          </cell>
        </row>
        <row r="380">
          <cell r="D380">
            <v>246779411912</v>
          </cell>
          <cell r="E380" t="str">
            <v>17/03/2025</v>
          </cell>
          <cell r="F380">
            <v>-11.36</v>
          </cell>
          <cell r="G380"/>
          <cell r="H380">
            <v>-988.8</v>
          </cell>
        </row>
        <row r="381">
          <cell r="D381">
            <v>246779411904</v>
          </cell>
          <cell r="E381" t="str">
            <v>17/03/2025</v>
          </cell>
          <cell r="F381">
            <v>1.18</v>
          </cell>
          <cell r="G381"/>
          <cell r="H381">
            <v>102.71</v>
          </cell>
        </row>
        <row r="382">
          <cell r="D382">
            <v>246779411912</v>
          </cell>
          <cell r="E382" t="str">
            <v>17/03/2025</v>
          </cell>
          <cell r="F382">
            <v>0.23</v>
          </cell>
          <cell r="G382"/>
          <cell r="H382">
            <v>20.02</v>
          </cell>
        </row>
        <row r="383">
          <cell r="D383">
            <v>246779412036</v>
          </cell>
          <cell r="E383" t="str">
            <v>17/03/2025</v>
          </cell>
          <cell r="F383">
            <v>-28.03</v>
          </cell>
          <cell r="G383"/>
          <cell r="H383">
            <v>-2439.8000000000002</v>
          </cell>
        </row>
        <row r="384">
          <cell r="D384">
            <v>246779412034</v>
          </cell>
          <cell r="E384" t="str">
            <v>17/03/2025</v>
          </cell>
          <cell r="F384">
            <v>-33.64</v>
          </cell>
          <cell r="G384"/>
          <cell r="H384">
            <v>-2928.11</v>
          </cell>
        </row>
        <row r="385">
          <cell r="D385">
            <v>246779412039</v>
          </cell>
          <cell r="E385" t="str">
            <v>17/03/2025</v>
          </cell>
          <cell r="F385">
            <v>-56.06</v>
          </cell>
          <cell r="G385"/>
          <cell r="H385">
            <v>-4879.6000000000004</v>
          </cell>
        </row>
        <row r="386">
          <cell r="D386">
            <v>246779412028</v>
          </cell>
          <cell r="E386" t="str">
            <v>17/03/2025</v>
          </cell>
          <cell r="F386">
            <v>-28.03</v>
          </cell>
          <cell r="G386"/>
          <cell r="H386">
            <v>-2439.8000000000002</v>
          </cell>
        </row>
        <row r="387">
          <cell r="D387">
            <v>246779412037</v>
          </cell>
          <cell r="E387" t="str">
            <v>17/03/2025</v>
          </cell>
          <cell r="F387">
            <v>-44.85</v>
          </cell>
          <cell r="G387"/>
          <cell r="H387">
            <v>-3903.85</v>
          </cell>
        </row>
        <row r="388">
          <cell r="D388">
            <v>246779412032</v>
          </cell>
          <cell r="E388" t="str">
            <v>17/03/2025</v>
          </cell>
          <cell r="F388">
            <v>-33.64</v>
          </cell>
          <cell r="G388"/>
          <cell r="H388">
            <v>-2928.11</v>
          </cell>
        </row>
        <row r="389">
          <cell r="D389">
            <v>246779412030</v>
          </cell>
          <cell r="E389" t="str">
            <v>17/03/2025</v>
          </cell>
          <cell r="F389">
            <v>-16.82</v>
          </cell>
          <cell r="G389"/>
          <cell r="H389">
            <v>-1464.05</v>
          </cell>
        </row>
        <row r="390">
          <cell r="D390">
            <v>246779412035</v>
          </cell>
          <cell r="E390" t="str">
            <v>17/03/2025</v>
          </cell>
          <cell r="F390">
            <v>-72.88</v>
          </cell>
          <cell r="G390"/>
          <cell r="H390">
            <v>-6343.65</v>
          </cell>
        </row>
        <row r="391">
          <cell r="D391">
            <v>246779412031</v>
          </cell>
          <cell r="E391" t="str">
            <v>17/03/2025</v>
          </cell>
          <cell r="F391">
            <v>-28.03</v>
          </cell>
          <cell r="G391"/>
          <cell r="H391">
            <v>-2439.8000000000002</v>
          </cell>
        </row>
        <row r="392">
          <cell r="D392">
            <v>246779412029</v>
          </cell>
          <cell r="E392" t="str">
            <v>17/03/2025</v>
          </cell>
          <cell r="F392">
            <v>-22.42</v>
          </cell>
          <cell r="G392"/>
          <cell r="H392">
            <v>-1951.49</v>
          </cell>
        </row>
        <row r="393">
          <cell r="D393">
            <v>246779412032</v>
          </cell>
          <cell r="E393" t="str">
            <v>17/03/2025</v>
          </cell>
          <cell r="F393">
            <v>0.67</v>
          </cell>
          <cell r="G393"/>
          <cell r="H393">
            <v>58.32</v>
          </cell>
        </row>
        <row r="394">
          <cell r="D394">
            <v>246779412037</v>
          </cell>
          <cell r="E394" t="str">
            <v>17/03/2025</v>
          </cell>
          <cell r="F394">
            <v>0.9</v>
          </cell>
          <cell r="G394"/>
          <cell r="H394">
            <v>78.34</v>
          </cell>
        </row>
        <row r="395">
          <cell r="D395">
            <v>246779412030</v>
          </cell>
          <cell r="E395" t="str">
            <v>17/03/2025</v>
          </cell>
          <cell r="F395">
            <v>0.34</v>
          </cell>
          <cell r="G395"/>
          <cell r="H395">
            <v>29.59</v>
          </cell>
        </row>
        <row r="396">
          <cell r="D396">
            <v>246779412034</v>
          </cell>
          <cell r="E396" t="str">
            <v>17/03/2025</v>
          </cell>
          <cell r="F396">
            <v>0.67</v>
          </cell>
          <cell r="G396"/>
          <cell r="H396">
            <v>58.32</v>
          </cell>
        </row>
        <row r="397">
          <cell r="D397">
            <v>246779412039</v>
          </cell>
          <cell r="E397" t="str">
            <v>17/03/2025</v>
          </cell>
          <cell r="F397">
            <v>1.1200000000000001</v>
          </cell>
          <cell r="G397"/>
          <cell r="H397">
            <v>97.49</v>
          </cell>
        </row>
        <row r="398">
          <cell r="D398">
            <v>246779412036</v>
          </cell>
          <cell r="E398" t="str">
            <v>17/03/2025</v>
          </cell>
          <cell r="F398">
            <v>0.56000000000000005</v>
          </cell>
          <cell r="G398"/>
          <cell r="H398">
            <v>48.74</v>
          </cell>
        </row>
        <row r="399">
          <cell r="D399">
            <v>246779412028</v>
          </cell>
          <cell r="E399" t="str">
            <v>17/03/2025</v>
          </cell>
          <cell r="F399">
            <v>0.56000000000000005</v>
          </cell>
          <cell r="G399"/>
          <cell r="H399">
            <v>48.74</v>
          </cell>
        </row>
        <row r="400">
          <cell r="D400">
            <v>246779412031</v>
          </cell>
          <cell r="E400" t="str">
            <v>17/03/2025</v>
          </cell>
          <cell r="F400">
            <v>0.56000000000000005</v>
          </cell>
          <cell r="G400"/>
          <cell r="H400">
            <v>48.74</v>
          </cell>
        </row>
        <row r="401">
          <cell r="D401">
            <v>246779412029</v>
          </cell>
          <cell r="E401" t="str">
            <v>17/03/2025</v>
          </cell>
          <cell r="F401">
            <v>0.45</v>
          </cell>
          <cell r="G401"/>
          <cell r="H401">
            <v>39.17</v>
          </cell>
        </row>
        <row r="402">
          <cell r="D402">
            <v>246779412035</v>
          </cell>
          <cell r="E402" t="str">
            <v>17/03/2025</v>
          </cell>
          <cell r="F402">
            <v>1.46</v>
          </cell>
          <cell r="G402"/>
          <cell r="H402">
            <v>127.08</v>
          </cell>
        </row>
        <row r="403">
          <cell r="D403">
            <v>246779411973</v>
          </cell>
          <cell r="E403" t="str">
            <v>17/03/2025</v>
          </cell>
          <cell r="F403">
            <v>-426.09</v>
          </cell>
          <cell r="G403"/>
          <cell r="H403">
            <v>-37087.9</v>
          </cell>
        </row>
        <row r="404">
          <cell r="D404">
            <v>246779412033</v>
          </cell>
          <cell r="E404" t="str">
            <v>17/03/2025</v>
          </cell>
          <cell r="F404">
            <v>-22.42</v>
          </cell>
          <cell r="G404"/>
          <cell r="H404">
            <v>-1951.49</v>
          </cell>
        </row>
        <row r="405">
          <cell r="D405" t="str">
            <v>246779411409_R</v>
          </cell>
          <cell r="E405" t="str">
            <v>14/03/2025</v>
          </cell>
          <cell r="F405">
            <v>249.55</v>
          </cell>
          <cell r="G405"/>
          <cell r="H405">
            <v>21721.43</v>
          </cell>
        </row>
        <row r="406">
          <cell r="D406">
            <v>246779412047</v>
          </cell>
          <cell r="E406" t="str">
            <v>17/03/2025</v>
          </cell>
          <cell r="F406">
            <v>-28.03</v>
          </cell>
          <cell r="G406"/>
          <cell r="H406">
            <v>-2439.8000000000002</v>
          </cell>
        </row>
        <row r="407">
          <cell r="D407">
            <v>246779411908</v>
          </cell>
          <cell r="E407" t="str">
            <v>17/03/2025</v>
          </cell>
          <cell r="F407">
            <v>-28.41</v>
          </cell>
          <cell r="G407"/>
          <cell r="H407">
            <v>-2472.88</v>
          </cell>
        </row>
        <row r="408">
          <cell r="D408">
            <v>2512590</v>
          </cell>
          <cell r="E408" t="str">
            <v>21/07/2025</v>
          </cell>
          <cell r="F408">
            <v>0</v>
          </cell>
          <cell r="G408"/>
          <cell r="H408">
            <v>2396201.27</v>
          </cell>
        </row>
        <row r="409">
          <cell r="D409">
            <v>2513416</v>
          </cell>
          <cell r="E409" t="str">
            <v>21/07/2025</v>
          </cell>
          <cell r="F409">
            <v>0</v>
          </cell>
          <cell r="G409"/>
          <cell r="H409">
            <v>2396201.27</v>
          </cell>
        </row>
        <row r="410">
          <cell r="D410">
            <v>2516019</v>
          </cell>
          <cell r="E410" t="str">
            <v>31/07/2025</v>
          </cell>
          <cell r="F410">
            <v>0</v>
          </cell>
          <cell r="G410"/>
          <cell r="H410">
            <v>-2396201.27</v>
          </cell>
        </row>
        <row r="411">
          <cell r="D411" t="str">
            <v>246779411409_R</v>
          </cell>
          <cell r="E411" t="str">
            <v>14/03/2025</v>
          </cell>
          <cell r="F411">
            <v>0</v>
          </cell>
          <cell r="G411"/>
          <cell r="H411">
            <v>-2.0499999999999998</v>
          </cell>
        </row>
        <row r="412">
          <cell r="D412">
            <v>246779411973</v>
          </cell>
          <cell r="E412" t="str">
            <v>17/03/2025</v>
          </cell>
          <cell r="F412">
            <v>8.52</v>
          </cell>
          <cell r="G412"/>
          <cell r="H412">
            <v>741.6</v>
          </cell>
        </row>
        <row r="413">
          <cell r="D413">
            <v>246779412047</v>
          </cell>
          <cell r="E413" t="str">
            <v>17/03/2025</v>
          </cell>
          <cell r="F413">
            <v>0.56000000000000005</v>
          </cell>
          <cell r="G413"/>
          <cell r="H413">
            <v>48.74</v>
          </cell>
        </row>
        <row r="414">
          <cell r="D414">
            <v>246779411908</v>
          </cell>
          <cell r="E414" t="str">
            <v>17/03/2025</v>
          </cell>
          <cell r="F414">
            <v>0.56999999999999995</v>
          </cell>
          <cell r="G414"/>
          <cell r="H414">
            <v>49.61</v>
          </cell>
        </row>
        <row r="415">
          <cell r="D415">
            <v>246779412033</v>
          </cell>
          <cell r="E415" t="str">
            <v>17/03/2025</v>
          </cell>
          <cell r="F415">
            <v>0.45</v>
          </cell>
          <cell r="G415"/>
          <cell r="H415">
            <v>39.17</v>
          </cell>
        </row>
        <row r="416">
          <cell r="D416">
            <v>246779411973</v>
          </cell>
          <cell r="E416" t="str">
            <v>17/03/2025</v>
          </cell>
          <cell r="F416">
            <v>0</v>
          </cell>
          <cell r="G416"/>
          <cell r="H416">
            <v>439.66</v>
          </cell>
        </row>
        <row r="417">
          <cell r="D417">
            <v>246779412033</v>
          </cell>
          <cell r="E417" t="str">
            <v>17/03/2025</v>
          </cell>
          <cell r="F417">
            <v>0</v>
          </cell>
          <cell r="G417"/>
          <cell r="H417">
            <v>23.13</v>
          </cell>
        </row>
        <row r="418">
          <cell r="D418">
            <v>246779412047</v>
          </cell>
          <cell r="E418" t="str">
            <v>17/03/2025</v>
          </cell>
          <cell r="F418">
            <v>0</v>
          </cell>
          <cell r="G418"/>
          <cell r="H418">
            <v>28.93</v>
          </cell>
        </row>
        <row r="419">
          <cell r="D419">
            <v>246779411908</v>
          </cell>
          <cell r="E419" t="str">
            <v>17/03/2025</v>
          </cell>
          <cell r="F419">
            <v>0</v>
          </cell>
          <cell r="G419"/>
          <cell r="H419">
            <v>29.32</v>
          </cell>
        </row>
        <row r="420">
          <cell r="D420">
            <v>246779411730</v>
          </cell>
          <cell r="E420" t="str">
            <v>17/03/2025</v>
          </cell>
          <cell r="F420">
            <v>-11.42</v>
          </cell>
          <cell r="G420"/>
          <cell r="H420">
            <v>-994.02</v>
          </cell>
        </row>
        <row r="421">
          <cell r="D421">
            <v>246779411789</v>
          </cell>
          <cell r="E421" t="str">
            <v>17/03/2025</v>
          </cell>
          <cell r="F421">
            <v>-428.11</v>
          </cell>
          <cell r="G421"/>
          <cell r="H421">
            <v>-37263.730000000003</v>
          </cell>
        </row>
        <row r="422">
          <cell r="D422">
            <v>246779411789</v>
          </cell>
          <cell r="E422" t="str">
            <v>17/03/2025</v>
          </cell>
          <cell r="F422">
            <v>8.56</v>
          </cell>
          <cell r="G422"/>
          <cell r="H422">
            <v>745.08</v>
          </cell>
        </row>
        <row r="423">
          <cell r="D423">
            <v>246779411730</v>
          </cell>
          <cell r="E423" t="str">
            <v>17/03/2025</v>
          </cell>
          <cell r="F423">
            <v>0.23</v>
          </cell>
          <cell r="G423"/>
          <cell r="H423">
            <v>20.02</v>
          </cell>
        </row>
        <row r="424">
          <cell r="D424">
            <v>246779411730</v>
          </cell>
          <cell r="E424" t="str">
            <v>17/03/2025</v>
          </cell>
          <cell r="F424">
            <v>0</v>
          </cell>
          <cell r="G424"/>
          <cell r="H424">
            <v>-23.64</v>
          </cell>
        </row>
        <row r="425">
          <cell r="D425">
            <v>246779411789</v>
          </cell>
          <cell r="E425" t="str">
            <v>17/03/2025</v>
          </cell>
          <cell r="F425">
            <v>0</v>
          </cell>
          <cell r="G425"/>
          <cell r="H425">
            <v>-886.24</v>
          </cell>
        </row>
        <row r="426">
          <cell r="D426">
            <v>256779412012</v>
          </cell>
          <cell r="E426" t="str">
            <v>16/04/2025</v>
          </cell>
          <cell r="F426">
            <v>0</v>
          </cell>
          <cell r="G426"/>
          <cell r="H426">
            <v>-1051.22</v>
          </cell>
        </row>
        <row r="427">
          <cell r="D427">
            <v>256779412012</v>
          </cell>
          <cell r="E427" t="str">
            <v>16/04/2025</v>
          </cell>
          <cell r="F427">
            <v>0</v>
          </cell>
          <cell r="G427"/>
          <cell r="H427">
            <v>22</v>
          </cell>
        </row>
        <row r="428">
          <cell r="D428">
            <v>256779412092</v>
          </cell>
          <cell r="E428" t="str">
            <v>16/04/2025</v>
          </cell>
          <cell r="F428">
            <v>-289.17</v>
          </cell>
          <cell r="G428"/>
          <cell r="H428">
            <v>-24789.67</v>
          </cell>
        </row>
        <row r="429">
          <cell r="D429">
            <v>256779412053</v>
          </cell>
          <cell r="E429" t="str">
            <v>16/04/2025</v>
          </cell>
          <cell r="F429">
            <v>-985.93</v>
          </cell>
          <cell r="G429"/>
          <cell r="H429">
            <v>-84520.79</v>
          </cell>
        </row>
        <row r="430">
          <cell r="D430">
            <v>256779412091</v>
          </cell>
          <cell r="E430" t="str">
            <v>16/04/2025</v>
          </cell>
          <cell r="F430">
            <v>-96.4</v>
          </cell>
          <cell r="G430"/>
          <cell r="H430">
            <v>-8264.08</v>
          </cell>
        </row>
        <row r="431">
          <cell r="D431">
            <v>256779412123</v>
          </cell>
          <cell r="E431" t="str">
            <v>16/04/2025</v>
          </cell>
          <cell r="F431">
            <v>-3318.21</v>
          </cell>
          <cell r="G431"/>
          <cell r="H431">
            <v>-284460.08</v>
          </cell>
        </row>
        <row r="432">
          <cell r="D432">
            <v>256779411969</v>
          </cell>
          <cell r="E432" t="str">
            <v>16/04/2025</v>
          </cell>
          <cell r="F432">
            <v>-79.08</v>
          </cell>
          <cell r="G432"/>
          <cell r="H432">
            <v>-6779.29</v>
          </cell>
        </row>
        <row r="433">
          <cell r="D433">
            <v>256779412053</v>
          </cell>
          <cell r="E433" t="str">
            <v>16/04/2025</v>
          </cell>
          <cell r="F433">
            <v>19.72</v>
          </cell>
          <cell r="G433"/>
          <cell r="H433">
            <v>1690.54</v>
          </cell>
        </row>
        <row r="434">
          <cell r="D434">
            <v>256779411969</v>
          </cell>
          <cell r="E434" t="str">
            <v>16/04/2025</v>
          </cell>
          <cell r="F434">
            <v>1.58</v>
          </cell>
          <cell r="G434"/>
          <cell r="H434">
            <v>135.44999999999999</v>
          </cell>
        </row>
        <row r="435">
          <cell r="D435">
            <v>256779412092</v>
          </cell>
          <cell r="E435" t="str">
            <v>16/04/2025</v>
          </cell>
          <cell r="F435">
            <v>5.78</v>
          </cell>
          <cell r="G435"/>
          <cell r="H435">
            <v>495.5</v>
          </cell>
        </row>
        <row r="436">
          <cell r="D436">
            <v>256779412123</v>
          </cell>
          <cell r="E436" t="str">
            <v>16/04/2025</v>
          </cell>
          <cell r="F436">
            <v>66.36</v>
          </cell>
          <cell r="G436"/>
          <cell r="H436">
            <v>5688.84</v>
          </cell>
        </row>
        <row r="437">
          <cell r="D437">
            <v>256779412091</v>
          </cell>
          <cell r="E437" t="str">
            <v>16/04/2025</v>
          </cell>
          <cell r="F437">
            <v>1.93</v>
          </cell>
          <cell r="G437"/>
          <cell r="H437">
            <v>165.45</v>
          </cell>
        </row>
        <row r="438">
          <cell r="D438">
            <v>256779412092</v>
          </cell>
          <cell r="E438" t="str">
            <v>16/04/2025</v>
          </cell>
          <cell r="F438">
            <v>0</v>
          </cell>
          <cell r="G438"/>
          <cell r="H438">
            <v>-74.400000000000006</v>
          </cell>
        </row>
        <row r="439">
          <cell r="D439">
            <v>256779412053</v>
          </cell>
          <cell r="E439" t="str">
            <v>16/04/2025</v>
          </cell>
          <cell r="F439">
            <v>0</v>
          </cell>
          <cell r="G439"/>
          <cell r="H439">
            <v>-253.67</v>
          </cell>
        </row>
        <row r="440">
          <cell r="D440">
            <v>256779412091</v>
          </cell>
          <cell r="E440" t="str">
            <v>16/04/2025</v>
          </cell>
          <cell r="F440">
            <v>0</v>
          </cell>
          <cell r="G440"/>
          <cell r="H440">
            <v>-24.8</v>
          </cell>
        </row>
        <row r="441">
          <cell r="D441">
            <v>256779412123</v>
          </cell>
          <cell r="E441" t="str">
            <v>16/04/2025</v>
          </cell>
          <cell r="F441">
            <v>0</v>
          </cell>
          <cell r="G441"/>
          <cell r="H441">
            <v>-853.75</v>
          </cell>
        </row>
        <row r="442">
          <cell r="D442">
            <v>256779411969</v>
          </cell>
          <cell r="E442" t="str">
            <v>16/04/2025</v>
          </cell>
          <cell r="F442">
            <v>0</v>
          </cell>
          <cell r="G442"/>
          <cell r="H442">
            <v>-20.350000000000001</v>
          </cell>
        </row>
        <row r="443">
          <cell r="D443">
            <v>256779411867</v>
          </cell>
          <cell r="E443" t="str">
            <v>16/04/2025</v>
          </cell>
          <cell r="F443">
            <v>-295</v>
          </cell>
          <cell r="G443"/>
          <cell r="H443">
            <v>-25289.46</v>
          </cell>
        </row>
        <row r="444">
          <cell r="D444">
            <v>256779411867</v>
          </cell>
          <cell r="E444" t="str">
            <v>16/04/2025</v>
          </cell>
          <cell r="F444">
            <v>5.9</v>
          </cell>
          <cell r="G444"/>
          <cell r="H444">
            <v>505.79</v>
          </cell>
        </row>
        <row r="445">
          <cell r="D445">
            <v>256779411867</v>
          </cell>
          <cell r="E445" t="str">
            <v>16/04/2025</v>
          </cell>
          <cell r="F445">
            <v>0</v>
          </cell>
          <cell r="G445"/>
          <cell r="H445">
            <v>-847.79</v>
          </cell>
        </row>
        <row r="446">
          <cell r="D446">
            <v>256779411970</v>
          </cell>
          <cell r="E446" t="str">
            <v>16/04/2025</v>
          </cell>
          <cell r="F446">
            <v>-8.66</v>
          </cell>
          <cell r="G446"/>
          <cell r="H446">
            <v>-742.4</v>
          </cell>
        </row>
        <row r="447">
          <cell r="D447">
            <v>256779411970</v>
          </cell>
          <cell r="E447" t="str">
            <v>16/04/2025</v>
          </cell>
          <cell r="F447">
            <v>0.17</v>
          </cell>
          <cell r="G447"/>
          <cell r="H447">
            <v>14.57</v>
          </cell>
        </row>
        <row r="448">
          <cell r="D448">
            <v>256779411867</v>
          </cell>
          <cell r="E448" t="str">
            <v>16/04/2025</v>
          </cell>
          <cell r="F448">
            <v>0</v>
          </cell>
          <cell r="G448"/>
          <cell r="H448">
            <v>117.64</v>
          </cell>
        </row>
        <row r="449">
          <cell r="D449">
            <v>256779411970</v>
          </cell>
          <cell r="E449" t="str">
            <v>16/04/2025</v>
          </cell>
          <cell r="F449">
            <v>0</v>
          </cell>
          <cell r="G449"/>
          <cell r="H449">
            <v>-21.43</v>
          </cell>
        </row>
        <row r="450">
          <cell r="D450">
            <v>256779411867</v>
          </cell>
          <cell r="E450" t="str">
            <v>16/04/2025</v>
          </cell>
          <cell r="F450">
            <v>0</v>
          </cell>
          <cell r="G450"/>
          <cell r="H450">
            <v>-260.83</v>
          </cell>
        </row>
        <row r="451">
          <cell r="D451">
            <v>256779411867</v>
          </cell>
          <cell r="E451" t="str">
            <v>16/04/2025</v>
          </cell>
          <cell r="F451">
            <v>0</v>
          </cell>
          <cell r="G451"/>
          <cell r="H451">
            <v>-212.77</v>
          </cell>
        </row>
        <row r="452">
          <cell r="D452">
            <v>256779411867</v>
          </cell>
          <cell r="E452" t="str">
            <v>16/04/2025</v>
          </cell>
          <cell r="F452">
            <v>0</v>
          </cell>
          <cell r="G452"/>
          <cell r="H452">
            <v>-503.02</v>
          </cell>
        </row>
        <row r="453">
          <cell r="D453">
            <v>256779411468</v>
          </cell>
          <cell r="E453" t="str">
            <v>15/04/2025</v>
          </cell>
          <cell r="F453">
            <v>-26.55</v>
          </cell>
          <cell r="G453"/>
          <cell r="H453">
            <v>-2276.0500000000002</v>
          </cell>
        </row>
        <row r="454">
          <cell r="D454">
            <v>256779411468</v>
          </cell>
          <cell r="E454" t="str">
            <v>15/04/2025</v>
          </cell>
          <cell r="F454">
            <v>0.53</v>
          </cell>
          <cell r="G454"/>
          <cell r="H454">
            <v>45.44</v>
          </cell>
        </row>
        <row r="455">
          <cell r="D455">
            <v>256779411467</v>
          </cell>
          <cell r="E455" t="str">
            <v>15/04/2025</v>
          </cell>
          <cell r="F455">
            <v>-35.4</v>
          </cell>
          <cell r="G455"/>
          <cell r="H455">
            <v>-3034.73</v>
          </cell>
        </row>
        <row r="456">
          <cell r="D456">
            <v>256779411467</v>
          </cell>
          <cell r="E456" t="str">
            <v>15/04/2025</v>
          </cell>
          <cell r="F456">
            <v>0.71</v>
          </cell>
          <cell r="G456"/>
          <cell r="H456">
            <v>60.87</v>
          </cell>
        </row>
        <row r="457">
          <cell r="D457">
            <v>256779411467</v>
          </cell>
          <cell r="E457" t="str">
            <v>15/04/2025</v>
          </cell>
          <cell r="F457">
            <v>0</v>
          </cell>
          <cell r="G457"/>
          <cell r="H457">
            <v>-101.74</v>
          </cell>
        </row>
        <row r="458">
          <cell r="D458">
            <v>256779411467</v>
          </cell>
          <cell r="E458" t="str">
            <v>15/04/2025</v>
          </cell>
          <cell r="F458">
            <v>0</v>
          </cell>
          <cell r="G458"/>
          <cell r="H458">
            <v>14.12</v>
          </cell>
        </row>
        <row r="459">
          <cell r="D459">
            <v>256779411467</v>
          </cell>
          <cell r="E459" t="str">
            <v>15/04/2025</v>
          </cell>
          <cell r="F459">
            <v>0</v>
          </cell>
          <cell r="G459"/>
          <cell r="H459">
            <v>-31.3</v>
          </cell>
        </row>
        <row r="460">
          <cell r="D460">
            <v>256779411466</v>
          </cell>
          <cell r="E460" t="str">
            <v>15/04/2025</v>
          </cell>
          <cell r="F460">
            <v>-35.4</v>
          </cell>
          <cell r="G460"/>
          <cell r="H460">
            <v>-3034.73</v>
          </cell>
        </row>
        <row r="461">
          <cell r="D461">
            <v>256779411465</v>
          </cell>
          <cell r="E461" t="str">
            <v>15/04/2025</v>
          </cell>
          <cell r="F461">
            <v>-32.450000000000003</v>
          </cell>
          <cell r="G461"/>
          <cell r="H461">
            <v>-2781.84</v>
          </cell>
        </row>
        <row r="462">
          <cell r="D462">
            <v>256779411465</v>
          </cell>
          <cell r="E462" t="str">
            <v>15/04/2025</v>
          </cell>
          <cell r="F462">
            <v>0.65</v>
          </cell>
          <cell r="G462"/>
          <cell r="H462">
            <v>55.72</v>
          </cell>
        </row>
        <row r="463">
          <cell r="D463">
            <v>256779411466</v>
          </cell>
          <cell r="E463" t="str">
            <v>15/04/2025</v>
          </cell>
          <cell r="F463">
            <v>0.71</v>
          </cell>
          <cell r="G463"/>
          <cell r="H463">
            <v>60.87</v>
          </cell>
        </row>
        <row r="464">
          <cell r="D464">
            <v>256779411463</v>
          </cell>
          <cell r="E464" t="str">
            <v>15/04/2025</v>
          </cell>
          <cell r="F464">
            <v>-23.6</v>
          </cell>
          <cell r="G464"/>
          <cell r="H464">
            <v>-2023.16</v>
          </cell>
        </row>
        <row r="465">
          <cell r="D465">
            <v>256779411463</v>
          </cell>
          <cell r="E465" t="str">
            <v>15/04/2025</v>
          </cell>
          <cell r="F465">
            <v>0.47</v>
          </cell>
          <cell r="G465"/>
          <cell r="H465">
            <v>40.29</v>
          </cell>
        </row>
        <row r="466">
          <cell r="D466">
            <v>256779411467</v>
          </cell>
          <cell r="E466" t="str">
            <v>15/04/2025</v>
          </cell>
          <cell r="F466">
            <v>0</v>
          </cell>
          <cell r="G466"/>
          <cell r="H466">
            <v>-25.53</v>
          </cell>
        </row>
        <row r="467">
          <cell r="D467">
            <v>256779411466</v>
          </cell>
          <cell r="E467" t="str">
            <v>15/04/2025</v>
          </cell>
          <cell r="F467">
            <v>0</v>
          </cell>
          <cell r="G467"/>
          <cell r="H467">
            <v>-144.44999999999999</v>
          </cell>
        </row>
        <row r="468">
          <cell r="D468">
            <v>256779411465</v>
          </cell>
          <cell r="E468" t="str">
            <v>15/04/2025</v>
          </cell>
          <cell r="F468">
            <v>0</v>
          </cell>
          <cell r="G468"/>
          <cell r="H468">
            <v>-132.41</v>
          </cell>
        </row>
        <row r="469">
          <cell r="D469">
            <v>256779411463</v>
          </cell>
          <cell r="E469" t="str">
            <v>15/04/2025</v>
          </cell>
          <cell r="F469">
            <v>0</v>
          </cell>
          <cell r="G469"/>
          <cell r="H469">
            <v>-96.3</v>
          </cell>
        </row>
        <row r="470">
          <cell r="D470">
            <v>256779411467</v>
          </cell>
          <cell r="E470" t="str">
            <v>15/04/2025</v>
          </cell>
          <cell r="F470">
            <v>0</v>
          </cell>
          <cell r="G470"/>
          <cell r="H470">
            <v>-60.36</v>
          </cell>
        </row>
        <row r="471">
          <cell r="D471">
            <v>256779411466</v>
          </cell>
          <cell r="E471" t="str">
            <v>15/04/2025</v>
          </cell>
          <cell r="F471">
            <v>0</v>
          </cell>
          <cell r="G471"/>
          <cell r="H471">
            <v>-60.36</v>
          </cell>
        </row>
        <row r="472">
          <cell r="D472">
            <v>256779411465</v>
          </cell>
          <cell r="E472" t="str">
            <v>15/04/2025</v>
          </cell>
          <cell r="F472">
            <v>0</v>
          </cell>
          <cell r="G472"/>
          <cell r="H472">
            <v>-55.33</v>
          </cell>
        </row>
        <row r="473">
          <cell r="D473">
            <v>256779411463</v>
          </cell>
          <cell r="E473" t="str">
            <v>15/04/2025</v>
          </cell>
          <cell r="F473">
            <v>0</v>
          </cell>
          <cell r="G473"/>
          <cell r="H473">
            <v>-40.25</v>
          </cell>
        </row>
        <row r="474">
          <cell r="D474">
            <v>246779411407</v>
          </cell>
          <cell r="E474" t="str">
            <v>14/03/2025</v>
          </cell>
          <cell r="F474">
            <v>-57.23</v>
          </cell>
          <cell r="G474"/>
          <cell r="H474">
            <v>-4981.4399999999996</v>
          </cell>
        </row>
        <row r="475">
          <cell r="D475">
            <v>246779411410</v>
          </cell>
          <cell r="E475" t="str">
            <v>14/03/2025</v>
          </cell>
          <cell r="F475">
            <v>-40.06</v>
          </cell>
          <cell r="G475"/>
          <cell r="H475">
            <v>-3486.92</v>
          </cell>
        </row>
        <row r="476">
          <cell r="D476">
            <v>246779411413</v>
          </cell>
          <cell r="E476" t="str">
            <v>14/03/2025</v>
          </cell>
          <cell r="F476">
            <v>-40.06</v>
          </cell>
          <cell r="G476"/>
          <cell r="H476">
            <v>-3486.92</v>
          </cell>
        </row>
        <row r="477">
          <cell r="D477">
            <v>246779411414</v>
          </cell>
          <cell r="E477" t="str">
            <v>14/03/2025</v>
          </cell>
          <cell r="F477">
            <v>-28.62</v>
          </cell>
          <cell r="G477"/>
          <cell r="H477">
            <v>-2491.15</v>
          </cell>
        </row>
        <row r="478">
          <cell r="D478">
            <v>246779411415</v>
          </cell>
          <cell r="E478" t="str">
            <v>14/03/2025</v>
          </cell>
          <cell r="F478">
            <v>-22.89</v>
          </cell>
          <cell r="G478"/>
          <cell r="H478">
            <v>-1992.4</v>
          </cell>
        </row>
        <row r="479">
          <cell r="D479">
            <v>246779411417</v>
          </cell>
          <cell r="E479" t="str">
            <v>14/03/2025</v>
          </cell>
          <cell r="F479">
            <v>-68.680000000000007</v>
          </cell>
          <cell r="G479"/>
          <cell r="H479">
            <v>-5978.07</v>
          </cell>
        </row>
        <row r="480">
          <cell r="D480">
            <v>246779411419</v>
          </cell>
          <cell r="E480" t="str">
            <v>14/03/2025</v>
          </cell>
          <cell r="F480">
            <v>-23.35</v>
          </cell>
          <cell r="G480"/>
          <cell r="H480">
            <v>-2032.44</v>
          </cell>
        </row>
        <row r="481">
          <cell r="D481">
            <v>246779411409</v>
          </cell>
          <cell r="E481" t="str">
            <v>14/03/2025</v>
          </cell>
          <cell r="F481">
            <v>-249.55</v>
          </cell>
          <cell r="G481"/>
          <cell r="H481">
            <v>-21721.43</v>
          </cell>
        </row>
        <row r="482">
          <cell r="D482">
            <v>246779411408</v>
          </cell>
          <cell r="E482" t="str">
            <v>14/03/2025</v>
          </cell>
          <cell r="F482">
            <v>-40.06</v>
          </cell>
          <cell r="G482"/>
          <cell r="H482">
            <v>-3486.92</v>
          </cell>
        </row>
        <row r="483">
          <cell r="D483">
            <v>246779411411</v>
          </cell>
          <cell r="E483" t="str">
            <v>14/03/2025</v>
          </cell>
          <cell r="F483">
            <v>-45.79</v>
          </cell>
          <cell r="G483"/>
          <cell r="H483">
            <v>-3985.67</v>
          </cell>
        </row>
        <row r="484">
          <cell r="D484">
            <v>246779411412</v>
          </cell>
          <cell r="E484" t="str">
            <v>14/03/2025</v>
          </cell>
          <cell r="F484">
            <v>-20.03</v>
          </cell>
          <cell r="G484"/>
          <cell r="H484">
            <v>-1743.46</v>
          </cell>
        </row>
        <row r="485">
          <cell r="D485">
            <v>246779411416</v>
          </cell>
          <cell r="E485" t="str">
            <v>14/03/2025</v>
          </cell>
          <cell r="F485">
            <v>-114.46</v>
          </cell>
          <cell r="G485"/>
          <cell r="H485">
            <v>-9962.8700000000008</v>
          </cell>
        </row>
        <row r="486">
          <cell r="D486">
            <v>246779411418</v>
          </cell>
          <cell r="E486" t="str">
            <v>14/03/2025</v>
          </cell>
          <cell r="F486">
            <v>-312.5</v>
          </cell>
          <cell r="G486"/>
          <cell r="H486">
            <v>-27200.75</v>
          </cell>
        </row>
        <row r="487">
          <cell r="D487">
            <v>246779411414</v>
          </cell>
          <cell r="E487" t="str">
            <v>14/03/2025</v>
          </cell>
          <cell r="F487">
            <v>0.56999999999999995</v>
          </cell>
          <cell r="G487"/>
          <cell r="H487">
            <v>49.61</v>
          </cell>
        </row>
        <row r="488">
          <cell r="D488">
            <v>246779411408</v>
          </cell>
          <cell r="E488" t="str">
            <v>14/03/2025</v>
          </cell>
          <cell r="F488">
            <v>0.8</v>
          </cell>
          <cell r="G488"/>
          <cell r="H488">
            <v>69.63</v>
          </cell>
        </row>
        <row r="489">
          <cell r="D489">
            <v>246779411413</v>
          </cell>
          <cell r="E489" t="str">
            <v>14/03/2025</v>
          </cell>
          <cell r="F489">
            <v>0.8</v>
          </cell>
          <cell r="G489"/>
          <cell r="H489">
            <v>69.63</v>
          </cell>
        </row>
        <row r="490">
          <cell r="D490">
            <v>246779411410</v>
          </cell>
          <cell r="E490" t="str">
            <v>14/03/2025</v>
          </cell>
          <cell r="F490">
            <v>0.8</v>
          </cell>
          <cell r="G490"/>
          <cell r="H490">
            <v>69.63</v>
          </cell>
        </row>
        <row r="491">
          <cell r="D491">
            <v>246779411416</v>
          </cell>
          <cell r="E491" t="str">
            <v>14/03/2025</v>
          </cell>
          <cell r="F491">
            <v>2.29</v>
          </cell>
          <cell r="G491"/>
          <cell r="H491">
            <v>199.33</v>
          </cell>
        </row>
        <row r="492">
          <cell r="D492">
            <v>246779411409</v>
          </cell>
          <cell r="E492" t="str">
            <v>14/03/2025</v>
          </cell>
          <cell r="F492">
            <v>4.99</v>
          </cell>
          <cell r="G492"/>
          <cell r="H492">
            <v>434.34</v>
          </cell>
        </row>
        <row r="493">
          <cell r="D493">
            <v>246779411411</v>
          </cell>
          <cell r="E493" t="str">
            <v>14/03/2025</v>
          </cell>
          <cell r="F493">
            <v>0.92</v>
          </cell>
          <cell r="G493"/>
          <cell r="H493">
            <v>80.08</v>
          </cell>
        </row>
        <row r="494">
          <cell r="D494">
            <v>246779411418</v>
          </cell>
          <cell r="E494" t="str">
            <v>14/03/2025</v>
          </cell>
          <cell r="F494">
            <v>6.25</v>
          </cell>
          <cell r="G494"/>
          <cell r="H494">
            <v>544.02</v>
          </cell>
        </row>
        <row r="495">
          <cell r="D495">
            <v>246779411415</v>
          </cell>
          <cell r="E495" t="str">
            <v>14/03/2025</v>
          </cell>
          <cell r="F495">
            <v>0.46</v>
          </cell>
          <cell r="G495"/>
          <cell r="H495">
            <v>40.04</v>
          </cell>
        </row>
        <row r="496">
          <cell r="D496">
            <v>246779411419</v>
          </cell>
          <cell r="E496" t="str">
            <v>14/03/2025</v>
          </cell>
          <cell r="F496">
            <v>0.47</v>
          </cell>
          <cell r="G496"/>
          <cell r="H496">
            <v>40.909999999999997</v>
          </cell>
        </row>
        <row r="497">
          <cell r="D497">
            <v>246779411417</v>
          </cell>
          <cell r="E497" t="str">
            <v>14/03/2025</v>
          </cell>
          <cell r="F497">
            <v>1.37</v>
          </cell>
          <cell r="G497"/>
          <cell r="H497">
            <v>119.25</v>
          </cell>
        </row>
        <row r="498">
          <cell r="D498">
            <v>246779411407</v>
          </cell>
          <cell r="E498" t="str">
            <v>14/03/2025</v>
          </cell>
          <cell r="F498">
            <v>1.1399999999999999</v>
          </cell>
          <cell r="G498"/>
          <cell r="H498">
            <v>99.23</v>
          </cell>
        </row>
        <row r="499">
          <cell r="D499">
            <v>246779411412</v>
          </cell>
          <cell r="E499" t="str">
            <v>14/03/2025</v>
          </cell>
          <cell r="F499">
            <v>0.4</v>
          </cell>
          <cell r="G499"/>
          <cell r="H499">
            <v>34.82</v>
          </cell>
        </row>
        <row r="500">
          <cell r="D500" t="str">
            <v>246779411409_D</v>
          </cell>
          <cell r="E500" t="str">
            <v>14/03/2025</v>
          </cell>
          <cell r="F500">
            <v>-249.55</v>
          </cell>
          <cell r="G500"/>
          <cell r="H500">
            <v>-21721.43</v>
          </cell>
        </row>
        <row r="501">
          <cell r="D501" t="str">
            <v>246779411409_D</v>
          </cell>
          <cell r="E501" t="str">
            <v>14/03/2025</v>
          </cell>
          <cell r="F501">
            <v>4.99</v>
          </cell>
          <cell r="G501"/>
          <cell r="H501">
            <v>434.34</v>
          </cell>
        </row>
        <row r="502">
          <cell r="D502">
            <v>246779411312</v>
          </cell>
          <cell r="E502" t="str">
            <v>13/03/2025</v>
          </cell>
          <cell r="F502">
            <v>-27</v>
          </cell>
          <cell r="G502"/>
          <cell r="H502">
            <v>-2350.15</v>
          </cell>
        </row>
        <row r="503">
          <cell r="D503">
            <v>246779411312</v>
          </cell>
          <cell r="E503" t="str">
            <v>13/03/2025</v>
          </cell>
          <cell r="F503">
            <v>0.54</v>
          </cell>
          <cell r="G503"/>
          <cell r="H503">
            <v>47</v>
          </cell>
        </row>
        <row r="504">
          <cell r="D504">
            <v>256779415389</v>
          </cell>
          <cell r="E504">
            <v>45937</v>
          </cell>
          <cell r="F504">
            <v>-170.62</v>
          </cell>
          <cell r="G504"/>
          <cell r="H504">
            <v>-15094.75</v>
          </cell>
        </row>
        <row r="505">
          <cell r="D505">
            <v>256779415346</v>
          </cell>
          <cell r="E505">
            <v>45937</v>
          </cell>
          <cell r="F505">
            <v>-17.5</v>
          </cell>
          <cell r="G505"/>
          <cell r="H505">
            <v>-1548.23</v>
          </cell>
        </row>
        <row r="506">
          <cell r="D506">
            <v>256779415350</v>
          </cell>
          <cell r="E506">
            <v>45937</v>
          </cell>
          <cell r="F506">
            <v>-22.5</v>
          </cell>
          <cell r="G506"/>
          <cell r="H506">
            <v>-1990.58</v>
          </cell>
        </row>
        <row r="507">
          <cell r="D507">
            <v>256779415316</v>
          </cell>
          <cell r="E507">
            <v>45937</v>
          </cell>
          <cell r="F507">
            <v>-60</v>
          </cell>
          <cell r="G507"/>
          <cell r="H507">
            <v>-5308.2</v>
          </cell>
        </row>
        <row r="508">
          <cell r="D508">
            <v>256779415355</v>
          </cell>
          <cell r="E508">
            <v>45937</v>
          </cell>
          <cell r="F508">
            <v>-21.37</v>
          </cell>
          <cell r="G508"/>
          <cell r="H508">
            <v>-1890.6</v>
          </cell>
        </row>
        <row r="509">
          <cell r="D509">
            <v>256779415303</v>
          </cell>
          <cell r="E509">
            <v>45937</v>
          </cell>
          <cell r="F509">
            <v>-100</v>
          </cell>
          <cell r="G509"/>
          <cell r="H509">
            <v>-8847</v>
          </cell>
        </row>
        <row r="510">
          <cell r="D510">
            <v>256779415333</v>
          </cell>
          <cell r="E510">
            <v>45937</v>
          </cell>
          <cell r="F510">
            <v>-22.5</v>
          </cell>
          <cell r="G510"/>
          <cell r="H510">
            <v>-1990.58</v>
          </cell>
        </row>
        <row r="511">
          <cell r="D511">
            <v>256779415304</v>
          </cell>
          <cell r="E511">
            <v>45937</v>
          </cell>
          <cell r="F511">
            <v>-30</v>
          </cell>
          <cell r="G511"/>
          <cell r="H511">
            <v>-2654.1</v>
          </cell>
        </row>
        <row r="512">
          <cell r="D512">
            <v>256779415377</v>
          </cell>
          <cell r="E512">
            <v>45937</v>
          </cell>
          <cell r="F512">
            <v>-50</v>
          </cell>
          <cell r="G512"/>
          <cell r="H512">
            <v>-4423.5</v>
          </cell>
        </row>
        <row r="513">
          <cell r="D513">
            <v>256779415298</v>
          </cell>
          <cell r="E513">
            <v>45937</v>
          </cell>
          <cell r="F513">
            <v>-24</v>
          </cell>
          <cell r="G513"/>
          <cell r="H513">
            <v>-2123.2800000000002</v>
          </cell>
        </row>
        <row r="514">
          <cell r="D514">
            <v>256779415380</v>
          </cell>
          <cell r="E514">
            <v>45937</v>
          </cell>
          <cell r="F514">
            <v>-200</v>
          </cell>
          <cell r="G514"/>
          <cell r="H514">
            <v>-17694</v>
          </cell>
        </row>
        <row r="515">
          <cell r="D515">
            <v>256779415341</v>
          </cell>
          <cell r="E515">
            <v>45937</v>
          </cell>
          <cell r="F515">
            <v>-15</v>
          </cell>
          <cell r="G515"/>
          <cell r="H515">
            <v>-1327.05</v>
          </cell>
        </row>
        <row r="516">
          <cell r="D516">
            <v>256779415385</v>
          </cell>
          <cell r="E516">
            <v>45937</v>
          </cell>
          <cell r="F516">
            <v>-24</v>
          </cell>
          <cell r="G516"/>
          <cell r="H516">
            <v>-2123.2800000000002</v>
          </cell>
        </row>
        <row r="517">
          <cell r="D517">
            <v>256779415293</v>
          </cell>
          <cell r="E517">
            <v>45937</v>
          </cell>
          <cell r="F517">
            <v>-24</v>
          </cell>
          <cell r="G517"/>
          <cell r="H517">
            <v>-2123.2800000000002</v>
          </cell>
        </row>
        <row r="518">
          <cell r="D518">
            <v>256779415359</v>
          </cell>
          <cell r="E518">
            <v>45937</v>
          </cell>
          <cell r="F518">
            <v>-200</v>
          </cell>
          <cell r="G518"/>
          <cell r="H518">
            <v>-17694</v>
          </cell>
        </row>
        <row r="519">
          <cell r="D519">
            <v>256779415374</v>
          </cell>
          <cell r="E519">
            <v>45937</v>
          </cell>
          <cell r="F519">
            <v>-469.38</v>
          </cell>
          <cell r="G519"/>
          <cell r="H519">
            <v>-41526.050000000003</v>
          </cell>
        </row>
        <row r="520">
          <cell r="D520">
            <v>256779415338</v>
          </cell>
          <cell r="E520">
            <v>45937</v>
          </cell>
          <cell r="F520">
            <v>-12.5</v>
          </cell>
          <cell r="G520"/>
          <cell r="H520">
            <v>-1105.8800000000001</v>
          </cell>
        </row>
        <row r="521">
          <cell r="D521">
            <v>256779415344</v>
          </cell>
          <cell r="E521">
            <v>45937</v>
          </cell>
          <cell r="F521">
            <v>-25</v>
          </cell>
          <cell r="G521"/>
          <cell r="H521">
            <v>-2211.75</v>
          </cell>
        </row>
        <row r="522">
          <cell r="D522">
            <v>256779415345</v>
          </cell>
          <cell r="E522">
            <v>45937</v>
          </cell>
          <cell r="F522">
            <v>-25</v>
          </cell>
          <cell r="G522"/>
          <cell r="H522">
            <v>-2211.75</v>
          </cell>
        </row>
        <row r="523">
          <cell r="D523">
            <v>256779415388</v>
          </cell>
          <cell r="E523">
            <v>45937</v>
          </cell>
          <cell r="F523">
            <v>-2261.63</v>
          </cell>
          <cell r="G523"/>
          <cell r="H523">
            <v>-200086.41</v>
          </cell>
        </row>
        <row r="524">
          <cell r="D524">
            <v>256779415310</v>
          </cell>
          <cell r="E524">
            <v>45937</v>
          </cell>
          <cell r="F524">
            <v>-30</v>
          </cell>
          <cell r="G524"/>
          <cell r="H524">
            <v>-2654.1</v>
          </cell>
        </row>
        <row r="525">
          <cell r="D525">
            <v>256779415379</v>
          </cell>
          <cell r="E525">
            <v>45937</v>
          </cell>
          <cell r="F525">
            <v>-233.11</v>
          </cell>
          <cell r="G525"/>
          <cell r="H525">
            <v>-20623.240000000002</v>
          </cell>
        </row>
        <row r="526">
          <cell r="D526">
            <v>256779415384</v>
          </cell>
          <cell r="E526">
            <v>45937</v>
          </cell>
          <cell r="F526">
            <v>-350</v>
          </cell>
          <cell r="G526"/>
          <cell r="H526">
            <v>-30964.5</v>
          </cell>
        </row>
        <row r="527">
          <cell r="D527">
            <v>256779415339</v>
          </cell>
          <cell r="E527">
            <v>45937</v>
          </cell>
          <cell r="F527">
            <v>-27.39</v>
          </cell>
          <cell r="G527"/>
          <cell r="H527">
            <v>-2423.19</v>
          </cell>
        </row>
        <row r="528">
          <cell r="D528">
            <v>256779415393</v>
          </cell>
          <cell r="E528">
            <v>45937</v>
          </cell>
          <cell r="F528">
            <v>-60</v>
          </cell>
          <cell r="G528"/>
          <cell r="H528">
            <v>-5308.2</v>
          </cell>
        </row>
        <row r="529">
          <cell r="D529">
            <v>256779415357</v>
          </cell>
          <cell r="E529">
            <v>45937</v>
          </cell>
          <cell r="F529">
            <v>-207.27</v>
          </cell>
          <cell r="G529"/>
          <cell r="H529">
            <v>-18337.18</v>
          </cell>
        </row>
        <row r="530">
          <cell r="D530">
            <v>256779415300</v>
          </cell>
          <cell r="E530">
            <v>45937</v>
          </cell>
          <cell r="F530">
            <v>-24</v>
          </cell>
          <cell r="G530"/>
          <cell r="H530">
            <v>-2123.2800000000002</v>
          </cell>
        </row>
        <row r="531">
          <cell r="D531">
            <v>256779415375</v>
          </cell>
          <cell r="E531">
            <v>45937</v>
          </cell>
          <cell r="F531">
            <v>-360</v>
          </cell>
          <cell r="G531"/>
          <cell r="H531">
            <v>-31849.200000000001</v>
          </cell>
        </row>
        <row r="532">
          <cell r="D532">
            <v>256779415349</v>
          </cell>
          <cell r="E532">
            <v>45937</v>
          </cell>
          <cell r="F532">
            <v>-27.5</v>
          </cell>
          <cell r="G532"/>
          <cell r="H532">
            <v>-2432.9299999999998</v>
          </cell>
        </row>
        <row r="533">
          <cell r="D533">
            <v>256779415308</v>
          </cell>
          <cell r="E533">
            <v>45937</v>
          </cell>
          <cell r="F533">
            <v>-30</v>
          </cell>
          <cell r="G533"/>
          <cell r="H533">
            <v>-2654.1</v>
          </cell>
        </row>
        <row r="534">
          <cell r="D534">
            <v>256779415360</v>
          </cell>
          <cell r="E534">
            <v>45937</v>
          </cell>
          <cell r="F534">
            <v>-60</v>
          </cell>
          <cell r="G534"/>
          <cell r="H534">
            <v>-5308.2</v>
          </cell>
        </row>
        <row r="535">
          <cell r="D535">
            <v>256779415318</v>
          </cell>
          <cell r="E535">
            <v>45937</v>
          </cell>
          <cell r="F535">
            <v>-254.65</v>
          </cell>
          <cell r="G535"/>
          <cell r="H535">
            <v>-22528.89</v>
          </cell>
        </row>
        <row r="536">
          <cell r="D536">
            <v>256779415378</v>
          </cell>
          <cell r="E536">
            <v>45937</v>
          </cell>
          <cell r="F536">
            <v>-120</v>
          </cell>
          <cell r="G536"/>
          <cell r="H536">
            <v>-10616.4</v>
          </cell>
        </row>
        <row r="537">
          <cell r="D537">
            <v>256779415391</v>
          </cell>
          <cell r="E537">
            <v>45937</v>
          </cell>
          <cell r="F537">
            <v>-820.07</v>
          </cell>
          <cell r="G537"/>
          <cell r="H537">
            <v>-72551.59</v>
          </cell>
        </row>
        <row r="538">
          <cell r="D538">
            <v>256779415334</v>
          </cell>
          <cell r="E538">
            <v>45937</v>
          </cell>
          <cell r="F538">
            <v>-22.5</v>
          </cell>
          <cell r="G538"/>
          <cell r="H538">
            <v>-1990.58</v>
          </cell>
        </row>
        <row r="539">
          <cell r="D539">
            <v>256779415371</v>
          </cell>
          <cell r="E539">
            <v>45937</v>
          </cell>
          <cell r="F539">
            <v>-43.32</v>
          </cell>
          <cell r="G539"/>
          <cell r="H539">
            <v>-3832.52</v>
          </cell>
        </row>
        <row r="540">
          <cell r="D540">
            <v>256779415305</v>
          </cell>
          <cell r="E540">
            <v>45937</v>
          </cell>
          <cell r="F540">
            <v>-30</v>
          </cell>
          <cell r="G540"/>
          <cell r="H540">
            <v>-2654.1</v>
          </cell>
        </row>
        <row r="541">
          <cell r="D541">
            <v>256779415315</v>
          </cell>
          <cell r="E541">
            <v>45937</v>
          </cell>
          <cell r="F541">
            <v>-120</v>
          </cell>
          <cell r="G541"/>
          <cell r="H541">
            <v>-10616.4</v>
          </cell>
        </row>
        <row r="542">
          <cell r="D542">
            <v>256779415356</v>
          </cell>
          <cell r="E542">
            <v>45937</v>
          </cell>
          <cell r="F542">
            <v>-72</v>
          </cell>
          <cell r="G542"/>
          <cell r="H542">
            <v>-6369.84</v>
          </cell>
        </row>
        <row r="543">
          <cell r="D543">
            <v>256779415383</v>
          </cell>
          <cell r="E543">
            <v>45937</v>
          </cell>
          <cell r="F543">
            <v>-155.80000000000001</v>
          </cell>
          <cell r="G543"/>
          <cell r="H543">
            <v>-13783.63</v>
          </cell>
        </row>
        <row r="544">
          <cell r="D544">
            <v>256779415372</v>
          </cell>
          <cell r="E544">
            <v>45937</v>
          </cell>
          <cell r="F544">
            <v>-155.38</v>
          </cell>
          <cell r="G544"/>
          <cell r="H544">
            <v>-13746.47</v>
          </cell>
        </row>
        <row r="545">
          <cell r="D545">
            <v>256779415361</v>
          </cell>
          <cell r="E545">
            <v>45937</v>
          </cell>
          <cell r="F545">
            <v>-67.5</v>
          </cell>
          <cell r="G545"/>
          <cell r="H545">
            <v>-5971.73</v>
          </cell>
        </row>
        <row r="546">
          <cell r="D546">
            <v>256779415317</v>
          </cell>
          <cell r="E546">
            <v>45937</v>
          </cell>
          <cell r="F546">
            <v>-200</v>
          </cell>
          <cell r="G546"/>
          <cell r="H546">
            <v>-17694</v>
          </cell>
        </row>
        <row r="547">
          <cell r="D547">
            <v>256779415394</v>
          </cell>
          <cell r="E547">
            <v>45937</v>
          </cell>
          <cell r="F547">
            <v>-96</v>
          </cell>
          <cell r="G547"/>
          <cell r="H547">
            <v>-8493.1200000000008</v>
          </cell>
        </row>
        <row r="548">
          <cell r="D548">
            <v>256779415314</v>
          </cell>
          <cell r="E548">
            <v>45937</v>
          </cell>
          <cell r="F548">
            <v>-179.14</v>
          </cell>
          <cell r="G548"/>
          <cell r="H548">
            <v>-15848.52</v>
          </cell>
        </row>
        <row r="549">
          <cell r="D549">
            <v>256779415352</v>
          </cell>
          <cell r="E549">
            <v>45937</v>
          </cell>
          <cell r="F549">
            <v>-155.91999999999999</v>
          </cell>
          <cell r="G549"/>
          <cell r="H549">
            <v>-13794.24</v>
          </cell>
        </row>
        <row r="550">
          <cell r="D550">
            <v>256779415342</v>
          </cell>
          <cell r="E550">
            <v>45937</v>
          </cell>
          <cell r="F550">
            <v>-2.5</v>
          </cell>
          <cell r="G550"/>
          <cell r="H550">
            <v>-221.18</v>
          </cell>
        </row>
        <row r="551">
          <cell r="D551">
            <v>256779415376</v>
          </cell>
          <cell r="E551">
            <v>45937</v>
          </cell>
          <cell r="F551">
            <v>-60</v>
          </cell>
          <cell r="G551"/>
          <cell r="H551">
            <v>-5308.2</v>
          </cell>
        </row>
        <row r="552">
          <cell r="D552">
            <v>256779415336</v>
          </cell>
          <cell r="E552">
            <v>45937</v>
          </cell>
          <cell r="F552">
            <v>-5</v>
          </cell>
          <cell r="G552"/>
          <cell r="H552">
            <v>-442.35</v>
          </cell>
        </row>
        <row r="553">
          <cell r="D553">
            <v>256779415382</v>
          </cell>
          <cell r="E553">
            <v>45937</v>
          </cell>
          <cell r="F553">
            <v>-117.64</v>
          </cell>
          <cell r="G553"/>
          <cell r="H553">
            <v>-10407.61</v>
          </cell>
        </row>
        <row r="554">
          <cell r="D554">
            <v>256779415295</v>
          </cell>
          <cell r="E554">
            <v>45937</v>
          </cell>
          <cell r="F554">
            <v>-24</v>
          </cell>
          <cell r="G554"/>
          <cell r="H554">
            <v>-2123.2800000000002</v>
          </cell>
        </row>
        <row r="555">
          <cell r="D555">
            <v>256779415326</v>
          </cell>
          <cell r="E555">
            <v>45937</v>
          </cell>
          <cell r="F555">
            <v>-185.05</v>
          </cell>
          <cell r="G555"/>
          <cell r="H555">
            <v>-16371.37</v>
          </cell>
        </row>
        <row r="556">
          <cell r="D556">
            <v>256779415306</v>
          </cell>
          <cell r="E556">
            <v>45937</v>
          </cell>
          <cell r="F556">
            <v>-30</v>
          </cell>
          <cell r="G556"/>
          <cell r="H556">
            <v>-2654.1</v>
          </cell>
        </row>
        <row r="557">
          <cell r="D557">
            <v>256779415390</v>
          </cell>
          <cell r="E557">
            <v>45937</v>
          </cell>
          <cell r="F557">
            <v>-110.96</v>
          </cell>
          <cell r="G557"/>
          <cell r="H557">
            <v>-9816.6299999999992</v>
          </cell>
        </row>
        <row r="558">
          <cell r="D558">
            <v>256779415340</v>
          </cell>
          <cell r="E558">
            <v>45937</v>
          </cell>
          <cell r="F558">
            <v>-25.84</v>
          </cell>
          <cell r="G558"/>
          <cell r="H558">
            <v>-2286.06</v>
          </cell>
        </row>
        <row r="559">
          <cell r="D559">
            <v>256779415343</v>
          </cell>
          <cell r="E559">
            <v>45937</v>
          </cell>
          <cell r="F559">
            <v>-1</v>
          </cell>
          <cell r="G559"/>
          <cell r="H559">
            <v>-88.47</v>
          </cell>
        </row>
        <row r="560">
          <cell r="D560">
            <v>256779415395</v>
          </cell>
          <cell r="E560">
            <v>45937</v>
          </cell>
          <cell r="F560">
            <v>-205.72</v>
          </cell>
          <cell r="G560"/>
          <cell r="H560">
            <v>-18200.05</v>
          </cell>
        </row>
        <row r="561">
          <cell r="D561">
            <v>256779415381</v>
          </cell>
          <cell r="E561">
            <v>45937</v>
          </cell>
          <cell r="F561">
            <v>-60</v>
          </cell>
          <cell r="G561"/>
          <cell r="H561">
            <v>-5308.2</v>
          </cell>
        </row>
        <row r="562">
          <cell r="D562">
            <v>256779415392</v>
          </cell>
          <cell r="E562">
            <v>45937</v>
          </cell>
          <cell r="F562">
            <v>-200</v>
          </cell>
          <cell r="G562"/>
          <cell r="H562">
            <v>-17694</v>
          </cell>
        </row>
        <row r="563">
          <cell r="D563">
            <v>256779415358</v>
          </cell>
          <cell r="E563">
            <v>45937</v>
          </cell>
          <cell r="F563">
            <v>-96</v>
          </cell>
          <cell r="G563"/>
          <cell r="H563">
            <v>-8493.1200000000008</v>
          </cell>
        </row>
        <row r="564">
          <cell r="D564">
            <v>256779415337</v>
          </cell>
          <cell r="E564">
            <v>45937</v>
          </cell>
          <cell r="F564">
            <v>-17.5</v>
          </cell>
          <cell r="G564"/>
          <cell r="H564">
            <v>-1548.23</v>
          </cell>
        </row>
        <row r="565">
          <cell r="D565">
            <v>256779415362</v>
          </cell>
          <cell r="E565">
            <v>45937</v>
          </cell>
          <cell r="F565">
            <v>-3</v>
          </cell>
          <cell r="G565"/>
          <cell r="H565">
            <v>-265.41000000000003</v>
          </cell>
        </row>
        <row r="566">
          <cell r="D566">
            <v>256779415373</v>
          </cell>
          <cell r="E566">
            <v>45937</v>
          </cell>
          <cell r="F566">
            <v>-2.63</v>
          </cell>
          <cell r="G566"/>
          <cell r="H566">
            <v>-232.68</v>
          </cell>
        </row>
        <row r="567">
          <cell r="D567">
            <v>256779415386</v>
          </cell>
          <cell r="E567">
            <v>45937</v>
          </cell>
          <cell r="F567">
            <v>-7.5</v>
          </cell>
          <cell r="G567"/>
          <cell r="H567">
            <v>-663.53</v>
          </cell>
        </row>
        <row r="568">
          <cell r="D568">
            <v>256779415348</v>
          </cell>
          <cell r="E568">
            <v>45937</v>
          </cell>
          <cell r="F568">
            <v>-7.5</v>
          </cell>
          <cell r="G568"/>
          <cell r="H568">
            <v>-663.53</v>
          </cell>
        </row>
        <row r="569">
          <cell r="D569">
            <v>256779415369</v>
          </cell>
          <cell r="E569">
            <v>45937</v>
          </cell>
          <cell r="F569">
            <v>-3</v>
          </cell>
          <cell r="G569"/>
          <cell r="H569">
            <v>-265.41000000000003</v>
          </cell>
        </row>
        <row r="570">
          <cell r="D570">
            <v>256779415364</v>
          </cell>
          <cell r="E570">
            <v>45937</v>
          </cell>
          <cell r="F570">
            <v>-200</v>
          </cell>
          <cell r="G570"/>
          <cell r="H570">
            <v>-17694</v>
          </cell>
        </row>
        <row r="571">
          <cell r="D571">
            <v>256779415299</v>
          </cell>
          <cell r="E571">
            <v>45937</v>
          </cell>
          <cell r="F571">
            <v>-24</v>
          </cell>
          <cell r="G571"/>
          <cell r="H571">
            <v>-2123.2800000000002</v>
          </cell>
        </row>
        <row r="572">
          <cell r="D572">
            <v>256779415335</v>
          </cell>
          <cell r="E572">
            <v>45937</v>
          </cell>
          <cell r="F572">
            <v>-25</v>
          </cell>
          <cell r="G572"/>
          <cell r="H572">
            <v>-2211.75</v>
          </cell>
        </row>
        <row r="573">
          <cell r="D573">
            <v>256779415292</v>
          </cell>
          <cell r="E573">
            <v>45937</v>
          </cell>
          <cell r="F573">
            <v>-24</v>
          </cell>
          <cell r="G573"/>
          <cell r="H573">
            <v>-2123.2800000000002</v>
          </cell>
        </row>
        <row r="574">
          <cell r="D574">
            <v>256779415370</v>
          </cell>
          <cell r="E574">
            <v>45937</v>
          </cell>
          <cell r="F574">
            <v>-72</v>
          </cell>
          <cell r="G574"/>
          <cell r="H574">
            <v>-6369.84</v>
          </cell>
        </row>
        <row r="575">
          <cell r="D575">
            <v>256779415294</v>
          </cell>
          <cell r="E575">
            <v>45937</v>
          </cell>
          <cell r="F575">
            <v>-24</v>
          </cell>
          <cell r="G575"/>
          <cell r="H575">
            <v>-2123.2800000000002</v>
          </cell>
        </row>
        <row r="576">
          <cell r="D576">
            <v>256779415307</v>
          </cell>
          <cell r="E576">
            <v>45937</v>
          </cell>
          <cell r="F576">
            <v>-30</v>
          </cell>
          <cell r="G576"/>
          <cell r="H576">
            <v>-2654.1</v>
          </cell>
        </row>
        <row r="577">
          <cell r="D577">
            <v>256779415347</v>
          </cell>
          <cell r="E577">
            <v>45937</v>
          </cell>
          <cell r="F577">
            <v>-20</v>
          </cell>
          <cell r="G577"/>
          <cell r="H577">
            <v>-1769.4</v>
          </cell>
        </row>
        <row r="578">
          <cell r="D578">
            <v>256779415317</v>
          </cell>
          <cell r="E578">
            <v>45937</v>
          </cell>
          <cell r="F578">
            <v>4</v>
          </cell>
          <cell r="G578"/>
          <cell r="H578">
            <v>353.88</v>
          </cell>
        </row>
        <row r="579">
          <cell r="D579">
            <v>256779415346</v>
          </cell>
          <cell r="E579">
            <v>45937</v>
          </cell>
          <cell r="F579">
            <v>0.35</v>
          </cell>
          <cell r="G579"/>
          <cell r="H579">
            <v>30.96</v>
          </cell>
        </row>
        <row r="580">
          <cell r="D580">
            <v>256779415339</v>
          </cell>
          <cell r="E580">
            <v>45937</v>
          </cell>
          <cell r="F580">
            <v>0.55000000000000004</v>
          </cell>
          <cell r="G580"/>
          <cell r="H580">
            <v>48.66</v>
          </cell>
        </row>
        <row r="581">
          <cell r="D581">
            <v>256779415371</v>
          </cell>
          <cell r="E581">
            <v>45937</v>
          </cell>
          <cell r="F581">
            <v>0.87</v>
          </cell>
          <cell r="G581"/>
          <cell r="H581">
            <v>76.97</v>
          </cell>
        </row>
        <row r="582">
          <cell r="D582">
            <v>256779415338</v>
          </cell>
          <cell r="E582">
            <v>45937</v>
          </cell>
          <cell r="F582">
            <v>0.25</v>
          </cell>
          <cell r="G582"/>
          <cell r="H582">
            <v>22.12</v>
          </cell>
        </row>
        <row r="583">
          <cell r="D583">
            <v>256779415359</v>
          </cell>
          <cell r="E583">
            <v>45937</v>
          </cell>
          <cell r="F583">
            <v>4</v>
          </cell>
          <cell r="G583"/>
          <cell r="H583">
            <v>353.88</v>
          </cell>
        </row>
        <row r="584">
          <cell r="D584">
            <v>256779415381</v>
          </cell>
          <cell r="E584">
            <v>45937</v>
          </cell>
          <cell r="F584">
            <v>1.2</v>
          </cell>
          <cell r="G584"/>
          <cell r="H584">
            <v>106.16</v>
          </cell>
        </row>
        <row r="585">
          <cell r="D585">
            <v>256779415391</v>
          </cell>
          <cell r="E585">
            <v>45937</v>
          </cell>
          <cell r="F585">
            <v>16.399999999999999</v>
          </cell>
          <cell r="G585"/>
          <cell r="H585">
            <v>1450.91</v>
          </cell>
        </row>
        <row r="586">
          <cell r="D586">
            <v>256779415358</v>
          </cell>
          <cell r="E586">
            <v>45937</v>
          </cell>
          <cell r="F586">
            <v>1.92</v>
          </cell>
          <cell r="G586"/>
          <cell r="H586">
            <v>169.86</v>
          </cell>
        </row>
        <row r="587">
          <cell r="D587">
            <v>256779415305</v>
          </cell>
          <cell r="E587">
            <v>45937</v>
          </cell>
          <cell r="F587">
            <v>0.6</v>
          </cell>
          <cell r="G587"/>
          <cell r="H587">
            <v>53.08</v>
          </cell>
        </row>
        <row r="588">
          <cell r="D588">
            <v>256779415345</v>
          </cell>
          <cell r="E588">
            <v>45937</v>
          </cell>
          <cell r="F588">
            <v>0.5</v>
          </cell>
          <cell r="G588"/>
          <cell r="H588">
            <v>44.24</v>
          </cell>
        </row>
        <row r="589">
          <cell r="D589">
            <v>256779415300</v>
          </cell>
          <cell r="E589">
            <v>45937</v>
          </cell>
          <cell r="F589">
            <v>0.48</v>
          </cell>
          <cell r="G589"/>
          <cell r="H589">
            <v>42.47</v>
          </cell>
        </row>
        <row r="590">
          <cell r="D590">
            <v>256779415352</v>
          </cell>
          <cell r="E590">
            <v>45937</v>
          </cell>
          <cell r="F590">
            <v>3.12</v>
          </cell>
          <cell r="G590"/>
          <cell r="H590">
            <v>276.02999999999997</v>
          </cell>
        </row>
        <row r="591">
          <cell r="D591">
            <v>256779415304</v>
          </cell>
          <cell r="E591">
            <v>45937</v>
          </cell>
          <cell r="F591">
            <v>0.6</v>
          </cell>
          <cell r="G591"/>
          <cell r="H591">
            <v>53.08</v>
          </cell>
        </row>
        <row r="592">
          <cell r="D592">
            <v>256779415379</v>
          </cell>
          <cell r="E592">
            <v>45937</v>
          </cell>
          <cell r="F592">
            <v>4.66</v>
          </cell>
          <cell r="G592"/>
          <cell r="H592">
            <v>412.27</v>
          </cell>
        </row>
        <row r="593">
          <cell r="D593">
            <v>256779415303</v>
          </cell>
          <cell r="E593">
            <v>45937</v>
          </cell>
          <cell r="F593">
            <v>2</v>
          </cell>
          <cell r="G593"/>
          <cell r="H593">
            <v>176.94</v>
          </cell>
        </row>
        <row r="594">
          <cell r="D594">
            <v>256779415377</v>
          </cell>
          <cell r="E594">
            <v>45937</v>
          </cell>
          <cell r="F594">
            <v>1</v>
          </cell>
          <cell r="G594"/>
          <cell r="H594">
            <v>88.47</v>
          </cell>
        </row>
        <row r="595">
          <cell r="D595">
            <v>256779415392</v>
          </cell>
          <cell r="E595">
            <v>45937</v>
          </cell>
          <cell r="F595">
            <v>4</v>
          </cell>
          <cell r="G595"/>
          <cell r="H595">
            <v>353.88</v>
          </cell>
        </row>
        <row r="596">
          <cell r="D596">
            <v>256779415393</v>
          </cell>
          <cell r="E596">
            <v>45937</v>
          </cell>
          <cell r="F596">
            <v>1.2</v>
          </cell>
          <cell r="G596"/>
          <cell r="H596">
            <v>106.16</v>
          </cell>
        </row>
        <row r="597">
          <cell r="D597">
            <v>256779415362</v>
          </cell>
          <cell r="E597">
            <v>45937</v>
          </cell>
          <cell r="F597">
            <v>0.06</v>
          </cell>
          <cell r="G597"/>
          <cell r="H597">
            <v>5.31</v>
          </cell>
        </row>
        <row r="598">
          <cell r="D598">
            <v>256779415315</v>
          </cell>
          <cell r="E598">
            <v>45937</v>
          </cell>
          <cell r="F598">
            <v>2.4</v>
          </cell>
          <cell r="G598"/>
          <cell r="H598">
            <v>212.33</v>
          </cell>
        </row>
        <row r="599">
          <cell r="D599">
            <v>256779415378</v>
          </cell>
          <cell r="E599">
            <v>45937</v>
          </cell>
          <cell r="F599">
            <v>2.4</v>
          </cell>
          <cell r="G599"/>
          <cell r="H599">
            <v>212.33</v>
          </cell>
        </row>
        <row r="600">
          <cell r="D600">
            <v>256779415356</v>
          </cell>
          <cell r="E600">
            <v>45937</v>
          </cell>
          <cell r="F600">
            <v>1.44</v>
          </cell>
          <cell r="G600"/>
          <cell r="H600">
            <v>127.4</v>
          </cell>
        </row>
        <row r="601">
          <cell r="D601">
            <v>256779415383</v>
          </cell>
          <cell r="E601">
            <v>45937</v>
          </cell>
          <cell r="F601">
            <v>3.12</v>
          </cell>
          <cell r="G601"/>
          <cell r="H601">
            <v>276.02999999999997</v>
          </cell>
        </row>
        <row r="602">
          <cell r="D602">
            <v>256779415375</v>
          </cell>
          <cell r="E602">
            <v>45937</v>
          </cell>
          <cell r="F602">
            <v>7.2</v>
          </cell>
          <cell r="G602"/>
          <cell r="H602">
            <v>636.98</v>
          </cell>
        </row>
        <row r="603">
          <cell r="D603">
            <v>256779415373</v>
          </cell>
          <cell r="E603">
            <v>45937</v>
          </cell>
          <cell r="F603">
            <v>0.05</v>
          </cell>
          <cell r="G603"/>
          <cell r="H603">
            <v>4.42</v>
          </cell>
        </row>
        <row r="604">
          <cell r="D604">
            <v>256779415342</v>
          </cell>
          <cell r="E604">
            <v>45937</v>
          </cell>
          <cell r="F604">
            <v>0.05</v>
          </cell>
          <cell r="G604"/>
          <cell r="H604">
            <v>4.42</v>
          </cell>
        </row>
        <row r="605">
          <cell r="D605">
            <v>256779415372</v>
          </cell>
          <cell r="E605">
            <v>45937</v>
          </cell>
          <cell r="F605">
            <v>3.11</v>
          </cell>
          <cell r="G605"/>
          <cell r="H605">
            <v>275.14</v>
          </cell>
        </row>
        <row r="606">
          <cell r="D606">
            <v>256779415369</v>
          </cell>
          <cell r="E606">
            <v>45937</v>
          </cell>
          <cell r="F606">
            <v>0.06</v>
          </cell>
          <cell r="G606"/>
          <cell r="H606">
            <v>5.31</v>
          </cell>
        </row>
        <row r="607">
          <cell r="D607">
            <v>256779415361</v>
          </cell>
          <cell r="E607">
            <v>45937</v>
          </cell>
          <cell r="F607">
            <v>1.35</v>
          </cell>
          <cell r="G607"/>
          <cell r="H607">
            <v>119.43</v>
          </cell>
        </row>
        <row r="608">
          <cell r="D608">
            <v>256779415306</v>
          </cell>
          <cell r="E608">
            <v>45937</v>
          </cell>
          <cell r="F608">
            <v>0.6</v>
          </cell>
          <cell r="G608"/>
          <cell r="H608">
            <v>53.08</v>
          </cell>
        </row>
        <row r="609">
          <cell r="D609">
            <v>256779415333</v>
          </cell>
          <cell r="E609">
            <v>45937</v>
          </cell>
          <cell r="F609">
            <v>0.45</v>
          </cell>
          <cell r="G609"/>
          <cell r="H609">
            <v>39.81</v>
          </cell>
        </row>
        <row r="610">
          <cell r="D610">
            <v>256779415298</v>
          </cell>
          <cell r="E610">
            <v>45937</v>
          </cell>
          <cell r="F610">
            <v>0.48</v>
          </cell>
          <cell r="G610"/>
          <cell r="H610">
            <v>42.47</v>
          </cell>
        </row>
        <row r="611">
          <cell r="D611">
            <v>256779415386</v>
          </cell>
          <cell r="E611">
            <v>45937</v>
          </cell>
          <cell r="F611">
            <v>0.15</v>
          </cell>
          <cell r="G611"/>
          <cell r="H611">
            <v>13.27</v>
          </cell>
        </row>
        <row r="612">
          <cell r="D612">
            <v>256779415336</v>
          </cell>
          <cell r="E612">
            <v>45937</v>
          </cell>
          <cell r="F612">
            <v>0.1</v>
          </cell>
          <cell r="G612"/>
          <cell r="H612">
            <v>8.85</v>
          </cell>
        </row>
        <row r="613">
          <cell r="D613">
            <v>256779415341</v>
          </cell>
          <cell r="E613">
            <v>45937</v>
          </cell>
          <cell r="F613">
            <v>0.3</v>
          </cell>
          <cell r="G613"/>
          <cell r="H613">
            <v>26.54</v>
          </cell>
        </row>
        <row r="614">
          <cell r="D614">
            <v>256779415380</v>
          </cell>
          <cell r="E614">
            <v>45937</v>
          </cell>
          <cell r="F614">
            <v>4</v>
          </cell>
          <cell r="G614"/>
          <cell r="H614">
            <v>353.88</v>
          </cell>
        </row>
        <row r="615">
          <cell r="D615">
            <v>256779415318</v>
          </cell>
          <cell r="E615">
            <v>45937</v>
          </cell>
          <cell r="F615">
            <v>5.09</v>
          </cell>
          <cell r="G615"/>
          <cell r="H615">
            <v>450.31</v>
          </cell>
        </row>
        <row r="616">
          <cell r="D616">
            <v>256779415384</v>
          </cell>
          <cell r="E616">
            <v>45937</v>
          </cell>
          <cell r="F616">
            <v>7</v>
          </cell>
          <cell r="G616"/>
          <cell r="H616">
            <v>619.29</v>
          </cell>
        </row>
        <row r="617">
          <cell r="D617">
            <v>256779415344</v>
          </cell>
          <cell r="E617">
            <v>45937</v>
          </cell>
          <cell r="F617">
            <v>0.5</v>
          </cell>
          <cell r="G617"/>
          <cell r="H617">
            <v>44.24</v>
          </cell>
        </row>
        <row r="618">
          <cell r="D618">
            <v>256779415382</v>
          </cell>
          <cell r="E618">
            <v>45937</v>
          </cell>
          <cell r="F618">
            <v>2.35</v>
          </cell>
          <cell r="G618"/>
          <cell r="H618">
            <v>207.9</v>
          </cell>
        </row>
        <row r="619">
          <cell r="D619">
            <v>256779415314</v>
          </cell>
          <cell r="E619">
            <v>45937</v>
          </cell>
          <cell r="F619">
            <v>3.58</v>
          </cell>
          <cell r="G619"/>
          <cell r="H619">
            <v>316.72000000000003</v>
          </cell>
        </row>
        <row r="620">
          <cell r="D620">
            <v>256779415355</v>
          </cell>
          <cell r="E620">
            <v>45937</v>
          </cell>
          <cell r="F620">
            <v>0.43</v>
          </cell>
          <cell r="G620"/>
          <cell r="H620">
            <v>38.04</v>
          </cell>
        </row>
        <row r="621">
          <cell r="D621">
            <v>256779415376</v>
          </cell>
          <cell r="E621">
            <v>45937</v>
          </cell>
          <cell r="F621">
            <v>1.2</v>
          </cell>
          <cell r="G621"/>
          <cell r="H621">
            <v>106.16</v>
          </cell>
        </row>
        <row r="622">
          <cell r="D622">
            <v>256779415334</v>
          </cell>
          <cell r="E622">
            <v>45937</v>
          </cell>
          <cell r="F622">
            <v>0.45</v>
          </cell>
          <cell r="G622"/>
          <cell r="H622">
            <v>39.81</v>
          </cell>
        </row>
        <row r="623">
          <cell r="D623">
            <v>256779415337</v>
          </cell>
          <cell r="E623">
            <v>45937</v>
          </cell>
          <cell r="F623">
            <v>0.35</v>
          </cell>
          <cell r="G623"/>
          <cell r="H623">
            <v>30.96</v>
          </cell>
        </row>
        <row r="624">
          <cell r="D624">
            <v>256779415357</v>
          </cell>
          <cell r="E624">
            <v>45937</v>
          </cell>
          <cell r="F624">
            <v>4.1500000000000004</v>
          </cell>
          <cell r="G624"/>
          <cell r="H624">
            <v>367.15</v>
          </cell>
        </row>
        <row r="625">
          <cell r="D625">
            <v>256779415340</v>
          </cell>
          <cell r="E625">
            <v>45937</v>
          </cell>
          <cell r="F625">
            <v>0.52</v>
          </cell>
          <cell r="G625"/>
          <cell r="H625">
            <v>46</v>
          </cell>
        </row>
        <row r="626">
          <cell r="D626">
            <v>256779415343</v>
          </cell>
          <cell r="E626">
            <v>45937</v>
          </cell>
          <cell r="F626">
            <v>0.02</v>
          </cell>
          <cell r="G626"/>
          <cell r="H626">
            <v>1.77</v>
          </cell>
        </row>
        <row r="627">
          <cell r="D627">
            <v>256779415308</v>
          </cell>
          <cell r="E627">
            <v>45937</v>
          </cell>
          <cell r="F627">
            <v>0.6</v>
          </cell>
          <cell r="G627"/>
          <cell r="H627">
            <v>53.08</v>
          </cell>
        </row>
        <row r="628">
          <cell r="D628">
            <v>256779415310</v>
          </cell>
          <cell r="E628">
            <v>45937</v>
          </cell>
          <cell r="F628">
            <v>0.6</v>
          </cell>
          <cell r="G628"/>
          <cell r="H628">
            <v>53.08</v>
          </cell>
        </row>
        <row r="629">
          <cell r="D629">
            <v>256779415349</v>
          </cell>
          <cell r="E629">
            <v>45937</v>
          </cell>
          <cell r="F629">
            <v>0.55000000000000004</v>
          </cell>
          <cell r="G629"/>
          <cell r="H629">
            <v>48.66</v>
          </cell>
        </row>
        <row r="630">
          <cell r="D630">
            <v>256779415295</v>
          </cell>
          <cell r="E630">
            <v>45937</v>
          </cell>
          <cell r="F630">
            <v>0.48</v>
          </cell>
          <cell r="G630"/>
          <cell r="H630">
            <v>42.47</v>
          </cell>
        </row>
        <row r="631">
          <cell r="D631">
            <v>256779415389</v>
          </cell>
          <cell r="E631">
            <v>45937</v>
          </cell>
          <cell r="F631">
            <v>3.41</v>
          </cell>
          <cell r="G631"/>
          <cell r="H631">
            <v>301.68</v>
          </cell>
        </row>
        <row r="632">
          <cell r="D632">
            <v>256779415388</v>
          </cell>
          <cell r="E632">
            <v>45937</v>
          </cell>
          <cell r="F632">
            <v>45.23</v>
          </cell>
          <cell r="G632"/>
          <cell r="H632">
            <v>4001.5</v>
          </cell>
        </row>
        <row r="633">
          <cell r="D633">
            <v>256779415348</v>
          </cell>
          <cell r="E633">
            <v>45937</v>
          </cell>
          <cell r="F633">
            <v>0.15</v>
          </cell>
          <cell r="G633"/>
          <cell r="H633">
            <v>13.27</v>
          </cell>
        </row>
        <row r="634">
          <cell r="D634">
            <v>256779415390</v>
          </cell>
          <cell r="E634">
            <v>45937</v>
          </cell>
          <cell r="F634">
            <v>2.2200000000000002</v>
          </cell>
          <cell r="G634"/>
          <cell r="H634">
            <v>196.4</v>
          </cell>
        </row>
        <row r="635">
          <cell r="D635">
            <v>256779415395</v>
          </cell>
          <cell r="E635">
            <v>45937</v>
          </cell>
          <cell r="F635">
            <v>4.1100000000000003</v>
          </cell>
          <cell r="G635"/>
          <cell r="H635">
            <v>363.61</v>
          </cell>
        </row>
        <row r="636">
          <cell r="D636">
            <v>256779415326</v>
          </cell>
          <cell r="E636">
            <v>45937</v>
          </cell>
          <cell r="F636">
            <v>3.7</v>
          </cell>
          <cell r="G636"/>
          <cell r="H636">
            <v>327.33999999999997</v>
          </cell>
        </row>
        <row r="637">
          <cell r="D637">
            <v>256779415350</v>
          </cell>
          <cell r="E637">
            <v>45937</v>
          </cell>
          <cell r="F637">
            <v>0.45</v>
          </cell>
          <cell r="G637"/>
          <cell r="H637">
            <v>39.81</v>
          </cell>
        </row>
        <row r="638">
          <cell r="D638">
            <v>256779415394</v>
          </cell>
          <cell r="E638">
            <v>45937</v>
          </cell>
          <cell r="F638">
            <v>1.92</v>
          </cell>
          <cell r="G638"/>
          <cell r="H638">
            <v>169.86</v>
          </cell>
        </row>
        <row r="639">
          <cell r="D639">
            <v>256779415360</v>
          </cell>
          <cell r="E639">
            <v>45937</v>
          </cell>
          <cell r="F639">
            <v>1.2</v>
          </cell>
          <cell r="G639"/>
          <cell r="H639">
            <v>106.16</v>
          </cell>
        </row>
        <row r="640">
          <cell r="D640">
            <v>256779415294</v>
          </cell>
          <cell r="E640">
            <v>45937</v>
          </cell>
          <cell r="F640">
            <v>0.48</v>
          </cell>
          <cell r="G640"/>
          <cell r="H640">
            <v>42.47</v>
          </cell>
        </row>
        <row r="641">
          <cell r="D641">
            <v>256779415370</v>
          </cell>
          <cell r="E641">
            <v>45937</v>
          </cell>
          <cell r="F641">
            <v>1.44</v>
          </cell>
          <cell r="G641"/>
          <cell r="H641">
            <v>127.4</v>
          </cell>
        </row>
        <row r="642">
          <cell r="D642">
            <v>256779415335</v>
          </cell>
          <cell r="E642">
            <v>45937</v>
          </cell>
          <cell r="F642">
            <v>0.5</v>
          </cell>
          <cell r="G642"/>
          <cell r="H642">
            <v>44.24</v>
          </cell>
        </row>
        <row r="643">
          <cell r="D643">
            <v>256779415364</v>
          </cell>
          <cell r="E643">
            <v>45937</v>
          </cell>
          <cell r="F643">
            <v>4</v>
          </cell>
          <cell r="G643"/>
          <cell r="H643">
            <v>353.88</v>
          </cell>
        </row>
        <row r="644">
          <cell r="D644">
            <v>256779415299</v>
          </cell>
          <cell r="E644">
            <v>45937</v>
          </cell>
          <cell r="F644">
            <v>0.48</v>
          </cell>
          <cell r="G644"/>
          <cell r="H644">
            <v>42.47</v>
          </cell>
        </row>
        <row r="645">
          <cell r="D645">
            <v>256779415307</v>
          </cell>
          <cell r="E645">
            <v>45937</v>
          </cell>
          <cell r="F645">
            <v>0.6</v>
          </cell>
          <cell r="G645"/>
          <cell r="H645">
            <v>53.08</v>
          </cell>
        </row>
        <row r="646">
          <cell r="D646">
            <v>256779415347</v>
          </cell>
          <cell r="E646">
            <v>45937</v>
          </cell>
          <cell r="F646">
            <v>0.4</v>
          </cell>
          <cell r="G646"/>
          <cell r="H646">
            <v>35.39</v>
          </cell>
        </row>
        <row r="647">
          <cell r="D647">
            <v>256779415297</v>
          </cell>
          <cell r="E647">
            <v>45937</v>
          </cell>
          <cell r="F647">
            <v>-24</v>
          </cell>
          <cell r="G647"/>
          <cell r="H647">
            <v>-2123.2800000000002</v>
          </cell>
        </row>
        <row r="648">
          <cell r="D648">
            <v>256779415291</v>
          </cell>
          <cell r="E648">
            <v>45937</v>
          </cell>
          <cell r="F648">
            <v>-24</v>
          </cell>
          <cell r="G648"/>
          <cell r="H648">
            <v>-2123.2800000000002</v>
          </cell>
        </row>
        <row r="649">
          <cell r="D649">
            <v>256779415316</v>
          </cell>
          <cell r="E649">
            <v>45937</v>
          </cell>
          <cell r="F649">
            <v>1.2</v>
          </cell>
          <cell r="G649"/>
          <cell r="H649">
            <v>106.16</v>
          </cell>
        </row>
        <row r="650">
          <cell r="D650">
            <v>256779415297</v>
          </cell>
          <cell r="E650">
            <v>45937</v>
          </cell>
          <cell r="F650">
            <v>0.48</v>
          </cell>
          <cell r="G650"/>
          <cell r="H650">
            <v>42.47</v>
          </cell>
        </row>
        <row r="651">
          <cell r="D651">
            <v>256779415292</v>
          </cell>
          <cell r="E651">
            <v>45937</v>
          </cell>
          <cell r="F651">
            <v>0.48</v>
          </cell>
          <cell r="G651"/>
          <cell r="H651">
            <v>42.47</v>
          </cell>
        </row>
        <row r="652">
          <cell r="D652">
            <v>256779415389</v>
          </cell>
          <cell r="E652">
            <v>45937</v>
          </cell>
          <cell r="F652">
            <v>0</v>
          </cell>
          <cell r="G652"/>
          <cell r="H652">
            <v>-31.68</v>
          </cell>
        </row>
        <row r="653">
          <cell r="D653">
            <v>256779415346</v>
          </cell>
          <cell r="E653">
            <v>45937</v>
          </cell>
          <cell r="F653">
            <v>0</v>
          </cell>
          <cell r="G653"/>
          <cell r="H653">
            <v>-3.24</v>
          </cell>
        </row>
        <row r="654">
          <cell r="D654">
            <v>256779415350</v>
          </cell>
          <cell r="E654">
            <v>45937</v>
          </cell>
          <cell r="F654">
            <v>0</v>
          </cell>
          <cell r="G654"/>
          <cell r="H654">
            <v>-4.17</v>
          </cell>
        </row>
        <row r="655">
          <cell r="D655">
            <v>256779415316</v>
          </cell>
          <cell r="E655">
            <v>45937</v>
          </cell>
          <cell r="F655">
            <v>0</v>
          </cell>
          <cell r="G655"/>
          <cell r="H655">
            <v>-11.14</v>
          </cell>
        </row>
        <row r="656">
          <cell r="D656">
            <v>256779415355</v>
          </cell>
          <cell r="E656">
            <v>45937</v>
          </cell>
          <cell r="F656">
            <v>0</v>
          </cell>
          <cell r="G656"/>
          <cell r="H656">
            <v>-3.97</v>
          </cell>
        </row>
        <row r="657">
          <cell r="D657">
            <v>256779415303</v>
          </cell>
          <cell r="E657">
            <v>45937</v>
          </cell>
          <cell r="F657">
            <v>0</v>
          </cell>
          <cell r="G657"/>
          <cell r="H657">
            <v>-18.57</v>
          </cell>
        </row>
        <row r="658">
          <cell r="D658">
            <v>256779415333</v>
          </cell>
          <cell r="E658">
            <v>45937</v>
          </cell>
          <cell r="F658">
            <v>0</v>
          </cell>
          <cell r="G658"/>
          <cell r="H658">
            <v>-4.17</v>
          </cell>
        </row>
        <row r="659">
          <cell r="D659">
            <v>256779415304</v>
          </cell>
          <cell r="E659">
            <v>45937</v>
          </cell>
          <cell r="F659">
            <v>0</v>
          </cell>
          <cell r="G659"/>
          <cell r="H659">
            <v>-5.57</v>
          </cell>
        </row>
        <row r="660">
          <cell r="D660">
            <v>256779415377</v>
          </cell>
          <cell r="E660">
            <v>45937</v>
          </cell>
          <cell r="F660">
            <v>0</v>
          </cell>
          <cell r="G660"/>
          <cell r="H660">
            <v>-9.2899999999999991</v>
          </cell>
        </row>
        <row r="661">
          <cell r="D661">
            <v>256779415298</v>
          </cell>
          <cell r="E661">
            <v>45937</v>
          </cell>
          <cell r="F661">
            <v>0</v>
          </cell>
          <cell r="G661"/>
          <cell r="H661">
            <v>-4.46</v>
          </cell>
        </row>
        <row r="662">
          <cell r="D662">
            <v>256779415380</v>
          </cell>
          <cell r="E662">
            <v>45937</v>
          </cell>
          <cell r="F662">
            <v>0</v>
          </cell>
          <cell r="G662"/>
          <cell r="H662">
            <v>-37.14</v>
          </cell>
        </row>
        <row r="663">
          <cell r="D663">
            <v>256779415341</v>
          </cell>
          <cell r="E663">
            <v>45937</v>
          </cell>
          <cell r="F663">
            <v>0</v>
          </cell>
          <cell r="G663"/>
          <cell r="H663">
            <v>-2.78</v>
          </cell>
        </row>
        <row r="664">
          <cell r="D664">
            <v>256779415359</v>
          </cell>
          <cell r="E664">
            <v>45937</v>
          </cell>
          <cell r="F664">
            <v>0</v>
          </cell>
          <cell r="G664"/>
          <cell r="H664">
            <v>-37.14</v>
          </cell>
        </row>
        <row r="665">
          <cell r="D665">
            <v>256779415338</v>
          </cell>
          <cell r="E665">
            <v>45937</v>
          </cell>
          <cell r="F665">
            <v>0</v>
          </cell>
          <cell r="G665"/>
          <cell r="H665">
            <v>-2.3199999999999998</v>
          </cell>
        </row>
        <row r="666">
          <cell r="D666">
            <v>256779415344</v>
          </cell>
          <cell r="E666">
            <v>45937</v>
          </cell>
          <cell r="F666">
            <v>0</v>
          </cell>
          <cell r="G666"/>
          <cell r="H666">
            <v>-4.6500000000000004</v>
          </cell>
        </row>
        <row r="667">
          <cell r="D667">
            <v>256779415345</v>
          </cell>
          <cell r="E667">
            <v>45937</v>
          </cell>
          <cell r="F667">
            <v>0</v>
          </cell>
          <cell r="G667"/>
          <cell r="H667">
            <v>-4.6500000000000004</v>
          </cell>
        </row>
        <row r="668">
          <cell r="D668">
            <v>256779415388</v>
          </cell>
          <cell r="E668">
            <v>45937</v>
          </cell>
          <cell r="F668">
            <v>0</v>
          </cell>
          <cell r="G668"/>
          <cell r="H668">
            <v>-420</v>
          </cell>
        </row>
        <row r="669">
          <cell r="D669">
            <v>256779415310</v>
          </cell>
          <cell r="E669">
            <v>45937</v>
          </cell>
          <cell r="F669">
            <v>0</v>
          </cell>
          <cell r="G669"/>
          <cell r="H669">
            <v>-5.57</v>
          </cell>
        </row>
        <row r="670">
          <cell r="D670">
            <v>256779415379</v>
          </cell>
          <cell r="E670">
            <v>45937</v>
          </cell>
          <cell r="F670">
            <v>0</v>
          </cell>
          <cell r="G670"/>
          <cell r="H670">
            <v>-43.29</v>
          </cell>
        </row>
        <row r="671">
          <cell r="D671">
            <v>256779415384</v>
          </cell>
          <cell r="E671">
            <v>45937</v>
          </cell>
          <cell r="F671">
            <v>0</v>
          </cell>
          <cell r="G671"/>
          <cell r="H671">
            <v>-65</v>
          </cell>
        </row>
        <row r="672">
          <cell r="D672">
            <v>256779415339</v>
          </cell>
          <cell r="E672">
            <v>45937</v>
          </cell>
          <cell r="F672">
            <v>0</v>
          </cell>
          <cell r="G672"/>
          <cell r="H672">
            <v>-5.09</v>
          </cell>
        </row>
        <row r="673">
          <cell r="D673">
            <v>256779415393</v>
          </cell>
          <cell r="E673">
            <v>45937</v>
          </cell>
          <cell r="F673">
            <v>0</v>
          </cell>
          <cell r="G673"/>
          <cell r="H673">
            <v>-11.14</v>
          </cell>
        </row>
        <row r="674">
          <cell r="D674">
            <v>256779415357</v>
          </cell>
          <cell r="E674">
            <v>45937</v>
          </cell>
          <cell r="F674">
            <v>0</v>
          </cell>
          <cell r="G674"/>
          <cell r="H674">
            <v>-38.49</v>
          </cell>
        </row>
        <row r="675">
          <cell r="D675">
            <v>256779415300</v>
          </cell>
          <cell r="E675">
            <v>45937</v>
          </cell>
          <cell r="F675">
            <v>0</v>
          </cell>
          <cell r="G675"/>
          <cell r="H675">
            <v>-4.46</v>
          </cell>
        </row>
        <row r="676">
          <cell r="D676">
            <v>256779415375</v>
          </cell>
          <cell r="E676">
            <v>45937</v>
          </cell>
          <cell r="F676">
            <v>0</v>
          </cell>
          <cell r="G676"/>
          <cell r="H676">
            <v>-66.849999999999994</v>
          </cell>
        </row>
        <row r="677">
          <cell r="D677">
            <v>256779415349</v>
          </cell>
          <cell r="E677">
            <v>45937</v>
          </cell>
          <cell r="F677">
            <v>0</v>
          </cell>
          <cell r="G677"/>
          <cell r="H677">
            <v>-5.0999999999999996</v>
          </cell>
        </row>
        <row r="678">
          <cell r="D678">
            <v>256779415308</v>
          </cell>
          <cell r="E678">
            <v>45937</v>
          </cell>
          <cell r="F678">
            <v>0</v>
          </cell>
          <cell r="G678"/>
          <cell r="H678">
            <v>-5.57</v>
          </cell>
        </row>
        <row r="679">
          <cell r="D679">
            <v>256779415360</v>
          </cell>
          <cell r="E679">
            <v>45937</v>
          </cell>
          <cell r="F679">
            <v>0</v>
          </cell>
          <cell r="G679"/>
          <cell r="H679">
            <v>-11.14</v>
          </cell>
        </row>
        <row r="680">
          <cell r="D680">
            <v>256779415318</v>
          </cell>
          <cell r="E680">
            <v>45937</v>
          </cell>
          <cell r="F680">
            <v>0</v>
          </cell>
          <cell r="G680"/>
          <cell r="H680">
            <v>-47.28</v>
          </cell>
        </row>
        <row r="681">
          <cell r="D681">
            <v>256779415378</v>
          </cell>
          <cell r="E681">
            <v>45937</v>
          </cell>
          <cell r="F681">
            <v>0</v>
          </cell>
          <cell r="G681"/>
          <cell r="H681">
            <v>-22.29</v>
          </cell>
        </row>
        <row r="682">
          <cell r="D682">
            <v>256779415391</v>
          </cell>
          <cell r="E682">
            <v>45937</v>
          </cell>
          <cell r="F682">
            <v>0</v>
          </cell>
          <cell r="G682"/>
          <cell r="H682">
            <v>-152.30000000000001</v>
          </cell>
        </row>
        <row r="683">
          <cell r="D683">
            <v>256779415334</v>
          </cell>
          <cell r="E683">
            <v>45937</v>
          </cell>
          <cell r="F683">
            <v>0</v>
          </cell>
          <cell r="G683"/>
          <cell r="H683">
            <v>-4.17</v>
          </cell>
        </row>
        <row r="684">
          <cell r="D684">
            <v>256779415371</v>
          </cell>
          <cell r="E684">
            <v>45937</v>
          </cell>
          <cell r="F684">
            <v>0</v>
          </cell>
          <cell r="G684"/>
          <cell r="H684">
            <v>-8.0500000000000007</v>
          </cell>
        </row>
        <row r="685">
          <cell r="D685">
            <v>256779415315</v>
          </cell>
          <cell r="E685">
            <v>45937</v>
          </cell>
          <cell r="F685">
            <v>0</v>
          </cell>
          <cell r="G685"/>
          <cell r="H685">
            <v>-22.29</v>
          </cell>
        </row>
        <row r="686">
          <cell r="D686">
            <v>256779415305</v>
          </cell>
          <cell r="E686">
            <v>45937</v>
          </cell>
          <cell r="F686">
            <v>0</v>
          </cell>
          <cell r="G686"/>
          <cell r="H686">
            <v>-5.57</v>
          </cell>
        </row>
        <row r="687">
          <cell r="D687">
            <v>256779415356</v>
          </cell>
          <cell r="E687">
            <v>45937</v>
          </cell>
          <cell r="F687">
            <v>0</v>
          </cell>
          <cell r="G687"/>
          <cell r="H687">
            <v>-13.37</v>
          </cell>
        </row>
        <row r="688">
          <cell r="D688">
            <v>256779415383</v>
          </cell>
          <cell r="E688">
            <v>45937</v>
          </cell>
          <cell r="F688">
            <v>0</v>
          </cell>
          <cell r="G688"/>
          <cell r="H688">
            <v>-28.93</v>
          </cell>
        </row>
        <row r="689">
          <cell r="D689">
            <v>256779415372</v>
          </cell>
          <cell r="E689">
            <v>45937</v>
          </cell>
          <cell r="F689">
            <v>0</v>
          </cell>
          <cell r="G689"/>
          <cell r="H689">
            <v>-28.85</v>
          </cell>
        </row>
        <row r="690">
          <cell r="D690">
            <v>256779415361</v>
          </cell>
          <cell r="E690">
            <v>45937</v>
          </cell>
          <cell r="F690">
            <v>0</v>
          </cell>
          <cell r="G690"/>
          <cell r="H690">
            <v>-12.53</v>
          </cell>
        </row>
        <row r="691">
          <cell r="D691">
            <v>256779415317</v>
          </cell>
          <cell r="E691">
            <v>45937</v>
          </cell>
          <cell r="F691">
            <v>0</v>
          </cell>
          <cell r="G691"/>
          <cell r="H691">
            <v>-37.14</v>
          </cell>
        </row>
        <row r="692">
          <cell r="D692">
            <v>256779415394</v>
          </cell>
          <cell r="E692">
            <v>45937</v>
          </cell>
          <cell r="F692">
            <v>0</v>
          </cell>
          <cell r="G692"/>
          <cell r="H692">
            <v>-17.829999999999998</v>
          </cell>
        </row>
        <row r="693">
          <cell r="D693">
            <v>256779415314</v>
          </cell>
          <cell r="E693">
            <v>45937</v>
          </cell>
          <cell r="F693">
            <v>0</v>
          </cell>
          <cell r="G693"/>
          <cell r="H693">
            <v>-33.26</v>
          </cell>
        </row>
        <row r="694">
          <cell r="D694">
            <v>256779415352</v>
          </cell>
          <cell r="E694">
            <v>45937</v>
          </cell>
          <cell r="F694">
            <v>0</v>
          </cell>
          <cell r="G694"/>
          <cell r="H694">
            <v>-28.96</v>
          </cell>
        </row>
        <row r="695">
          <cell r="D695">
            <v>256779415342</v>
          </cell>
          <cell r="E695">
            <v>45937</v>
          </cell>
          <cell r="F695">
            <v>0</v>
          </cell>
          <cell r="G695"/>
          <cell r="H695">
            <v>-0.46</v>
          </cell>
        </row>
        <row r="696">
          <cell r="D696">
            <v>256779415376</v>
          </cell>
          <cell r="E696">
            <v>45937</v>
          </cell>
          <cell r="F696">
            <v>0</v>
          </cell>
          <cell r="G696"/>
          <cell r="H696">
            <v>-11.14</v>
          </cell>
        </row>
        <row r="697">
          <cell r="D697">
            <v>256779415336</v>
          </cell>
          <cell r="E697">
            <v>45937</v>
          </cell>
          <cell r="F697">
            <v>0</v>
          </cell>
          <cell r="G697"/>
          <cell r="H697">
            <v>-0.93</v>
          </cell>
        </row>
        <row r="698">
          <cell r="D698">
            <v>256779415382</v>
          </cell>
          <cell r="E698">
            <v>45937</v>
          </cell>
          <cell r="F698">
            <v>0</v>
          </cell>
          <cell r="G698"/>
          <cell r="H698">
            <v>-21.84</v>
          </cell>
        </row>
        <row r="699">
          <cell r="D699">
            <v>256779415295</v>
          </cell>
          <cell r="E699">
            <v>45937</v>
          </cell>
          <cell r="F699">
            <v>0</v>
          </cell>
          <cell r="G699"/>
          <cell r="H699">
            <v>-4.46</v>
          </cell>
        </row>
        <row r="700">
          <cell r="D700">
            <v>256779415326</v>
          </cell>
          <cell r="E700">
            <v>45937</v>
          </cell>
          <cell r="F700">
            <v>0</v>
          </cell>
          <cell r="G700"/>
          <cell r="H700">
            <v>-34.369999999999997</v>
          </cell>
        </row>
        <row r="701">
          <cell r="D701">
            <v>256779415306</v>
          </cell>
          <cell r="E701">
            <v>45937</v>
          </cell>
          <cell r="F701">
            <v>0</v>
          </cell>
          <cell r="G701"/>
          <cell r="H701">
            <v>-5.57</v>
          </cell>
        </row>
        <row r="702">
          <cell r="D702">
            <v>256779415390</v>
          </cell>
          <cell r="E702">
            <v>45937</v>
          </cell>
          <cell r="F702">
            <v>0</v>
          </cell>
          <cell r="G702"/>
          <cell r="H702">
            <v>-20.6</v>
          </cell>
        </row>
        <row r="703">
          <cell r="D703">
            <v>256779415340</v>
          </cell>
          <cell r="E703">
            <v>45937</v>
          </cell>
          <cell r="F703">
            <v>0</v>
          </cell>
          <cell r="G703"/>
          <cell r="H703">
            <v>-4.8</v>
          </cell>
        </row>
        <row r="704">
          <cell r="D704">
            <v>256779415343</v>
          </cell>
          <cell r="E704">
            <v>45937</v>
          </cell>
          <cell r="F704">
            <v>0</v>
          </cell>
          <cell r="G704"/>
          <cell r="H704">
            <v>-0.19</v>
          </cell>
        </row>
        <row r="705">
          <cell r="D705">
            <v>256779415395</v>
          </cell>
          <cell r="E705">
            <v>45937</v>
          </cell>
          <cell r="F705">
            <v>0</v>
          </cell>
          <cell r="G705"/>
          <cell r="H705">
            <v>-38.200000000000003</v>
          </cell>
        </row>
        <row r="706">
          <cell r="D706">
            <v>256779415381</v>
          </cell>
          <cell r="E706">
            <v>45937</v>
          </cell>
          <cell r="F706">
            <v>0</v>
          </cell>
          <cell r="G706"/>
          <cell r="H706">
            <v>-11.14</v>
          </cell>
        </row>
        <row r="707">
          <cell r="D707">
            <v>256779415392</v>
          </cell>
          <cell r="E707">
            <v>45937</v>
          </cell>
          <cell r="F707">
            <v>0</v>
          </cell>
          <cell r="G707"/>
          <cell r="H707">
            <v>-37.14</v>
          </cell>
        </row>
        <row r="708">
          <cell r="D708">
            <v>256779415358</v>
          </cell>
          <cell r="E708">
            <v>45937</v>
          </cell>
          <cell r="F708">
            <v>0</v>
          </cell>
          <cell r="G708"/>
          <cell r="H708">
            <v>-17.829999999999998</v>
          </cell>
        </row>
        <row r="709">
          <cell r="D709">
            <v>256779415337</v>
          </cell>
          <cell r="E709">
            <v>45937</v>
          </cell>
          <cell r="F709">
            <v>0</v>
          </cell>
          <cell r="G709"/>
          <cell r="H709">
            <v>-3.24</v>
          </cell>
        </row>
        <row r="710">
          <cell r="D710">
            <v>256779415362</v>
          </cell>
          <cell r="E710">
            <v>45937</v>
          </cell>
          <cell r="F710">
            <v>0</v>
          </cell>
          <cell r="G710"/>
          <cell r="H710">
            <v>-0.56000000000000005</v>
          </cell>
        </row>
        <row r="711">
          <cell r="D711">
            <v>256779415373</v>
          </cell>
          <cell r="E711">
            <v>45937</v>
          </cell>
          <cell r="F711">
            <v>0</v>
          </cell>
          <cell r="G711"/>
          <cell r="H711">
            <v>-0.48</v>
          </cell>
        </row>
        <row r="712">
          <cell r="D712">
            <v>256779415386</v>
          </cell>
          <cell r="E712">
            <v>45937</v>
          </cell>
          <cell r="F712">
            <v>0</v>
          </cell>
          <cell r="G712"/>
          <cell r="H712">
            <v>-1.39</v>
          </cell>
        </row>
        <row r="713">
          <cell r="D713">
            <v>256779415348</v>
          </cell>
          <cell r="E713">
            <v>45937</v>
          </cell>
          <cell r="F713">
            <v>0</v>
          </cell>
          <cell r="G713"/>
          <cell r="H713">
            <v>-1.39</v>
          </cell>
        </row>
        <row r="714">
          <cell r="D714">
            <v>256779415369</v>
          </cell>
          <cell r="E714">
            <v>45937</v>
          </cell>
          <cell r="F714">
            <v>0</v>
          </cell>
          <cell r="G714"/>
          <cell r="H714">
            <v>-0.56000000000000005</v>
          </cell>
        </row>
        <row r="715">
          <cell r="D715">
            <v>256779415364</v>
          </cell>
          <cell r="E715">
            <v>45937</v>
          </cell>
          <cell r="F715">
            <v>0</v>
          </cell>
          <cell r="G715"/>
          <cell r="H715">
            <v>-37.14</v>
          </cell>
        </row>
        <row r="716">
          <cell r="D716">
            <v>256779415299</v>
          </cell>
          <cell r="E716">
            <v>45937</v>
          </cell>
          <cell r="F716">
            <v>0</v>
          </cell>
          <cell r="G716"/>
          <cell r="H716">
            <v>-4.46</v>
          </cell>
        </row>
        <row r="717">
          <cell r="D717">
            <v>256779415335</v>
          </cell>
          <cell r="E717">
            <v>45937</v>
          </cell>
          <cell r="F717">
            <v>0</v>
          </cell>
          <cell r="G717"/>
          <cell r="H717">
            <v>-4.6500000000000004</v>
          </cell>
        </row>
        <row r="718">
          <cell r="D718">
            <v>256779415292</v>
          </cell>
          <cell r="E718">
            <v>45937</v>
          </cell>
          <cell r="F718">
            <v>0</v>
          </cell>
          <cell r="G718"/>
          <cell r="H718">
            <v>-4.46</v>
          </cell>
        </row>
        <row r="719">
          <cell r="D719">
            <v>256779415370</v>
          </cell>
          <cell r="E719">
            <v>45937</v>
          </cell>
          <cell r="F719">
            <v>0</v>
          </cell>
          <cell r="G719"/>
          <cell r="H719">
            <v>-13.37</v>
          </cell>
        </row>
        <row r="720">
          <cell r="D720">
            <v>256779415294</v>
          </cell>
          <cell r="E720">
            <v>45937</v>
          </cell>
          <cell r="F720">
            <v>0</v>
          </cell>
          <cell r="G720"/>
          <cell r="H720">
            <v>-4.46</v>
          </cell>
        </row>
        <row r="721">
          <cell r="D721">
            <v>256779415307</v>
          </cell>
          <cell r="E721">
            <v>45937</v>
          </cell>
          <cell r="F721">
            <v>0</v>
          </cell>
          <cell r="G721"/>
          <cell r="H721">
            <v>-5.57</v>
          </cell>
        </row>
        <row r="722">
          <cell r="D722">
            <v>256779415347</v>
          </cell>
          <cell r="E722">
            <v>45937</v>
          </cell>
          <cell r="F722">
            <v>0</v>
          </cell>
          <cell r="G722"/>
          <cell r="H722">
            <v>-3.72</v>
          </cell>
        </row>
        <row r="723">
          <cell r="D723">
            <v>256779415297</v>
          </cell>
          <cell r="E723">
            <v>45937</v>
          </cell>
          <cell r="F723">
            <v>0</v>
          </cell>
          <cell r="G723"/>
          <cell r="H723">
            <v>-4.46</v>
          </cell>
        </row>
        <row r="724">
          <cell r="D724">
            <v>256779415312</v>
          </cell>
          <cell r="E724">
            <v>45937</v>
          </cell>
          <cell r="F724">
            <v>-200</v>
          </cell>
          <cell r="G724"/>
          <cell r="H724">
            <v>-17694</v>
          </cell>
        </row>
        <row r="725">
          <cell r="D725">
            <v>256779415327</v>
          </cell>
          <cell r="E725">
            <v>45937</v>
          </cell>
          <cell r="F725">
            <v>-20</v>
          </cell>
          <cell r="G725"/>
          <cell r="H725">
            <v>-1769.4</v>
          </cell>
        </row>
        <row r="726">
          <cell r="D726">
            <v>256779415351</v>
          </cell>
          <cell r="E726">
            <v>45937</v>
          </cell>
          <cell r="F726">
            <v>-17.03</v>
          </cell>
          <cell r="G726"/>
          <cell r="H726">
            <v>-1464.4</v>
          </cell>
        </row>
        <row r="727">
          <cell r="D727">
            <v>256779415324</v>
          </cell>
          <cell r="E727">
            <v>45937</v>
          </cell>
          <cell r="F727">
            <v>-146.65</v>
          </cell>
          <cell r="G727"/>
          <cell r="H727">
            <v>-12974.13</v>
          </cell>
        </row>
        <row r="728">
          <cell r="D728">
            <v>256779415322</v>
          </cell>
          <cell r="E728">
            <v>45937</v>
          </cell>
          <cell r="F728">
            <v>-192</v>
          </cell>
          <cell r="G728"/>
          <cell r="H728">
            <v>-16986.240000000002</v>
          </cell>
        </row>
        <row r="729">
          <cell r="D729">
            <v>256779415366</v>
          </cell>
          <cell r="E729">
            <v>45937</v>
          </cell>
          <cell r="F729">
            <v>-192</v>
          </cell>
          <cell r="G729"/>
          <cell r="H729">
            <v>-16986.240000000002</v>
          </cell>
        </row>
        <row r="730">
          <cell r="D730">
            <v>256779415365</v>
          </cell>
          <cell r="E730">
            <v>45937</v>
          </cell>
          <cell r="F730">
            <v>-313</v>
          </cell>
          <cell r="G730"/>
          <cell r="H730">
            <v>-27691.11</v>
          </cell>
        </row>
        <row r="731">
          <cell r="D731">
            <v>256779415311</v>
          </cell>
          <cell r="E731">
            <v>45937</v>
          </cell>
          <cell r="F731">
            <v>-77.48</v>
          </cell>
          <cell r="G731"/>
          <cell r="H731">
            <v>-6854.66</v>
          </cell>
        </row>
        <row r="732">
          <cell r="D732">
            <v>256779415368</v>
          </cell>
          <cell r="E732">
            <v>45937</v>
          </cell>
          <cell r="F732">
            <v>-60</v>
          </cell>
          <cell r="G732"/>
          <cell r="H732">
            <v>-5308.2</v>
          </cell>
        </row>
        <row r="733">
          <cell r="D733">
            <v>256779415320</v>
          </cell>
          <cell r="E733">
            <v>45937</v>
          </cell>
          <cell r="F733">
            <v>-12.5</v>
          </cell>
          <cell r="G733"/>
          <cell r="H733">
            <v>-1105.8800000000001</v>
          </cell>
        </row>
        <row r="734">
          <cell r="D734">
            <v>256779415301</v>
          </cell>
          <cell r="E734">
            <v>45937</v>
          </cell>
          <cell r="F734">
            <v>-30</v>
          </cell>
          <cell r="G734"/>
          <cell r="H734">
            <v>-2654.1</v>
          </cell>
        </row>
        <row r="735">
          <cell r="D735">
            <v>256779415329</v>
          </cell>
          <cell r="E735">
            <v>45937</v>
          </cell>
          <cell r="F735">
            <v>-27.5</v>
          </cell>
          <cell r="G735"/>
          <cell r="H735">
            <v>-2432.9299999999998</v>
          </cell>
        </row>
        <row r="736">
          <cell r="D736">
            <v>256779415367</v>
          </cell>
          <cell r="E736">
            <v>45937</v>
          </cell>
          <cell r="F736">
            <v>-200</v>
          </cell>
          <cell r="G736"/>
          <cell r="H736">
            <v>-17694</v>
          </cell>
        </row>
        <row r="737">
          <cell r="D737">
            <v>256779415353</v>
          </cell>
          <cell r="E737">
            <v>45937</v>
          </cell>
          <cell r="F737">
            <v>-200</v>
          </cell>
          <cell r="G737"/>
          <cell r="H737">
            <v>-17694</v>
          </cell>
        </row>
        <row r="738">
          <cell r="D738">
            <v>256779415330</v>
          </cell>
          <cell r="E738">
            <v>45937</v>
          </cell>
          <cell r="F738">
            <v>-22.5</v>
          </cell>
          <cell r="G738"/>
          <cell r="H738">
            <v>-1990.58</v>
          </cell>
        </row>
        <row r="739">
          <cell r="D739">
            <v>256779415354</v>
          </cell>
          <cell r="E739">
            <v>45937</v>
          </cell>
          <cell r="F739">
            <v>-60</v>
          </cell>
          <cell r="G739"/>
          <cell r="H739">
            <v>-5308.2</v>
          </cell>
        </row>
        <row r="740">
          <cell r="D740">
            <v>256779415387</v>
          </cell>
          <cell r="E740">
            <v>45937</v>
          </cell>
          <cell r="F740">
            <v>-70.900000000000006</v>
          </cell>
          <cell r="G740"/>
          <cell r="H740">
            <v>-6096.66</v>
          </cell>
        </row>
        <row r="741">
          <cell r="D741">
            <v>256779415313</v>
          </cell>
          <cell r="E741">
            <v>45937</v>
          </cell>
          <cell r="F741">
            <v>-60</v>
          </cell>
          <cell r="G741"/>
          <cell r="H741">
            <v>-5308.2</v>
          </cell>
        </row>
        <row r="742">
          <cell r="D742">
            <v>256779415323</v>
          </cell>
          <cell r="E742">
            <v>45937</v>
          </cell>
          <cell r="F742">
            <v>-211.75</v>
          </cell>
          <cell r="G742"/>
          <cell r="H742">
            <v>-18733.52</v>
          </cell>
        </row>
        <row r="743">
          <cell r="D743">
            <v>256779415309</v>
          </cell>
          <cell r="E743">
            <v>45937</v>
          </cell>
          <cell r="F743">
            <v>-30</v>
          </cell>
          <cell r="G743"/>
          <cell r="H743">
            <v>-2654.1</v>
          </cell>
        </row>
        <row r="744">
          <cell r="D744">
            <v>256779415302</v>
          </cell>
          <cell r="E744">
            <v>45937</v>
          </cell>
          <cell r="F744">
            <v>-30</v>
          </cell>
          <cell r="G744"/>
          <cell r="H744">
            <v>-2654.1</v>
          </cell>
        </row>
        <row r="745">
          <cell r="D745">
            <v>256779415289</v>
          </cell>
          <cell r="E745">
            <v>45937</v>
          </cell>
          <cell r="F745">
            <v>-250</v>
          </cell>
          <cell r="G745"/>
          <cell r="H745">
            <v>-22117.5</v>
          </cell>
        </row>
        <row r="746">
          <cell r="D746">
            <v>256779415325</v>
          </cell>
          <cell r="E746">
            <v>45937</v>
          </cell>
          <cell r="F746">
            <v>-192</v>
          </cell>
          <cell r="G746"/>
          <cell r="H746">
            <v>-16986.240000000002</v>
          </cell>
        </row>
        <row r="747">
          <cell r="D747">
            <v>256779415353</v>
          </cell>
          <cell r="E747">
            <v>45937</v>
          </cell>
          <cell r="F747">
            <v>4</v>
          </cell>
          <cell r="G747"/>
          <cell r="H747">
            <v>353.88</v>
          </cell>
        </row>
        <row r="748">
          <cell r="D748">
            <v>256779415330</v>
          </cell>
          <cell r="E748">
            <v>45937</v>
          </cell>
          <cell r="F748">
            <v>0.45</v>
          </cell>
          <cell r="G748"/>
          <cell r="H748">
            <v>39.81</v>
          </cell>
        </row>
        <row r="749">
          <cell r="D749">
            <v>256779415366</v>
          </cell>
          <cell r="E749">
            <v>45937</v>
          </cell>
          <cell r="F749">
            <v>3.84</v>
          </cell>
          <cell r="G749"/>
          <cell r="H749">
            <v>339.72</v>
          </cell>
        </row>
        <row r="750">
          <cell r="D750">
            <v>256779415311</v>
          </cell>
          <cell r="E750">
            <v>45937</v>
          </cell>
          <cell r="F750">
            <v>1.55</v>
          </cell>
          <cell r="G750"/>
          <cell r="H750">
            <v>137.13</v>
          </cell>
        </row>
        <row r="751">
          <cell r="D751">
            <v>256779415320</v>
          </cell>
          <cell r="E751">
            <v>45937</v>
          </cell>
          <cell r="F751">
            <v>0.25</v>
          </cell>
          <cell r="G751"/>
          <cell r="H751">
            <v>22.12</v>
          </cell>
        </row>
        <row r="752">
          <cell r="D752">
            <v>256779415329</v>
          </cell>
          <cell r="E752">
            <v>45937</v>
          </cell>
          <cell r="F752">
            <v>0.55000000000000004</v>
          </cell>
          <cell r="G752"/>
          <cell r="H752">
            <v>48.66</v>
          </cell>
        </row>
        <row r="753">
          <cell r="D753">
            <v>256779415327</v>
          </cell>
          <cell r="E753">
            <v>45937</v>
          </cell>
          <cell r="F753">
            <v>0.4</v>
          </cell>
          <cell r="G753"/>
          <cell r="H753">
            <v>35.39</v>
          </cell>
        </row>
        <row r="754">
          <cell r="D754">
            <v>256779415367</v>
          </cell>
          <cell r="E754">
            <v>45937</v>
          </cell>
          <cell r="F754">
            <v>4</v>
          </cell>
          <cell r="G754"/>
          <cell r="H754">
            <v>353.88</v>
          </cell>
        </row>
        <row r="755">
          <cell r="D755">
            <v>256779415368</v>
          </cell>
          <cell r="E755">
            <v>45937</v>
          </cell>
          <cell r="F755">
            <v>1.2</v>
          </cell>
          <cell r="G755"/>
          <cell r="H755">
            <v>106.16</v>
          </cell>
        </row>
        <row r="756">
          <cell r="D756">
            <v>2667796</v>
          </cell>
          <cell r="E756" t="str">
            <v>24/10/2025</v>
          </cell>
          <cell r="F756">
            <v>0</v>
          </cell>
          <cell r="G756"/>
          <cell r="H756">
            <v>1721315.82</v>
          </cell>
        </row>
        <row r="757">
          <cell r="D757">
            <v>256779415312</v>
          </cell>
          <cell r="E757">
            <v>45937</v>
          </cell>
          <cell r="F757">
            <v>4</v>
          </cell>
          <cell r="G757"/>
          <cell r="H757">
            <v>353.88</v>
          </cell>
        </row>
        <row r="758">
          <cell r="D758">
            <v>256779415301</v>
          </cell>
          <cell r="E758">
            <v>45937</v>
          </cell>
          <cell r="F758">
            <v>0.6</v>
          </cell>
          <cell r="G758"/>
          <cell r="H758">
            <v>53.08</v>
          </cell>
        </row>
        <row r="759">
          <cell r="D759">
            <v>256779415324</v>
          </cell>
          <cell r="E759">
            <v>45937</v>
          </cell>
          <cell r="F759">
            <v>2.93</v>
          </cell>
          <cell r="G759"/>
          <cell r="H759">
            <v>259.22000000000003</v>
          </cell>
        </row>
        <row r="760">
          <cell r="D760">
            <v>256779415322</v>
          </cell>
          <cell r="E760">
            <v>45937</v>
          </cell>
          <cell r="F760">
            <v>3.84</v>
          </cell>
          <cell r="G760"/>
          <cell r="H760">
            <v>339.72</v>
          </cell>
        </row>
        <row r="761">
          <cell r="D761">
            <v>256779415354</v>
          </cell>
          <cell r="E761">
            <v>45937</v>
          </cell>
          <cell r="F761">
            <v>1.2</v>
          </cell>
          <cell r="G761"/>
          <cell r="H761">
            <v>106.16</v>
          </cell>
        </row>
        <row r="762">
          <cell r="D762">
            <v>256779415351</v>
          </cell>
          <cell r="E762">
            <v>45937</v>
          </cell>
          <cell r="F762">
            <v>0.34</v>
          </cell>
          <cell r="G762"/>
          <cell r="H762">
            <v>29.24</v>
          </cell>
        </row>
        <row r="763">
          <cell r="D763">
            <v>256779415365</v>
          </cell>
          <cell r="E763">
            <v>45937</v>
          </cell>
          <cell r="F763">
            <v>6.26</v>
          </cell>
          <cell r="G763"/>
          <cell r="H763">
            <v>553.82000000000005</v>
          </cell>
        </row>
        <row r="764">
          <cell r="D764">
            <v>256779415323</v>
          </cell>
          <cell r="E764">
            <v>45937</v>
          </cell>
          <cell r="F764">
            <v>4.24</v>
          </cell>
          <cell r="G764"/>
          <cell r="H764">
            <v>375.11</v>
          </cell>
        </row>
        <row r="765">
          <cell r="D765">
            <v>256779415387</v>
          </cell>
          <cell r="E765">
            <v>45937</v>
          </cell>
          <cell r="F765">
            <v>1.42</v>
          </cell>
          <cell r="G765"/>
          <cell r="H765">
            <v>122.11</v>
          </cell>
        </row>
        <row r="766">
          <cell r="D766">
            <v>256779415289</v>
          </cell>
          <cell r="E766">
            <v>45937</v>
          </cell>
          <cell r="F766">
            <v>5</v>
          </cell>
          <cell r="G766"/>
          <cell r="H766">
            <v>442.35</v>
          </cell>
        </row>
        <row r="767">
          <cell r="D767">
            <v>256779415302</v>
          </cell>
          <cell r="E767">
            <v>45937</v>
          </cell>
          <cell r="F767">
            <v>0.6</v>
          </cell>
          <cell r="G767"/>
          <cell r="H767">
            <v>53.08</v>
          </cell>
        </row>
        <row r="768">
          <cell r="D768">
            <v>256779415313</v>
          </cell>
          <cell r="E768">
            <v>45937</v>
          </cell>
          <cell r="F768">
            <v>1.2</v>
          </cell>
          <cell r="G768"/>
          <cell r="H768">
            <v>106.16</v>
          </cell>
        </row>
        <row r="769">
          <cell r="D769">
            <v>256779415309</v>
          </cell>
          <cell r="E769">
            <v>45937</v>
          </cell>
          <cell r="F769">
            <v>0.6</v>
          </cell>
          <cell r="G769"/>
          <cell r="H769">
            <v>53.08</v>
          </cell>
        </row>
        <row r="770">
          <cell r="D770">
            <v>256779415325</v>
          </cell>
          <cell r="E770">
            <v>45937</v>
          </cell>
          <cell r="F770">
            <v>3.84</v>
          </cell>
          <cell r="G770"/>
          <cell r="H770">
            <v>339.72</v>
          </cell>
        </row>
        <row r="771">
          <cell r="D771">
            <v>256779415331</v>
          </cell>
          <cell r="E771">
            <v>45937</v>
          </cell>
          <cell r="F771">
            <v>-22.5</v>
          </cell>
          <cell r="G771"/>
          <cell r="H771">
            <v>-1990.58</v>
          </cell>
        </row>
        <row r="772">
          <cell r="D772">
            <v>256779415331</v>
          </cell>
          <cell r="E772">
            <v>45937</v>
          </cell>
          <cell r="F772">
            <v>0.45</v>
          </cell>
          <cell r="G772"/>
          <cell r="H772">
            <v>39.81</v>
          </cell>
        </row>
        <row r="773">
          <cell r="D773">
            <v>256779415290</v>
          </cell>
          <cell r="E773">
            <v>45937</v>
          </cell>
          <cell r="F773">
            <v>-24</v>
          </cell>
          <cell r="G773"/>
          <cell r="H773">
            <v>-2123.2800000000002</v>
          </cell>
        </row>
        <row r="774">
          <cell r="D774">
            <v>256779415290</v>
          </cell>
          <cell r="E774">
            <v>45937</v>
          </cell>
          <cell r="F774">
            <v>0.48</v>
          </cell>
          <cell r="G774"/>
          <cell r="H774">
            <v>42.47</v>
          </cell>
        </row>
        <row r="775">
          <cell r="D775">
            <v>256779415303</v>
          </cell>
          <cell r="E775">
            <v>45937</v>
          </cell>
          <cell r="F775">
            <v>0</v>
          </cell>
          <cell r="G775"/>
          <cell r="H775">
            <v>39.880000000000003</v>
          </cell>
        </row>
        <row r="776">
          <cell r="D776">
            <v>256779415304</v>
          </cell>
          <cell r="E776">
            <v>45937</v>
          </cell>
          <cell r="F776">
            <v>0</v>
          </cell>
          <cell r="G776"/>
          <cell r="H776">
            <v>11.96</v>
          </cell>
        </row>
        <row r="777">
          <cell r="D777">
            <v>256779415339</v>
          </cell>
          <cell r="E777">
            <v>45937</v>
          </cell>
          <cell r="F777">
            <v>0</v>
          </cell>
          <cell r="G777"/>
          <cell r="H777">
            <v>10.92</v>
          </cell>
        </row>
        <row r="778">
          <cell r="D778">
            <v>256779415308</v>
          </cell>
          <cell r="E778">
            <v>45937</v>
          </cell>
          <cell r="F778">
            <v>0</v>
          </cell>
          <cell r="G778"/>
          <cell r="H778">
            <v>11.96</v>
          </cell>
        </row>
        <row r="779">
          <cell r="D779">
            <v>256779415305</v>
          </cell>
          <cell r="E779">
            <v>45937</v>
          </cell>
          <cell r="F779">
            <v>0</v>
          </cell>
          <cell r="G779"/>
          <cell r="H779">
            <v>11.96</v>
          </cell>
        </row>
        <row r="780">
          <cell r="D780">
            <v>256779415306</v>
          </cell>
          <cell r="E780">
            <v>45937</v>
          </cell>
          <cell r="F780">
            <v>0</v>
          </cell>
          <cell r="G780"/>
          <cell r="H780">
            <v>11.96</v>
          </cell>
        </row>
        <row r="781">
          <cell r="D781">
            <v>256779415307</v>
          </cell>
          <cell r="E781">
            <v>45937</v>
          </cell>
          <cell r="F781">
            <v>0</v>
          </cell>
          <cell r="G781"/>
          <cell r="H781">
            <v>11.96</v>
          </cell>
        </row>
        <row r="782">
          <cell r="D782">
            <v>256779415312</v>
          </cell>
          <cell r="E782">
            <v>45937</v>
          </cell>
          <cell r="F782">
            <v>0</v>
          </cell>
          <cell r="G782"/>
          <cell r="H782">
            <v>42.62</v>
          </cell>
        </row>
        <row r="783">
          <cell r="D783">
            <v>256779415327</v>
          </cell>
          <cell r="E783">
            <v>45937</v>
          </cell>
          <cell r="F783">
            <v>0</v>
          </cell>
          <cell r="G783"/>
          <cell r="H783">
            <v>4.26</v>
          </cell>
        </row>
        <row r="784">
          <cell r="D784">
            <v>256779415351</v>
          </cell>
          <cell r="E784">
            <v>45937</v>
          </cell>
          <cell r="F784">
            <v>0</v>
          </cell>
          <cell r="G784"/>
          <cell r="H784">
            <v>-37.78</v>
          </cell>
        </row>
        <row r="785">
          <cell r="D785">
            <v>256779415324</v>
          </cell>
          <cell r="E785">
            <v>45937</v>
          </cell>
          <cell r="F785">
            <v>0</v>
          </cell>
          <cell r="G785"/>
          <cell r="H785">
            <v>31.25</v>
          </cell>
        </row>
        <row r="786">
          <cell r="D786">
            <v>256779415322</v>
          </cell>
          <cell r="E786">
            <v>45937</v>
          </cell>
          <cell r="F786">
            <v>0</v>
          </cell>
          <cell r="G786"/>
          <cell r="H786">
            <v>40.92</v>
          </cell>
        </row>
        <row r="787">
          <cell r="D787">
            <v>256779415366</v>
          </cell>
          <cell r="E787">
            <v>45937</v>
          </cell>
          <cell r="F787">
            <v>0</v>
          </cell>
          <cell r="G787"/>
          <cell r="H787">
            <v>40.92</v>
          </cell>
        </row>
        <row r="788">
          <cell r="D788">
            <v>256779415365</v>
          </cell>
          <cell r="E788">
            <v>45937</v>
          </cell>
          <cell r="F788">
            <v>0</v>
          </cell>
          <cell r="G788"/>
          <cell r="H788">
            <v>66.7</v>
          </cell>
        </row>
        <row r="789">
          <cell r="D789">
            <v>256779415311</v>
          </cell>
          <cell r="E789">
            <v>45937</v>
          </cell>
          <cell r="F789">
            <v>0</v>
          </cell>
          <cell r="G789"/>
          <cell r="H789">
            <v>16.510000000000002</v>
          </cell>
        </row>
        <row r="790">
          <cell r="D790">
            <v>256779415368</v>
          </cell>
          <cell r="E790">
            <v>45937</v>
          </cell>
          <cell r="F790">
            <v>0</v>
          </cell>
          <cell r="G790"/>
          <cell r="H790">
            <v>12.79</v>
          </cell>
        </row>
        <row r="791">
          <cell r="D791">
            <v>256779415320</v>
          </cell>
          <cell r="E791">
            <v>45937</v>
          </cell>
          <cell r="F791">
            <v>0</v>
          </cell>
          <cell r="G791"/>
          <cell r="H791">
            <v>2.67</v>
          </cell>
        </row>
        <row r="792">
          <cell r="D792">
            <v>256779415301</v>
          </cell>
          <cell r="E792">
            <v>45937</v>
          </cell>
          <cell r="F792">
            <v>0</v>
          </cell>
          <cell r="G792"/>
          <cell r="H792">
            <v>6.39</v>
          </cell>
        </row>
        <row r="793">
          <cell r="D793">
            <v>256779415329</v>
          </cell>
          <cell r="E793">
            <v>45937</v>
          </cell>
          <cell r="F793">
            <v>0</v>
          </cell>
          <cell r="G793"/>
          <cell r="H793">
            <v>5.86</v>
          </cell>
        </row>
        <row r="794">
          <cell r="D794">
            <v>256779415367</v>
          </cell>
          <cell r="E794">
            <v>45937</v>
          </cell>
          <cell r="F794">
            <v>0</v>
          </cell>
          <cell r="G794"/>
          <cell r="H794">
            <v>42.62</v>
          </cell>
        </row>
        <row r="795">
          <cell r="D795">
            <v>256779415353</v>
          </cell>
          <cell r="E795">
            <v>45937</v>
          </cell>
          <cell r="F795">
            <v>0</v>
          </cell>
          <cell r="G795"/>
          <cell r="H795">
            <v>42.62</v>
          </cell>
        </row>
        <row r="796">
          <cell r="D796">
            <v>256779415330</v>
          </cell>
          <cell r="E796">
            <v>45937</v>
          </cell>
          <cell r="F796">
            <v>0</v>
          </cell>
          <cell r="G796"/>
          <cell r="H796">
            <v>4.8</v>
          </cell>
        </row>
        <row r="797">
          <cell r="D797">
            <v>256779415354</v>
          </cell>
          <cell r="E797">
            <v>45937</v>
          </cell>
          <cell r="F797">
            <v>0</v>
          </cell>
          <cell r="G797"/>
          <cell r="H797">
            <v>12.79</v>
          </cell>
        </row>
        <row r="798">
          <cell r="D798">
            <v>256779415387</v>
          </cell>
          <cell r="E798">
            <v>45937</v>
          </cell>
          <cell r="F798">
            <v>0</v>
          </cell>
          <cell r="G798"/>
          <cell r="H798">
            <v>-157.24</v>
          </cell>
        </row>
        <row r="799">
          <cell r="D799">
            <v>256779415313</v>
          </cell>
          <cell r="E799">
            <v>45937</v>
          </cell>
          <cell r="F799">
            <v>0</v>
          </cell>
          <cell r="G799"/>
          <cell r="H799">
            <v>12.79</v>
          </cell>
        </row>
        <row r="800">
          <cell r="D800">
            <v>256779415323</v>
          </cell>
          <cell r="E800">
            <v>45937</v>
          </cell>
          <cell r="F800">
            <v>0</v>
          </cell>
          <cell r="G800"/>
          <cell r="H800">
            <v>45.12</v>
          </cell>
        </row>
        <row r="801">
          <cell r="D801">
            <v>256779415309</v>
          </cell>
          <cell r="E801">
            <v>45937</v>
          </cell>
          <cell r="F801">
            <v>0</v>
          </cell>
          <cell r="G801"/>
          <cell r="H801">
            <v>6.39</v>
          </cell>
        </row>
        <row r="802">
          <cell r="D802">
            <v>256779415302</v>
          </cell>
          <cell r="E802">
            <v>45937</v>
          </cell>
          <cell r="F802">
            <v>0</v>
          </cell>
          <cell r="G802"/>
          <cell r="H802">
            <v>6.39</v>
          </cell>
        </row>
        <row r="803">
          <cell r="D803">
            <v>256779415289</v>
          </cell>
          <cell r="E803">
            <v>45937</v>
          </cell>
          <cell r="F803">
            <v>0</v>
          </cell>
          <cell r="G803"/>
          <cell r="H803">
            <v>53.27</v>
          </cell>
        </row>
        <row r="804">
          <cell r="D804">
            <v>256779415325</v>
          </cell>
          <cell r="E804">
            <v>45937</v>
          </cell>
          <cell r="F804">
            <v>0</v>
          </cell>
          <cell r="G804"/>
          <cell r="H804">
            <v>40.92</v>
          </cell>
        </row>
        <row r="805">
          <cell r="D805">
            <v>256779415331</v>
          </cell>
          <cell r="E805">
            <v>45937</v>
          </cell>
          <cell r="F805">
            <v>0</v>
          </cell>
          <cell r="G805"/>
          <cell r="H805">
            <v>4.8</v>
          </cell>
        </row>
        <row r="806">
          <cell r="D806">
            <v>256779415290</v>
          </cell>
          <cell r="E806">
            <v>45937</v>
          </cell>
          <cell r="F806">
            <v>0</v>
          </cell>
          <cell r="G806"/>
          <cell r="H806">
            <v>5.1100000000000003</v>
          </cell>
        </row>
        <row r="807">
          <cell r="D807">
            <v>256779415319</v>
          </cell>
          <cell r="E807">
            <v>45937</v>
          </cell>
          <cell r="F807">
            <v>-140.16999999999999</v>
          </cell>
          <cell r="G807"/>
          <cell r="H807">
            <v>-12400.84</v>
          </cell>
        </row>
        <row r="808">
          <cell r="D808">
            <v>256779415319</v>
          </cell>
          <cell r="E808">
            <v>45937</v>
          </cell>
          <cell r="F808">
            <v>2.8</v>
          </cell>
          <cell r="G808"/>
          <cell r="H808">
            <v>247.72</v>
          </cell>
        </row>
        <row r="809">
          <cell r="D809">
            <v>256779415303</v>
          </cell>
          <cell r="E809">
            <v>45937</v>
          </cell>
          <cell r="F809">
            <v>0</v>
          </cell>
          <cell r="G809"/>
          <cell r="H809">
            <v>-88.42</v>
          </cell>
        </row>
        <row r="810">
          <cell r="D810">
            <v>256779415304</v>
          </cell>
          <cell r="E810">
            <v>45937</v>
          </cell>
          <cell r="F810">
            <v>0</v>
          </cell>
          <cell r="G810"/>
          <cell r="H810">
            <v>-26.52</v>
          </cell>
        </row>
        <row r="811">
          <cell r="D811">
            <v>256779415385</v>
          </cell>
          <cell r="E811">
            <v>45937</v>
          </cell>
          <cell r="F811">
            <v>0</v>
          </cell>
          <cell r="G811"/>
          <cell r="H811">
            <v>-0.32</v>
          </cell>
        </row>
        <row r="812">
          <cell r="D812">
            <v>256779415293</v>
          </cell>
          <cell r="E812">
            <v>45937</v>
          </cell>
          <cell r="F812">
            <v>0</v>
          </cell>
          <cell r="G812"/>
          <cell r="H812">
            <v>-0.32</v>
          </cell>
        </row>
        <row r="813">
          <cell r="D813">
            <v>256779415374</v>
          </cell>
          <cell r="E813">
            <v>45937</v>
          </cell>
          <cell r="F813">
            <v>0</v>
          </cell>
          <cell r="G813"/>
          <cell r="H813">
            <v>-6.43</v>
          </cell>
        </row>
        <row r="814">
          <cell r="D814">
            <v>256779415339</v>
          </cell>
          <cell r="E814">
            <v>45937</v>
          </cell>
          <cell r="F814">
            <v>0</v>
          </cell>
          <cell r="G814"/>
          <cell r="H814">
            <v>-24.21</v>
          </cell>
        </row>
        <row r="815">
          <cell r="D815">
            <v>256779415308</v>
          </cell>
          <cell r="E815">
            <v>45937</v>
          </cell>
          <cell r="F815">
            <v>0</v>
          </cell>
          <cell r="G815"/>
          <cell r="H815">
            <v>-26.52</v>
          </cell>
        </row>
        <row r="816">
          <cell r="D816">
            <v>256779415305</v>
          </cell>
          <cell r="E816">
            <v>45937</v>
          </cell>
          <cell r="F816">
            <v>0</v>
          </cell>
          <cell r="G816"/>
          <cell r="H816">
            <v>-26.52</v>
          </cell>
        </row>
        <row r="817">
          <cell r="D817">
            <v>256779415306</v>
          </cell>
          <cell r="E817">
            <v>45937</v>
          </cell>
          <cell r="F817">
            <v>0</v>
          </cell>
          <cell r="G817"/>
          <cell r="H817">
            <v>-26.52</v>
          </cell>
        </row>
        <row r="818">
          <cell r="D818">
            <v>256779415307</v>
          </cell>
          <cell r="E818">
            <v>45937</v>
          </cell>
          <cell r="F818">
            <v>0</v>
          </cell>
          <cell r="G818"/>
          <cell r="H818">
            <v>-26.52</v>
          </cell>
        </row>
        <row r="819">
          <cell r="D819">
            <v>256779415291</v>
          </cell>
          <cell r="E819">
            <v>45937</v>
          </cell>
          <cell r="F819">
            <v>0</v>
          </cell>
          <cell r="G819"/>
          <cell r="H819">
            <v>-0.32</v>
          </cell>
        </row>
        <row r="820">
          <cell r="D820">
            <v>256779415319</v>
          </cell>
          <cell r="E820">
            <v>45937</v>
          </cell>
          <cell r="F820">
            <v>0</v>
          </cell>
          <cell r="G820"/>
          <cell r="H820">
            <v>-94.07</v>
          </cell>
        </row>
        <row r="821">
          <cell r="D821">
            <v>256779415332</v>
          </cell>
          <cell r="E821">
            <v>45937</v>
          </cell>
          <cell r="F821">
            <v>-2.5</v>
          </cell>
          <cell r="G821"/>
          <cell r="H821">
            <v>-221.18</v>
          </cell>
        </row>
        <row r="822">
          <cell r="D822">
            <v>256779415332</v>
          </cell>
          <cell r="E822">
            <v>45937</v>
          </cell>
          <cell r="F822">
            <v>0.05</v>
          </cell>
          <cell r="G822"/>
          <cell r="H822">
            <v>4.42</v>
          </cell>
        </row>
        <row r="823">
          <cell r="D823">
            <v>256779415328</v>
          </cell>
          <cell r="E823">
            <v>45937</v>
          </cell>
          <cell r="F823">
            <v>-22.5</v>
          </cell>
          <cell r="G823"/>
          <cell r="H823">
            <v>-1990.58</v>
          </cell>
        </row>
        <row r="824">
          <cell r="D824">
            <v>256779415328</v>
          </cell>
          <cell r="E824">
            <v>45937</v>
          </cell>
          <cell r="F824">
            <v>0.45</v>
          </cell>
          <cell r="G824"/>
          <cell r="H824">
            <v>39.81</v>
          </cell>
        </row>
        <row r="825">
          <cell r="D825">
            <v>256779415303</v>
          </cell>
          <cell r="E825">
            <v>45937</v>
          </cell>
          <cell r="F825">
            <v>0</v>
          </cell>
          <cell r="G825"/>
          <cell r="H825">
            <v>-72.12</v>
          </cell>
        </row>
        <row r="826">
          <cell r="D826">
            <v>256779415304</v>
          </cell>
          <cell r="E826">
            <v>45937</v>
          </cell>
          <cell r="F826">
            <v>0</v>
          </cell>
          <cell r="G826"/>
          <cell r="H826">
            <v>-21.64</v>
          </cell>
        </row>
        <row r="827">
          <cell r="D827">
            <v>256779415385</v>
          </cell>
          <cell r="E827">
            <v>45937</v>
          </cell>
          <cell r="F827">
            <v>0</v>
          </cell>
          <cell r="G827"/>
          <cell r="H827">
            <v>-0.36</v>
          </cell>
        </row>
        <row r="828">
          <cell r="D828">
            <v>256779415293</v>
          </cell>
          <cell r="E828">
            <v>45937</v>
          </cell>
          <cell r="F828">
            <v>0</v>
          </cell>
          <cell r="G828"/>
          <cell r="H828">
            <v>-0.36</v>
          </cell>
        </row>
        <row r="829">
          <cell r="D829">
            <v>256779415374</v>
          </cell>
          <cell r="E829">
            <v>45937</v>
          </cell>
          <cell r="F829">
            <v>0</v>
          </cell>
          <cell r="G829"/>
          <cell r="H829">
            <v>-6.91</v>
          </cell>
        </row>
        <row r="830">
          <cell r="D830">
            <v>256779415339</v>
          </cell>
          <cell r="E830">
            <v>45937</v>
          </cell>
          <cell r="F830">
            <v>0</v>
          </cell>
          <cell r="G830"/>
          <cell r="H830">
            <v>-19.760000000000002</v>
          </cell>
        </row>
        <row r="831">
          <cell r="D831">
            <v>256779415308</v>
          </cell>
          <cell r="E831">
            <v>45937</v>
          </cell>
          <cell r="F831">
            <v>0</v>
          </cell>
          <cell r="G831"/>
          <cell r="H831">
            <v>-21.64</v>
          </cell>
        </row>
        <row r="832">
          <cell r="D832">
            <v>256779415305</v>
          </cell>
          <cell r="E832">
            <v>45937</v>
          </cell>
          <cell r="F832">
            <v>0</v>
          </cell>
          <cell r="G832"/>
          <cell r="H832">
            <v>-21.64</v>
          </cell>
        </row>
        <row r="833">
          <cell r="D833">
            <v>256779415306</v>
          </cell>
          <cell r="E833">
            <v>45937</v>
          </cell>
          <cell r="F833">
            <v>0</v>
          </cell>
          <cell r="G833"/>
          <cell r="H833">
            <v>-21.64</v>
          </cell>
        </row>
        <row r="834">
          <cell r="D834">
            <v>256779415307</v>
          </cell>
          <cell r="E834">
            <v>45937</v>
          </cell>
          <cell r="F834">
            <v>0</v>
          </cell>
          <cell r="G834"/>
          <cell r="H834">
            <v>-21.64</v>
          </cell>
        </row>
        <row r="835">
          <cell r="D835">
            <v>256779415291</v>
          </cell>
          <cell r="E835">
            <v>45937</v>
          </cell>
          <cell r="F835">
            <v>0</v>
          </cell>
          <cell r="G835"/>
          <cell r="H835">
            <v>-0.36</v>
          </cell>
        </row>
        <row r="836">
          <cell r="D836">
            <v>256779415332</v>
          </cell>
          <cell r="E836">
            <v>45937</v>
          </cell>
          <cell r="F836">
            <v>0</v>
          </cell>
          <cell r="G836"/>
          <cell r="H836">
            <v>-3.47</v>
          </cell>
        </row>
        <row r="837">
          <cell r="D837">
            <v>2717597</v>
          </cell>
          <cell r="E837" t="str">
            <v>21/11/2025</v>
          </cell>
          <cell r="F837">
            <v>0</v>
          </cell>
          <cell r="G837"/>
          <cell r="H837">
            <v>1899719.56</v>
          </cell>
        </row>
        <row r="838">
          <cell r="D838">
            <v>256779415328</v>
          </cell>
          <cell r="E838">
            <v>45937</v>
          </cell>
          <cell r="F838">
            <v>0</v>
          </cell>
          <cell r="G838"/>
          <cell r="H838">
            <v>-31.32</v>
          </cell>
        </row>
        <row r="839">
          <cell r="D839">
            <v>256779415321</v>
          </cell>
          <cell r="E839">
            <v>45937</v>
          </cell>
          <cell r="F839">
            <v>-212.5</v>
          </cell>
          <cell r="G839"/>
          <cell r="H839">
            <v>-18799.88</v>
          </cell>
        </row>
        <row r="840">
          <cell r="D840">
            <v>256779415321</v>
          </cell>
          <cell r="E840">
            <v>45937</v>
          </cell>
          <cell r="F840">
            <v>4.25</v>
          </cell>
          <cell r="G840"/>
          <cell r="H840">
            <v>376</v>
          </cell>
        </row>
        <row r="841">
          <cell r="D841">
            <v>256779415303</v>
          </cell>
          <cell r="E841">
            <v>45937</v>
          </cell>
          <cell r="F841">
            <v>0</v>
          </cell>
          <cell r="G841"/>
          <cell r="H841">
            <v>-170.52</v>
          </cell>
        </row>
        <row r="842">
          <cell r="D842">
            <v>256779415304</v>
          </cell>
          <cell r="E842">
            <v>45937</v>
          </cell>
          <cell r="F842">
            <v>0</v>
          </cell>
          <cell r="G842"/>
          <cell r="H842">
            <v>-51.15</v>
          </cell>
        </row>
        <row r="843">
          <cell r="D843">
            <v>256779415385</v>
          </cell>
          <cell r="E843">
            <v>45937</v>
          </cell>
          <cell r="F843">
            <v>0</v>
          </cell>
          <cell r="G843"/>
          <cell r="H843">
            <v>-0.83</v>
          </cell>
        </row>
        <row r="844">
          <cell r="D844">
            <v>256779415293</v>
          </cell>
          <cell r="E844">
            <v>45937</v>
          </cell>
          <cell r="F844">
            <v>0</v>
          </cell>
          <cell r="G844"/>
          <cell r="H844">
            <v>-0.83</v>
          </cell>
        </row>
        <row r="845">
          <cell r="D845">
            <v>256779415374</v>
          </cell>
          <cell r="E845">
            <v>45937</v>
          </cell>
          <cell r="F845">
            <v>0</v>
          </cell>
          <cell r="G845"/>
          <cell r="H845">
            <v>-16.34</v>
          </cell>
        </row>
        <row r="846">
          <cell r="D846">
            <v>256779415339</v>
          </cell>
          <cell r="E846">
            <v>45937</v>
          </cell>
          <cell r="F846">
            <v>0</v>
          </cell>
          <cell r="G846"/>
          <cell r="H846">
            <v>-46.7</v>
          </cell>
        </row>
        <row r="847">
          <cell r="D847">
            <v>256779415308</v>
          </cell>
          <cell r="E847">
            <v>45937</v>
          </cell>
          <cell r="F847">
            <v>0</v>
          </cell>
          <cell r="G847"/>
          <cell r="H847">
            <v>-51.15</v>
          </cell>
        </row>
        <row r="848">
          <cell r="D848">
            <v>256779415305</v>
          </cell>
          <cell r="E848">
            <v>45937</v>
          </cell>
          <cell r="F848">
            <v>0</v>
          </cell>
          <cell r="G848"/>
          <cell r="H848">
            <v>-51.15</v>
          </cell>
        </row>
        <row r="849">
          <cell r="D849">
            <v>256779415306</v>
          </cell>
          <cell r="E849">
            <v>45937</v>
          </cell>
          <cell r="F849">
            <v>0</v>
          </cell>
          <cell r="G849"/>
          <cell r="H849">
            <v>-51.15</v>
          </cell>
        </row>
        <row r="850">
          <cell r="D850">
            <v>256779415307</v>
          </cell>
          <cell r="E850">
            <v>45937</v>
          </cell>
          <cell r="F850">
            <v>0</v>
          </cell>
          <cell r="G850"/>
          <cell r="H850">
            <v>-51.15</v>
          </cell>
        </row>
        <row r="851">
          <cell r="D851">
            <v>256779415291</v>
          </cell>
          <cell r="E851">
            <v>45937</v>
          </cell>
          <cell r="F851">
            <v>0</v>
          </cell>
          <cell r="G851"/>
          <cell r="H851">
            <v>-0.83</v>
          </cell>
        </row>
        <row r="852">
          <cell r="D852">
            <v>256779415321</v>
          </cell>
          <cell r="E852">
            <v>45937</v>
          </cell>
          <cell r="F852">
            <v>0</v>
          </cell>
          <cell r="G852"/>
          <cell r="H852">
            <v>-658.22</v>
          </cell>
        </row>
        <row r="853">
          <cell r="D853">
            <v>256779414358</v>
          </cell>
          <cell r="E853">
            <v>45936</v>
          </cell>
          <cell r="F853">
            <v>-2339.4299999999998</v>
          </cell>
          <cell r="G853"/>
          <cell r="H853">
            <v>-199001.51</v>
          </cell>
        </row>
        <row r="854">
          <cell r="D854">
            <v>256779414359</v>
          </cell>
          <cell r="E854">
            <v>45936</v>
          </cell>
          <cell r="F854">
            <v>-93.58</v>
          </cell>
          <cell r="G854"/>
          <cell r="H854">
            <v>-7960.3</v>
          </cell>
        </row>
        <row r="855">
          <cell r="D855">
            <v>256779414360</v>
          </cell>
          <cell r="E855">
            <v>45936</v>
          </cell>
          <cell r="F855">
            <v>-51.47</v>
          </cell>
          <cell r="G855"/>
          <cell r="H855">
            <v>-4378.25</v>
          </cell>
        </row>
        <row r="856">
          <cell r="D856">
            <v>256779414359</v>
          </cell>
          <cell r="E856">
            <v>45936</v>
          </cell>
          <cell r="F856">
            <v>1.87</v>
          </cell>
          <cell r="G856"/>
          <cell r="H856">
            <v>159.07</v>
          </cell>
        </row>
        <row r="857">
          <cell r="D857">
            <v>256779414358</v>
          </cell>
          <cell r="E857">
            <v>45936</v>
          </cell>
          <cell r="F857">
            <v>46.79</v>
          </cell>
          <cell r="G857"/>
          <cell r="H857">
            <v>3980.15</v>
          </cell>
        </row>
        <row r="858">
          <cell r="D858">
            <v>256779414360</v>
          </cell>
          <cell r="E858">
            <v>45936</v>
          </cell>
          <cell r="F858">
            <v>1.03</v>
          </cell>
          <cell r="G858"/>
          <cell r="H858">
            <v>87.62</v>
          </cell>
        </row>
        <row r="859">
          <cell r="D859">
            <v>256779414358</v>
          </cell>
          <cell r="E859">
            <v>45936</v>
          </cell>
          <cell r="F859">
            <v>0</v>
          </cell>
          <cell r="G859"/>
          <cell r="H859">
            <v>-15054.92</v>
          </cell>
        </row>
        <row r="860">
          <cell r="D860">
            <v>256779414359</v>
          </cell>
          <cell r="E860">
            <v>45936</v>
          </cell>
          <cell r="F860">
            <v>0</v>
          </cell>
          <cell r="G860"/>
          <cell r="H860">
            <v>-602.22</v>
          </cell>
        </row>
        <row r="861">
          <cell r="D861">
            <v>256779414360</v>
          </cell>
          <cell r="E861">
            <v>45936</v>
          </cell>
          <cell r="F861">
            <v>0</v>
          </cell>
          <cell r="G861"/>
          <cell r="H861">
            <v>-331.22</v>
          </cell>
        </row>
        <row r="862">
          <cell r="D862">
            <v>256779413240</v>
          </cell>
          <cell r="E862">
            <v>45935</v>
          </cell>
          <cell r="F862">
            <v>-424.03</v>
          </cell>
          <cell r="G862"/>
          <cell r="H862">
            <v>-36201.339999999997</v>
          </cell>
        </row>
        <row r="863">
          <cell r="D863">
            <v>256779413146</v>
          </cell>
          <cell r="E863">
            <v>45935</v>
          </cell>
          <cell r="F863">
            <v>0</v>
          </cell>
          <cell r="G863"/>
          <cell r="H863">
            <v>-200000</v>
          </cell>
        </row>
        <row r="864">
          <cell r="D864">
            <v>256779413148</v>
          </cell>
          <cell r="E864">
            <v>45935</v>
          </cell>
          <cell r="F864">
            <v>0</v>
          </cell>
          <cell r="G864"/>
          <cell r="H864">
            <v>-4400</v>
          </cell>
        </row>
        <row r="865">
          <cell r="D865">
            <v>256779413147</v>
          </cell>
          <cell r="E865">
            <v>45935</v>
          </cell>
          <cell r="F865">
            <v>0</v>
          </cell>
          <cell r="G865"/>
          <cell r="H865">
            <v>-8000</v>
          </cell>
        </row>
        <row r="866">
          <cell r="D866">
            <v>256779413250</v>
          </cell>
          <cell r="E866">
            <v>45935</v>
          </cell>
          <cell r="F866">
            <v>-423.28</v>
          </cell>
          <cell r="G866"/>
          <cell r="H866">
            <v>-36137.300000000003</v>
          </cell>
        </row>
        <row r="867">
          <cell r="D867">
            <v>256779413148</v>
          </cell>
          <cell r="E867">
            <v>45935</v>
          </cell>
          <cell r="F867">
            <v>0</v>
          </cell>
          <cell r="G867"/>
          <cell r="H867">
            <v>88</v>
          </cell>
        </row>
        <row r="868">
          <cell r="D868">
            <v>256779413146</v>
          </cell>
          <cell r="E868">
            <v>45935</v>
          </cell>
          <cell r="F868">
            <v>0</v>
          </cell>
          <cell r="G868"/>
          <cell r="H868">
            <v>4000</v>
          </cell>
        </row>
        <row r="869">
          <cell r="D869">
            <v>256779413147</v>
          </cell>
          <cell r="E869">
            <v>45935</v>
          </cell>
          <cell r="F869">
            <v>0</v>
          </cell>
          <cell r="G869"/>
          <cell r="H869">
            <v>160</v>
          </cell>
        </row>
        <row r="870">
          <cell r="D870">
            <v>256779413250</v>
          </cell>
          <cell r="E870">
            <v>45935</v>
          </cell>
          <cell r="F870">
            <v>8.4700000000000006</v>
          </cell>
          <cell r="G870"/>
          <cell r="H870">
            <v>723.12</v>
          </cell>
        </row>
        <row r="871">
          <cell r="D871">
            <v>256779413240</v>
          </cell>
          <cell r="E871">
            <v>45935</v>
          </cell>
          <cell r="F871">
            <v>8.48</v>
          </cell>
          <cell r="G871"/>
          <cell r="H871">
            <v>723.98</v>
          </cell>
        </row>
        <row r="872">
          <cell r="D872">
            <v>256779413240</v>
          </cell>
          <cell r="E872">
            <v>45935</v>
          </cell>
          <cell r="F872">
            <v>0</v>
          </cell>
          <cell r="G872"/>
          <cell r="H872">
            <v>-1570.91</v>
          </cell>
        </row>
        <row r="873">
          <cell r="D873">
            <v>256779413250</v>
          </cell>
          <cell r="E873">
            <v>45935</v>
          </cell>
          <cell r="F873">
            <v>0</v>
          </cell>
          <cell r="G873"/>
          <cell r="H873">
            <v>-1568.11</v>
          </cell>
        </row>
        <row r="874">
          <cell r="D874">
            <v>256779419995</v>
          </cell>
          <cell r="E874">
            <v>45912</v>
          </cell>
          <cell r="F874">
            <v>-187.19</v>
          </cell>
          <cell r="G874"/>
          <cell r="H874">
            <v>-16688.88</v>
          </cell>
        </row>
        <row r="875">
          <cell r="D875">
            <v>256779419995</v>
          </cell>
          <cell r="E875">
            <v>45912</v>
          </cell>
          <cell r="F875">
            <v>3.74</v>
          </cell>
          <cell r="G875"/>
          <cell r="H875">
            <v>333.44</v>
          </cell>
        </row>
        <row r="876">
          <cell r="D876">
            <v>256779419995</v>
          </cell>
          <cell r="E876">
            <v>45912</v>
          </cell>
          <cell r="F876">
            <v>0</v>
          </cell>
          <cell r="G876"/>
          <cell r="H876">
            <v>-454.22</v>
          </cell>
        </row>
        <row r="877">
          <cell r="D877">
            <v>256779419858</v>
          </cell>
          <cell r="E877">
            <v>45881</v>
          </cell>
          <cell r="F877">
            <v>-147.37</v>
          </cell>
          <cell r="G877"/>
          <cell r="H877">
            <v>-13138.74</v>
          </cell>
        </row>
        <row r="878">
          <cell r="D878">
            <v>256779419858</v>
          </cell>
          <cell r="E878">
            <v>45881</v>
          </cell>
          <cell r="F878">
            <v>2.95</v>
          </cell>
          <cell r="G878"/>
          <cell r="H878">
            <v>263.01</v>
          </cell>
        </row>
        <row r="879">
          <cell r="D879">
            <v>256779419858</v>
          </cell>
          <cell r="E879">
            <v>45881</v>
          </cell>
          <cell r="F879">
            <v>0</v>
          </cell>
          <cell r="G879"/>
          <cell r="H879">
            <v>-290.25</v>
          </cell>
        </row>
        <row r="880">
          <cell r="D880">
            <v>256779419858</v>
          </cell>
          <cell r="E880">
            <v>45881</v>
          </cell>
          <cell r="F880">
            <v>0</v>
          </cell>
          <cell r="G880"/>
          <cell r="H880">
            <v>-67.33</v>
          </cell>
        </row>
        <row r="881">
          <cell r="D881">
            <v>256779416255</v>
          </cell>
          <cell r="E881">
            <v>45877</v>
          </cell>
          <cell r="F881">
            <v>-392</v>
          </cell>
          <cell r="G881"/>
          <cell r="H881">
            <v>-33959.32</v>
          </cell>
        </row>
        <row r="882">
          <cell r="D882">
            <v>256779416169</v>
          </cell>
          <cell r="E882">
            <v>45877</v>
          </cell>
          <cell r="F882">
            <v>-257</v>
          </cell>
          <cell r="G882"/>
          <cell r="H882">
            <v>-22264.14</v>
          </cell>
        </row>
        <row r="883">
          <cell r="D883">
            <v>256779416442</v>
          </cell>
          <cell r="E883">
            <v>45877</v>
          </cell>
          <cell r="F883">
            <v>-1053</v>
          </cell>
          <cell r="G883"/>
          <cell r="H883">
            <v>-91222.35</v>
          </cell>
        </row>
        <row r="884">
          <cell r="D884">
            <v>256779416214</v>
          </cell>
          <cell r="E884">
            <v>45877</v>
          </cell>
          <cell r="F884">
            <v>-212</v>
          </cell>
          <cell r="G884"/>
          <cell r="H884">
            <v>-18365.75</v>
          </cell>
        </row>
        <row r="885">
          <cell r="D885">
            <v>256779416454</v>
          </cell>
          <cell r="E885">
            <v>45877</v>
          </cell>
          <cell r="F885">
            <v>-411</v>
          </cell>
          <cell r="G885"/>
          <cell r="H885">
            <v>-35605.300000000003</v>
          </cell>
        </row>
        <row r="886">
          <cell r="D886">
            <v>256779416442</v>
          </cell>
          <cell r="E886">
            <v>45877</v>
          </cell>
          <cell r="F886">
            <v>21.06</v>
          </cell>
          <cell r="G886"/>
          <cell r="H886">
            <v>1824.45</v>
          </cell>
        </row>
        <row r="887">
          <cell r="D887">
            <v>256779416169</v>
          </cell>
          <cell r="E887">
            <v>45877</v>
          </cell>
          <cell r="F887">
            <v>5.14</v>
          </cell>
          <cell r="G887"/>
          <cell r="H887">
            <v>445.28</v>
          </cell>
        </row>
        <row r="888">
          <cell r="D888">
            <v>256779416214</v>
          </cell>
          <cell r="E888">
            <v>45877</v>
          </cell>
          <cell r="F888">
            <v>4.24</v>
          </cell>
          <cell r="G888"/>
          <cell r="H888">
            <v>367.31</v>
          </cell>
        </row>
        <row r="889">
          <cell r="D889">
            <v>256779416454</v>
          </cell>
          <cell r="E889">
            <v>45877</v>
          </cell>
          <cell r="F889">
            <v>8.2200000000000006</v>
          </cell>
          <cell r="G889"/>
          <cell r="H889">
            <v>712.11</v>
          </cell>
        </row>
        <row r="890">
          <cell r="D890">
            <v>256779416255</v>
          </cell>
          <cell r="E890">
            <v>45877</v>
          </cell>
          <cell r="F890">
            <v>7.84</v>
          </cell>
          <cell r="G890"/>
          <cell r="H890">
            <v>679.19</v>
          </cell>
        </row>
        <row r="891">
          <cell r="D891">
            <v>256779416096</v>
          </cell>
          <cell r="E891">
            <v>45877</v>
          </cell>
          <cell r="F891">
            <v>-7386.34</v>
          </cell>
          <cell r="G891"/>
          <cell r="H891">
            <v>-639885.32999999996</v>
          </cell>
        </row>
        <row r="892">
          <cell r="D892">
            <v>256779416096</v>
          </cell>
          <cell r="E892">
            <v>45877</v>
          </cell>
          <cell r="F892">
            <v>147.72999999999999</v>
          </cell>
          <cell r="G892"/>
          <cell r="H892">
            <v>12797.98</v>
          </cell>
        </row>
        <row r="893">
          <cell r="D893">
            <v>256779416255</v>
          </cell>
          <cell r="E893">
            <v>45877</v>
          </cell>
          <cell r="F893">
            <v>0</v>
          </cell>
          <cell r="G893"/>
          <cell r="H893">
            <v>-622.98</v>
          </cell>
        </row>
        <row r="894">
          <cell r="D894">
            <v>256779416169</v>
          </cell>
          <cell r="E894">
            <v>45877</v>
          </cell>
          <cell r="F894">
            <v>0</v>
          </cell>
          <cell r="G894"/>
          <cell r="H894">
            <v>-408.43</v>
          </cell>
        </row>
        <row r="895">
          <cell r="D895">
            <v>256779416442</v>
          </cell>
          <cell r="E895">
            <v>45877</v>
          </cell>
          <cell r="F895">
            <v>0</v>
          </cell>
          <cell r="G895"/>
          <cell r="H895">
            <v>-1673.46</v>
          </cell>
        </row>
        <row r="896">
          <cell r="D896">
            <v>256779416214</v>
          </cell>
          <cell r="E896">
            <v>45877</v>
          </cell>
          <cell r="F896">
            <v>0</v>
          </cell>
          <cell r="G896"/>
          <cell r="H896">
            <v>-336.91</v>
          </cell>
        </row>
        <row r="897">
          <cell r="D897">
            <v>256779416454</v>
          </cell>
          <cell r="E897">
            <v>45877</v>
          </cell>
          <cell r="F897">
            <v>0</v>
          </cell>
          <cell r="G897"/>
          <cell r="H897">
            <v>-653.17999999999995</v>
          </cell>
        </row>
        <row r="898">
          <cell r="D898">
            <v>256779416096</v>
          </cell>
          <cell r="E898">
            <v>45877</v>
          </cell>
          <cell r="F898">
            <v>0</v>
          </cell>
          <cell r="G898"/>
          <cell r="H898">
            <v>-11738.6</v>
          </cell>
        </row>
        <row r="899">
          <cell r="D899">
            <v>256779416137</v>
          </cell>
          <cell r="E899">
            <v>45877</v>
          </cell>
          <cell r="F899">
            <v>-55</v>
          </cell>
          <cell r="G899"/>
          <cell r="H899">
            <v>-4764.7</v>
          </cell>
        </row>
        <row r="900">
          <cell r="D900">
            <v>256779416137</v>
          </cell>
          <cell r="E900">
            <v>45877</v>
          </cell>
          <cell r="F900">
            <v>1.1000000000000001</v>
          </cell>
          <cell r="G900"/>
          <cell r="H900">
            <v>95.29</v>
          </cell>
        </row>
        <row r="901">
          <cell r="D901">
            <v>256779416255</v>
          </cell>
          <cell r="E901">
            <v>45877</v>
          </cell>
          <cell r="F901">
            <v>0</v>
          </cell>
          <cell r="G901"/>
          <cell r="H901">
            <v>-346.59</v>
          </cell>
        </row>
        <row r="902">
          <cell r="D902">
            <v>256779416169</v>
          </cell>
          <cell r="E902">
            <v>45877</v>
          </cell>
          <cell r="F902">
            <v>0</v>
          </cell>
          <cell r="G902"/>
          <cell r="H902">
            <v>-227.23</v>
          </cell>
        </row>
        <row r="903">
          <cell r="D903">
            <v>256779416442</v>
          </cell>
          <cell r="E903">
            <v>45877</v>
          </cell>
          <cell r="F903">
            <v>0</v>
          </cell>
          <cell r="G903"/>
          <cell r="H903">
            <v>-931.02</v>
          </cell>
        </row>
        <row r="904">
          <cell r="D904">
            <v>256779416214</v>
          </cell>
          <cell r="E904">
            <v>45877</v>
          </cell>
          <cell r="F904">
            <v>0</v>
          </cell>
          <cell r="G904"/>
          <cell r="H904">
            <v>-187.45</v>
          </cell>
        </row>
        <row r="905">
          <cell r="D905">
            <v>256779416454</v>
          </cell>
          <cell r="E905">
            <v>45877</v>
          </cell>
          <cell r="F905">
            <v>0</v>
          </cell>
          <cell r="G905"/>
          <cell r="H905">
            <v>-363.39</v>
          </cell>
        </row>
        <row r="906">
          <cell r="D906">
            <v>256779416137</v>
          </cell>
          <cell r="E906">
            <v>45877</v>
          </cell>
          <cell r="F906">
            <v>0</v>
          </cell>
          <cell r="G906"/>
          <cell r="H906">
            <v>-136.03</v>
          </cell>
        </row>
        <row r="907">
          <cell r="D907">
            <v>256779416255</v>
          </cell>
          <cell r="E907">
            <v>45877</v>
          </cell>
          <cell r="F907">
            <v>0</v>
          </cell>
          <cell r="G907"/>
          <cell r="H907">
            <v>-282.73</v>
          </cell>
        </row>
        <row r="908">
          <cell r="D908">
            <v>256779416169</v>
          </cell>
          <cell r="E908">
            <v>45877</v>
          </cell>
          <cell r="F908">
            <v>0</v>
          </cell>
          <cell r="G908"/>
          <cell r="H908">
            <v>-185.36</v>
          </cell>
        </row>
        <row r="909">
          <cell r="D909">
            <v>256779416442</v>
          </cell>
          <cell r="E909">
            <v>45877</v>
          </cell>
          <cell r="F909">
            <v>0</v>
          </cell>
          <cell r="G909"/>
          <cell r="H909">
            <v>-759.48</v>
          </cell>
        </row>
        <row r="910">
          <cell r="D910">
            <v>256779416214</v>
          </cell>
          <cell r="E910">
            <v>45877</v>
          </cell>
          <cell r="F910">
            <v>0</v>
          </cell>
          <cell r="G910"/>
          <cell r="H910">
            <v>-152.9</v>
          </cell>
        </row>
        <row r="911">
          <cell r="D911">
            <v>256779416454</v>
          </cell>
          <cell r="E911">
            <v>45877</v>
          </cell>
          <cell r="F911">
            <v>0</v>
          </cell>
          <cell r="G911"/>
          <cell r="H911">
            <v>-296.44</v>
          </cell>
        </row>
        <row r="912">
          <cell r="D912">
            <v>256779416137</v>
          </cell>
          <cell r="E912">
            <v>45877</v>
          </cell>
          <cell r="F912">
            <v>0</v>
          </cell>
          <cell r="G912"/>
          <cell r="H912">
            <v>-39.67</v>
          </cell>
        </row>
        <row r="913">
          <cell r="D913">
            <v>256779416255</v>
          </cell>
          <cell r="E913">
            <v>45877</v>
          </cell>
          <cell r="F913">
            <v>0</v>
          </cell>
          <cell r="G913"/>
          <cell r="H913">
            <v>-668.43</v>
          </cell>
        </row>
        <row r="914">
          <cell r="D914">
            <v>256779416169</v>
          </cell>
          <cell r="E914">
            <v>45877</v>
          </cell>
          <cell r="F914">
            <v>0</v>
          </cell>
          <cell r="G914"/>
          <cell r="H914">
            <v>-438.24</v>
          </cell>
        </row>
        <row r="915">
          <cell r="D915">
            <v>256779416442</v>
          </cell>
          <cell r="E915">
            <v>45877</v>
          </cell>
          <cell r="F915">
            <v>0</v>
          </cell>
          <cell r="G915"/>
          <cell r="H915">
            <v>-1795.56</v>
          </cell>
        </row>
        <row r="916">
          <cell r="D916">
            <v>256779416214</v>
          </cell>
          <cell r="E916">
            <v>45877</v>
          </cell>
          <cell r="F916">
            <v>0</v>
          </cell>
          <cell r="G916"/>
          <cell r="H916">
            <v>-361.5</v>
          </cell>
        </row>
        <row r="917">
          <cell r="D917">
            <v>256779416454</v>
          </cell>
          <cell r="E917">
            <v>45877</v>
          </cell>
          <cell r="F917">
            <v>0</v>
          </cell>
          <cell r="G917"/>
          <cell r="H917">
            <v>-700.83</v>
          </cell>
        </row>
        <row r="918">
          <cell r="D918">
            <v>256779416137</v>
          </cell>
          <cell r="E918">
            <v>45877</v>
          </cell>
          <cell r="F918">
            <v>0</v>
          </cell>
          <cell r="G918"/>
          <cell r="H918">
            <v>-93.79</v>
          </cell>
        </row>
        <row r="919">
          <cell r="D919">
            <v>256779418176</v>
          </cell>
          <cell r="E919">
            <v>45848</v>
          </cell>
          <cell r="F919">
            <v>-639.04999999999995</v>
          </cell>
          <cell r="G919"/>
          <cell r="H919">
            <v>-56657.85</v>
          </cell>
        </row>
        <row r="920">
          <cell r="D920">
            <v>256779418176</v>
          </cell>
          <cell r="E920">
            <v>45848</v>
          </cell>
          <cell r="F920">
            <v>12.78</v>
          </cell>
          <cell r="G920"/>
          <cell r="H920">
            <v>1133.07</v>
          </cell>
        </row>
        <row r="921">
          <cell r="D921">
            <v>256779419983</v>
          </cell>
          <cell r="E921">
            <v>45820</v>
          </cell>
          <cell r="F921">
            <v>-55.63</v>
          </cell>
          <cell r="G921"/>
          <cell r="H921">
            <v>-4959.68</v>
          </cell>
        </row>
        <row r="922">
          <cell r="D922">
            <v>256779419983</v>
          </cell>
          <cell r="E922">
            <v>45820</v>
          </cell>
          <cell r="F922">
            <v>1.1100000000000001</v>
          </cell>
          <cell r="G922"/>
          <cell r="H922">
            <v>98.96</v>
          </cell>
        </row>
        <row r="923">
          <cell r="D923">
            <v>256779419983</v>
          </cell>
          <cell r="E923">
            <v>45820</v>
          </cell>
          <cell r="F923">
            <v>0</v>
          </cell>
          <cell r="G923"/>
          <cell r="H923">
            <v>-134.99</v>
          </cell>
        </row>
        <row r="924">
          <cell r="D924">
            <v>256779418006</v>
          </cell>
          <cell r="E924">
            <v>45818</v>
          </cell>
          <cell r="F924">
            <v>-4667.07</v>
          </cell>
          <cell r="G924"/>
          <cell r="H924">
            <v>-413780.08</v>
          </cell>
        </row>
        <row r="925">
          <cell r="D925">
            <v>256779418006</v>
          </cell>
          <cell r="E925">
            <v>45818</v>
          </cell>
          <cell r="F925">
            <v>93.34</v>
          </cell>
          <cell r="G925"/>
          <cell r="H925">
            <v>8275.48</v>
          </cell>
        </row>
        <row r="926">
          <cell r="D926">
            <v>246779410904</v>
          </cell>
          <cell r="E926">
            <v>45811</v>
          </cell>
          <cell r="F926">
            <v>-1665.82</v>
          </cell>
          <cell r="G926"/>
          <cell r="H926">
            <v>-144997</v>
          </cell>
        </row>
        <row r="927">
          <cell r="D927">
            <v>246779410904</v>
          </cell>
          <cell r="E927">
            <v>45811</v>
          </cell>
          <cell r="F927">
            <v>33.32</v>
          </cell>
          <cell r="G927"/>
          <cell r="H927">
            <v>2900.25</v>
          </cell>
        </row>
        <row r="928">
          <cell r="D928">
            <v>246779410882</v>
          </cell>
          <cell r="E928">
            <v>45811</v>
          </cell>
          <cell r="F928">
            <v>-2232.73</v>
          </cell>
          <cell r="G928"/>
          <cell r="H928">
            <v>-194342.21</v>
          </cell>
        </row>
        <row r="929">
          <cell r="D929">
            <v>246779410882</v>
          </cell>
          <cell r="E929">
            <v>45811</v>
          </cell>
          <cell r="F929">
            <v>44.65</v>
          </cell>
          <cell r="G929"/>
          <cell r="H929">
            <v>3886.44</v>
          </cell>
        </row>
        <row r="930">
          <cell r="D930">
            <v>246779410882</v>
          </cell>
          <cell r="E930">
            <v>45811</v>
          </cell>
          <cell r="F930">
            <v>0</v>
          </cell>
          <cell r="G930"/>
          <cell r="H930">
            <v>2303.84</v>
          </cell>
        </row>
        <row r="931">
          <cell r="D931">
            <v>256779419908</v>
          </cell>
          <cell r="E931">
            <v>45789</v>
          </cell>
          <cell r="F931">
            <v>-375.94</v>
          </cell>
          <cell r="G931"/>
          <cell r="H931">
            <v>-33516.85</v>
          </cell>
        </row>
        <row r="932">
          <cell r="D932">
            <v>256779419808</v>
          </cell>
          <cell r="E932">
            <v>45789</v>
          </cell>
          <cell r="F932">
            <v>-27.95</v>
          </cell>
          <cell r="G932"/>
          <cell r="H932">
            <v>-2491.88</v>
          </cell>
        </row>
        <row r="933">
          <cell r="D933">
            <v>256779419908</v>
          </cell>
          <cell r="E933">
            <v>45789</v>
          </cell>
          <cell r="F933">
            <v>7.52</v>
          </cell>
          <cell r="G933"/>
          <cell r="H933">
            <v>670.44</v>
          </cell>
        </row>
        <row r="934">
          <cell r="D934">
            <v>256779419808</v>
          </cell>
          <cell r="E934">
            <v>45789</v>
          </cell>
          <cell r="F934">
            <v>0.56000000000000005</v>
          </cell>
          <cell r="G934"/>
          <cell r="H934">
            <v>49.93</v>
          </cell>
        </row>
        <row r="935">
          <cell r="D935">
            <v>256779419908</v>
          </cell>
          <cell r="E935">
            <v>45789</v>
          </cell>
          <cell r="F935">
            <v>0</v>
          </cell>
          <cell r="G935"/>
          <cell r="H935">
            <v>-912.18</v>
          </cell>
        </row>
        <row r="936">
          <cell r="D936">
            <v>256779419808</v>
          </cell>
          <cell r="E936">
            <v>45789</v>
          </cell>
          <cell r="F936">
            <v>0</v>
          </cell>
          <cell r="G936"/>
          <cell r="H936">
            <v>-67.819999999999993</v>
          </cell>
        </row>
        <row r="937">
          <cell r="D937">
            <v>256779419211</v>
          </cell>
          <cell r="E937">
            <v>45788</v>
          </cell>
          <cell r="F937">
            <v>-28.18</v>
          </cell>
          <cell r="G937"/>
          <cell r="H937">
            <v>-2486.96</v>
          </cell>
        </row>
        <row r="938">
          <cell r="D938">
            <v>256779419211</v>
          </cell>
          <cell r="E938">
            <v>45788</v>
          </cell>
          <cell r="F938">
            <v>0.56000000000000005</v>
          </cell>
          <cell r="G938"/>
          <cell r="H938">
            <v>49.42</v>
          </cell>
        </row>
        <row r="939">
          <cell r="D939">
            <v>256779419165</v>
          </cell>
          <cell r="E939">
            <v>45788</v>
          </cell>
          <cell r="F939">
            <v>-191.57</v>
          </cell>
          <cell r="G939"/>
          <cell r="H939">
            <v>-16906.55</v>
          </cell>
        </row>
        <row r="940">
          <cell r="D940">
            <v>256779419192</v>
          </cell>
          <cell r="E940">
            <v>45788</v>
          </cell>
          <cell r="F940">
            <v>-171.87</v>
          </cell>
          <cell r="G940"/>
          <cell r="H940">
            <v>-15167.97</v>
          </cell>
        </row>
        <row r="941">
          <cell r="D941">
            <v>256779418777</v>
          </cell>
          <cell r="E941">
            <v>45788</v>
          </cell>
          <cell r="F941">
            <v>-2272.64</v>
          </cell>
          <cell r="G941"/>
          <cell r="H941">
            <v>-200566.32</v>
          </cell>
        </row>
        <row r="942">
          <cell r="D942">
            <v>256779418779</v>
          </cell>
          <cell r="E942">
            <v>45788</v>
          </cell>
          <cell r="F942">
            <v>-50</v>
          </cell>
          <cell r="G942"/>
          <cell r="H942">
            <v>-4412.63</v>
          </cell>
        </row>
        <row r="943">
          <cell r="D943">
            <v>256779419165</v>
          </cell>
          <cell r="E943">
            <v>45788</v>
          </cell>
          <cell r="F943">
            <v>3.83</v>
          </cell>
          <cell r="G943"/>
          <cell r="H943">
            <v>338.01</v>
          </cell>
        </row>
        <row r="944">
          <cell r="D944">
            <v>256779419192</v>
          </cell>
          <cell r="E944">
            <v>45788</v>
          </cell>
          <cell r="F944">
            <v>3.44</v>
          </cell>
          <cell r="G944"/>
          <cell r="H944">
            <v>303.58999999999997</v>
          </cell>
        </row>
        <row r="945">
          <cell r="D945">
            <v>2771552</v>
          </cell>
          <cell r="E945" t="str">
            <v>23/12/2025</v>
          </cell>
          <cell r="F945">
            <v>0</v>
          </cell>
          <cell r="G945"/>
          <cell r="H945">
            <v>715665.04</v>
          </cell>
        </row>
        <row r="946">
          <cell r="D946">
            <v>256779418777</v>
          </cell>
          <cell r="E946">
            <v>45788</v>
          </cell>
          <cell r="F946">
            <v>45.45</v>
          </cell>
          <cell r="G946"/>
          <cell r="H946">
            <v>4011.08</v>
          </cell>
        </row>
        <row r="947">
          <cell r="D947">
            <v>256779418779</v>
          </cell>
          <cell r="E947">
            <v>45788</v>
          </cell>
          <cell r="F947">
            <v>1</v>
          </cell>
          <cell r="G947"/>
          <cell r="H947">
            <v>88.25</v>
          </cell>
        </row>
        <row r="948">
          <cell r="D948">
            <v>256779419165</v>
          </cell>
          <cell r="E948">
            <v>45788</v>
          </cell>
          <cell r="F948">
            <v>0</v>
          </cell>
          <cell r="G948"/>
          <cell r="H948">
            <v>-307.55</v>
          </cell>
        </row>
        <row r="949">
          <cell r="D949">
            <v>256779419192</v>
          </cell>
          <cell r="E949">
            <v>45788</v>
          </cell>
          <cell r="F949">
            <v>0</v>
          </cell>
          <cell r="G949"/>
          <cell r="H949">
            <v>-275.92</v>
          </cell>
        </row>
        <row r="950">
          <cell r="D950">
            <v>256779418777</v>
          </cell>
          <cell r="E950">
            <v>45788</v>
          </cell>
          <cell r="F950">
            <v>0</v>
          </cell>
          <cell r="G950"/>
          <cell r="H950">
            <v>-3648.54</v>
          </cell>
        </row>
        <row r="951">
          <cell r="D951">
            <v>256779418779</v>
          </cell>
          <cell r="E951">
            <v>45788</v>
          </cell>
          <cell r="F951">
            <v>0</v>
          </cell>
          <cell r="G951"/>
          <cell r="H951">
            <v>-80.27</v>
          </cell>
        </row>
        <row r="952">
          <cell r="D952">
            <v>256779418778</v>
          </cell>
          <cell r="E952">
            <v>45788</v>
          </cell>
          <cell r="F952">
            <v>-90.91</v>
          </cell>
          <cell r="G952"/>
          <cell r="H952">
            <v>-8023.04</v>
          </cell>
        </row>
        <row r="953">
          <cell r="D953">
            <v>256779418892</v>
          </cell>
          <cell r="E953">
            <v>45788</v>
          </cell>
          <cell r="F953">
            <v>-1683.97</v>
          </cell>
          <cell r="G953"/>
          <cell r="H953">
            <v>-148614.68</v>
          </cell>
        </row>
        <row r="954">
          <cell r="D954">
            <v>256779418778</v>
          </cell>
          <cell r="E954">
            <v>45788</v>
          </cell>
          <cell r="F954">
            <v>1.82</v>
          </cell>
          <cell r="G954"/>
          <cell r="H954">
            <v>160.62</v>
          </cell>
        </row>
        <row r="955">
          <cell r="D955">
            <v>256779418892</v>
          </cell>
          <cell r="E955">
            <v>45788</v>
          </cell>
          <cell r="F955">
            <v>33.68</v>
          </cell>
          <cell r="G955"/>
          <cell r="H955">
            <v>2972.35</v>
          </cell>
        </row>
        <row r="956">
          <cell r="D956">
            <v>256779418904</v>
          </cell>
          <cell r="E956">
            <v>45788</v>
          </cell>
          <cell r="F956">
            <v>-1273.92</v>
          </cell>
          <cell r="G956"/>
          <cell r="H956">
            <v>-112426.72</v>
          </cell>
        </row>
        <row r="957">
          <cell r="D957">
            <v>256779418904</v>
          </cell>
          <cell r="E957">
            <v>45788</v>
          </cell>
          <cell r="F957">
            <v>25.48</v>
          </cell>
          <cell r="G957"/>
          <cell r="H957">
            <v>2248.6799999999998</v>
          </cell>
        </row>
        <row r="958">
          <cell r="D958">
            <v>256779418778</v>
          </cell>
          <cell r="E958">
            <v>45788</v>
          </cell>
          <cell r="F958">
            <v>0</v>
          </cell>
          <cell r="G958"/>
          <cell r="H958">
            <v>-300.95999999999998</v>
          </cell>
        </row>
        <row r="959">
          <cell r="D959">
            <v>256779417971</v>
          </cell>
          <cell r="E959">
            <v>45787</v>
          </cell>
          <cell r="F959">
            <v>-94.81</v>
          </cell>
          <cell r="G959"/>
          <cell r="H959">
            <v>-8405.81</v>
          </cell>
        </row>
        <row r="960">
          <cell r="D960">
            <v>256779417971</v>
          </cell>
          <cell r="E960">
            <v>45787</v>
          </cell>
          <cell r="F960">
            <v>1.9</v>
          </cell>
          <cell r="G960"/>
          <cell r="H960">
            <v>168.45</v>
          </cell>
        </row>
        <row r="961">
          <cell r="D961">
            <v>256779417875</v>
          </cell>
          <cell r="E961">
            <v>45787</v>
          </cell>
          <cell r="F961">
            <v>-2267.81</v>
          </cell>
          <cell r="G961"/>
          <cell r="H961">
            <v>-201062.89</v>
          </cell>
        </row>
        <row r="962">
          <cell r="D962">
            <v>256779417876</v>
          </cell>
          <cell r="E962">
            <v>45787</v>
          </cell>
          <cell r="F962">
            <v>-90.71</v>
          </cell>
          <cell r="G962"/>
          <cell r="H962">
            <v>-8042.3</v>
          </cell>
        </row>
        <row r="963">
          <cell r="D963">
            <v>256779417877</v>
          </cell>
          <cell r="E963">
            <v>45787</v>
          </cell>
          <cell r="F963">
            <v>-49.89</v>
          </cell>
          <cell r="G963"/>
          <cell r="H963">
            <v>-4423.22</v>
          </cell>
        </row>
        <row r="964">
          <cell r="D964">
            <v>256779418391</v>
          </cell>
          <cell r="E964">
            <v>45787</v>
          </cell>
          <cell r="F964">
            <v>-38.51</v>
          </cell>
          <cell r="G964"/>
          <cell r="H964">
            <v>-3414.28</v>
          </cell>
        </row>
        <row r="965">
          <cell r="D965">
            <v>256779417931</v>
          </cell>
          <cell r="E965">
            <v>45787</v>
          </cell>
          <cell r="F965">
            <v>-288.83999999999997</v>
          </cell>
          <cell r="G965"/>
          <cell r="H965">
            <v>-25608.41</v>
          </cell>
        </row>
        <row r="966">
          <cell r="D966">
            <v>256779417875</v>
          </cell>
          <cell r="E966">
            <v>45787</v>
          </cell>
          <cell r="F966">
            <v>45.36</v>
          </cell>
          <cell r="G966"/>
          <cell r="H966">
            <v>4021.59</v>
          </cell>
        </row>
        <row r="967">
          <cell r="D967">
            <v>256779417876</v>
          </cell>
          <cell r="E967">
            <v>45787</v>
          </cell>
          <cell r="F967">
            <v>1.81</v>
          </cell>
          <cell r="G967"/>
          <cell r="H967">
            <v>160.47</v>
          </cell>
        </row>
        <row r="968">
          <cell r="D968">
            <v>256779417931</v>
          </cell>
          <cell r="E968">
            <v>45787</v>
          </cell>
          <cell r="F968">
            <v>5.78</v>
          </cell>
          <cell r="G968"/>
          <cell r="H968">
            <v>512.45000000000005</v>
          </cell>
        </row>
        <row r="969">
          <cell r="D969">
            <v>256779418391</v>
          </cell>
          <cell r="E969">
            <v>45787</v>
          </cell>
          <cell r="F969">
            <v>0.77</v>
          </cell>
          <cell r="G969"/>
          <cell r="H969">
            <v>68.27</v>
          </cell>
        </row>
        <row r="970">
          <cell r="D970">
            <v>256779417877</v>
          </cell>
          <cell r="E970">
            <v>45787</v>
          </cell>
          <cell r="F970">
            <v>1</v>
          </cell>
          <cell r="G970"/>
          <cell r="H970">
            <v>88.66</v>
          </cell>
        </row>
        <row r="971">
          <cell r="D971">
            <v>256779417892</v>
          </cell>
          <cell r="E971">
            <v>45787</v>
          </cell>
          <cell r="F971">
            <v>-58.45</v>
          </cell>
          <cell r="G971"/>
          <cell r="H971">
            <v>-5182.1499999999996</v>
          </cell>
        </row>
        <row r="972">
          <cell r="D972">
            <v>256779417892</v>
          </cell>
          <cell r="E972">
            <v>45787</v>
          </cell>
          <cell r="F972">
            <v>1.17</v>
          </cell>
          <cell r="G972"/>
          <cell r="H972">
            <v>103.73</v>
          </cell>
        </row>
        <row r="973">
          <cell r="D973">
            <v>256779417875</v>
          </cell>
          <cell r="E973">
            <v>45787</v>
          </cell>
          <cell r="F973">
            <v>0</v>
          </cell>
          <cell r="G973"/>
          <cell r="H973">
            <v>-2736.39</v>
          </cell>
        </row>
        <row r="974">
          <cell r="D974">
            <v>256779417876</v>
          </cell>
          <cell r="E974">
            <v>45787</v>
          </cell>
          <cell r="F974">
            <v>0</v>
          </cell>
          <cell r="G974"/>
          <cell r="H974">
            <v>-109.46</v>
          </cell>
        </row>
        <row r="975">
          <cell r="D975">
            <v>256779417877</v>
          </cell>
          <cell r="E975">
            <v>45787</v>
          </cell>
          <cell r="F975">
            <v>0</v>
          </cell>
          <cell r="G975"/>
          <cell r="H975">
            <v>-60.2</v>
          </cell>
        </row>
        <row r="976">
          <cell r="D976">
            <v>256779419971</v>
          </cell>
          <cell r="E976">
            <v>45759</v>
          </cell>
          <cell r="F976">
            <v>-90.19</v>
          </cell>
          <cell r="G976"/>
          <cell r="H976">
            <v>-8040.87</v>
          </cell>
        </row>
        <row r="977">
          <cell r="D977">
            <v>256779419972</v>
          </cell>
          <cell r="E977">
            <v>45759</v>
          </cell>
          <cell r="F977">
            <v>-49.61</v>
          </cell>
          <cell r="G977"/>
          <cell r="H977">
            <v>-4422.97</v>
          </cell>
        </row>
        <row r="978">
          <cell r="D978">
            <v>256779419970</v>
          </cell>
          <cell r="E978">
            <v>45759</v>
          </cell>
          <cell r="F978">
            <v>-2254.79</v>
          </cell>
          <cell r="G978"/>
          <cell r="H978">
            <v>-201025.31</v>
          </cell>
        </row>
        <row r="979">
          <cell r="D979">
            <v>256779419972</v>
          </cell>
          <cell r="E979">
            <v>45759</v>
          </cell>
          <cell r="F979">
            <v>0.99</v>
          </cell>
          <cell r="G979"/>
          <cell r="H979">
            <v>88.26</v>
          </cell>
        </row>
        <row r="980">
          <cell r="D980">
            <v>256779419970</v>
          </cell>
          <cell r="E980">
            <v>45759</v>
          </cell>
          <cell r="F980">
            <v>45.1</v>
          </cell>
          <cell r="G980"/>
          <cell r="H980">
            <v>4020.88</v>
          </cell>
        </row>
        <row r="981">
          <cell r="D981">
            <v>256779419971</v>
          </cell>
          <cell r="E981">
            <v>45759</v>
          </cell>
          <cell r="F981">
            <v>1.8</v>
          </cell>
          <cell r="G981"/>
          <cell r="H981">
            <v>160.47999999999999</v>
          </cell>
        </row>
        <row r="982">
          <cell r="D982">
            <v>256779419971</v>
          </cell>
          <cell r="E982">
            <v>45759</v>
          </cell>
          <cell r="F982">
            <v>0</v>
          </cell>
          <cell r="G982"/>
          <cell r="H982">
            <v>-218.85</v>
          </cell>
        </row>
        <row r="983">
          <cell r="D983">
            <v>256779419972</v>
          </cell>
          <cell r="E983">
            <v>45759</v>
          </cell>
          <cell r="F983">
            <v>0</v>
          </cell>
          <cell r="G983"/>
          <cell r="H983">
            <v>-120.38</v>
          </cell>
        </row>
        <row r="984">
          <cell r="D984">
            <v>256779419970</v>
          </cell>
          <cell r="E984">
            <v>45759</v>
          </cell>
          <cell r="F984">
            <v>0</v>
          </cell>
          <cell r="G984"/>
          <cell r="H984">
            <v>-5471.08</v>
          </cell>
        </row>
        <row r="985">
          <cell r="D985">
            <v>256779416909</v>
          </cell>
          <cell r="E985">
            <v>45757</v>
          </cell>
          <cell r="F985">
            <v>-989.55</v>
          </cell>
          <cell r="G985"/>
          <cell r="H985">
            <v>-87733</v>
          </cell>
        </row>
        <row r="986">
          <cell r="D986">
            <v>256779416909</v>
          </cell>
          <cell r="E986">
            <v>45757</v>
          </cell>
          <cell r="F986">
            <v>19.79</v>
          </cell>
          <cell r="G986"/>
          <cell r="H986">
            <v>1754.57</v>
          </cell>
        </row>
        <row r="987">
          <cell r="D987">
            <v>256779416909</v>
          </cell>
          <cell r="E987">
            <v>45757</v>
          </cell>
          <cell r="F987">
            <v>0</v>
          </cell>
          <cell r="G987"/>
          <cell r="H987">
            <v>-1194.02</v>
          </cell>
        </row>
        <row r="988">
          <cell r="D988">
            <v>256779417134</v>
          </cell>
          <cell r="E988">
            <v>45756</v>
          </cell>
          <cell r="F988">
            <v>-536.44000000000005</v>
          </cell>
          <cell r="G988"/>
          <cell r="H988">
            <v>-47020</v>
          </cell>
        </row>
        <row r="989">
          <cell r="D989">
            <v>256779417200</v>
          </cell>
          <cell r="E989">
            <v>45756</v>
          </cell>
          <cell r="F989">
            <v>-100.74</v>
          </cell>
          <cell r="G989"/>
          <cell r="H989">
            <v>-8830.0499999999993</v>
          </cell>
        </row>
        <row r="990">
          <cell r="D990">
            <v>256779417238</v>
          </cell>
          <cell r="E990">
            <v>45756</v>
          </cell>
          <cell r="F990">
            <v>-608.78</v>
          </cell>
          <cell r="G990"/>
          <cell r="H990">
            <v>-53360.74</v>
          </cell>
        </row>
        <row r="991">
          <cell r="D991">
            <v>256779417137</v>
          </cell>
          <cell r="E991">
            <v>45756</v>
          </cell>
          <cell r="F991">
            <v>-409.79</v>
          </cell>
          <cell r="G991"/>
          <cell r="H991">
            <v>-35918.879999999997</v>
          </cell>
        </row>
        <row r="992">
          <cell r="D992">
            <v>256779417137</v>
          </cell>
          <cell r="E992">
            <v>45756</v>
          </cell>
          <cell r="F992">
            <v>8.1999999999999993</v>
          </cell>
          <cell r="G992"/>
          <cell r="H992">
            <v>718.75</v>
          </cell>
        </row>
        <row r="993">
          <cell r="D993">
            <v>256779417134</v>
          </cell>
          <cell r="E993">
            <v>45756</v>
          </cell>
          <cell r="F993">
            <v>10.73</v>
          </cell>
          <cell r="G993"/>
          <cell r="H993">
            <v>940.51</v>
          </cell>
        </row>
        <row r="994">
          <cell r="D994">
            <v>256779417200</v>
          </cell>
          <cell r="E994">
            <v>45756</v>
          </cell>
          <cell r="F994">
            <v>2.0099999999999998</v>
          </cell>
          <cell r="G994"/>
          <cell r="H994">
            <v>176.18</v>
          </cell>
        </row>
        <row r="995">
          <cell r="D995">
            <v>256779417238</v>
          </cell>
          <cell r="E995">
            <v>45756</v>
          </cell>
          <cell r="F995">
            <v>12.18</v>
          </cell>
          <cell r="G995"/>
          <cell r="H995">
            <v>1067.5999999999999</v>
          </cell>
        </row>
        <row r="996">
          <cell r="D996">
            <v>256779417134</v>
          </cell>
          <cell r="E996">
            <v>45756</v>
          </cell>
          <cell r="F996">
            <v>0</v>
          </cell>
          <cell r="G996"/>
          <cell r="H996">
            <v>-315.77</v>
          </cell>
        </row>
        <row r="997">
          <cell r="D997">
            <v>256779417200</v>
          </cell>
          <cell r="E997">
            <v>45756</v>
          </cell>
          <cell r="F997">
            <v>0</v>
          </cell>
          <cell r="G997"/>
          <cell r="H997">
            <v>-59.31</v>
          </cell>
        </row>
        <row r="998">
          <cell r="D998">
            <v>256779417238</v>
          </cell>
          <cell r="E998">
            <v>45756</v>
          </cell>
          <cell r="F998">
            <v>0</v>
          </cell>
          <cell r="G998"/>
          <cell r="H998">
            <v>-358.34</v>
          </cell>
        </row>
        <row r="999">
          <cell r="D999">
            <v>256779417137</v>
          </cell>
          <cell r="E999">
            <v>45756</v>
          </cell>
          <cell r="F999">
            <v>0</v>
          </cell>
          <cell r="G999"/>
          <cell r="H999">
            <v>-241.22</v>
          </cell>
        </row>
        <row r="1000">
          <cell r="D1000">
            <v>256779417349</v>
          </cell>
          <cell r="E1000">
            <v>45756</v>
          </cell>
          <cell r="F1000">
            <v>-91.41</v>
          </cell>
          <cell r="G1000"/>
          <cell r="H1000">
            <v>-8012.26</v>
          </cell>
        </row>
        <row r="1001">
          <cell r="D1001">
            <v>256779417158</v>
          </cell>
          <cell r="E1001">
            <v>45756</v>
          </cell>
          <cell r="F1001">
            <v>-110</v>
          </cell>
          <cell r="G1001"/>
          <cell r="H1001">
            <v>-9641.7099999999991</v>
          </cell>
        </row>
        <row r="1002">
          <cell r="D1002">
            <v>256779417350</v>
          </cell>
          <cell r="E1002">
            <v>45756</v>
          </cell>
          <cell r="F1002">
            <v>-50</v>
          </cell>
          <cell r="G1002"/>
          <cell r="H1002">
            <v>-4382.6000000000004</v>
          </cell>
        </row>
        <row r="1003">
          <cell r="D1003">
            <v>256779417257</v>
          </cell>
          <cell r="E1003">
            <v>45756</v>
          </cell>
          <cell r="F1003">
            <v>-22.77</v>
          </cell>
          <cell r="G1003"/>
          <cell r="H1003">
            <v>-1995.83</v>
          </cell>
        </row>
        <row r="1004">
          <cell r="D1004">
            <v>256779417348</v>
          </cell>
          <cell r="E1004">
            <v>45756</v>
          </cell>
          <cell r="F1004">
            <v>-2285.34</v>
          </cell>
          <cell r="G1004"/>
          <cell r="H1004">
            <v>-200314.44</v>
          </cell>
        </row>
        <row r="1005">
          <cell r="D1005">
            <v>256779417257</v>
          </cell>
          <cell r="E1005">
            <v>45756</v>
          </cell>
          <cell r="F1005">
            <v>0.46</v>
          </cell>
          <cell r="G1005"/>
          <cell r="H1005">
            <v>40.32</v>
          </cell>
        </row>
        <row r="1006">
          <cell r="D1006">
            <v>256779417350</v>
          </cell>
          <cell r="E1006">
            <v>45756</v>
          </cell>
          <cell r="F1006">
            <v>1</v>
          </cell>
          <cell r="G1006"/>
          <cell r="H1006">
            <v>87.65</v>
          </cell>
        </row>
        <row r="1007">
          <cell r="D1007">
            <v>256779417349</v>
          </cell>
          <cell r="E1007">
            <v>45756</v>
          </cell>
          <cell r="F1007">
            <v>1.83</v>
          </cell>
          <cell r="G1007"/>
          <cell r="H1007">
            <v>160.4</v>
          </cell>
        </row>
        <row r="1008">
          <cell r="D1008">
            <v>256779417348</v>
          </cell>
          <cell r="E1008">
            <v>45756</v>
          </cell>
          <cell r="F1008">
            <v>45.71</v>
          </cell>
          <cell r="G1008"/>
          <cell r="H1008">
            <v>4006.57</v>
          </cell>
        </row>
        <row r="1009">
          <cell r="D1009">
            <v>256779417158</v>
          </cell>
          <cell r="E1009">
            <v>45756</v>
          </cell>
          <cell r="F1009">
            <v>2.2000000000000002</v>
          </cell>
          <cell r="G1009"/>
          <cell r="H1009">
            <v>192.83</v>
          </cell>
        </row>
        <row r="1010">
          <cell r="D1010">
            <v>256779417349</v>
          </cell>
          <cell r="E1010">
            <v>45756</v>
          </cell>
          <cell r="F1010">
            <v>0</v>
          </cell>
          <cell r="G1010"/>
          <cell r="H1010">
            <v>-134.63</v>
          </cell>
        </row>
        <row r="1011">
          <cell r="D1011">
            <v>256779417350</v>
          </cell>
          <cell r="E1011">
            <v>45756</v>
          </cell>
          <cell r="F1011">
            <v>0</v>
          </cell>
          <cell r="G1011"/>
          <cell r="H1011">
            <v>-73.63</v>
          </cell>
        </row>
        <row r="1012">
          <cell r="D1012">
            <v>256779417348</v>
          </cell>
          <cell r="E1012">
            <v>45756</v>
          </cell>
          <cell r="F1012">
            <v>0</v>
          </cell>
          <cell r="G1012"/>
          <cell r="H1012">
            <v>-3365.85</v>
          </cell>
        </row>
        <row r="1013">
          <cell r="D1013">
            <v>256779417317</v>
          </cell>
          <cell r="E1013">
            <v>45756</v>
          </cell>
          <cell r="F1013">
            <v>-170.85</v>
          </cell>
          <cell r="G1013"/>
          <cell r="H1013">
            <v>-14975.33</v>
          </cell>
        </row>
        <row r="1014">
          <cell r="D1014">
            <v>256779417317</v>
          </cell>
          <cell r="E1014">
            <v>45756</v>
          </cell>
          <cell r="F1014">
            <v>3.42</v>
          </cell>
          <cell r="G1014"/>
          <cell r="H1014">
            <v>299.77</v>
          </cell>
        </row>
        <row r="1015">
          <cell r="D1015">
            <v>256779417280</v>
          </cell>
          <cell r="E1015">
            <v>45756</v>
          </cell>
          <cell r="F1015">
            <v>-249.98</v>
          </cell>
          <cell r="G1015"/>
          <cell r="H1015">
            <v>-21911.23</v>
          </cell>
        </row>
        <row r="1016">
          <cell r="D1016">
            <v>256779417280</v>
          </cell>
          <cell r="E1016">
            <v>45756</v>
          </cell>
          <cell r="F1016">
            <v>5</v>
          </cell>
          <cell r="G1016"/>
          <cell r="H1016">
            <v>438.26</v>
          </cell>
        </row>
        <row r="1017">
          <cell r="D1017">
            <v>256779417349</v>
          </cell>
          <cell r="E1017">
            <v>45756</v>
          </cell>
          <cell r="F1017">
            <v>0</v>
          </cell>
          <cell r="G1017"/>
          <cell r="H1017">
            <v>-65.92</v>
          </cell>
        </row>
        <row r="1018">
          <cell r="D1018">
            <v>256779417350</v>
          </cell>
          <cell r="E1018">
            <v>45756</v>
          </cell>
          <cell r="F1018">
            <v>0</v>
          </cell>
          <cell r="G1018"/>
          <cell r="H1018">
            <v>-36.07</v>
          </cell>
        </row>
        <row r="1019">
          <cell r="D1019">
            <v>256779417348</v>
          </cell>
          <cell r="E1019">
            <v>45756</v>
          </cell>
          <cell r="F1019">
            <v>0</v>
          </cell>
          <cell r="G1019"/>
          <cell r="H1019">
            <v>-1648.3</v>
          </cell>
        </row>
        <row r="1020">
          <cell r="D1020">
            <v>256779417350</v>
          </cell>
          <cell r="E1020">
            <v>45756</v>
          </cell>
          <cell r="F1020">
            <v>0</v>
          </cell>
          <cell r="G1020"/>
          <cell r="H1020">
            <v>-85.26</v>
          </cell>
        </row>
        <row r="1021">
          <cell r="D1021">
            <v>256779415209</v>
          </cell>
          <cell r="E1021">
            <v>45754</v>
          </cell>
          <cell r="F1021">
            <v>-63.26</v>
          </cell>
          <cell r="G1021"/>
          <cell r="H1021">
            <v>-5596.61</v>
          </cell>
        </row>
        <row r="1022">
          <cell r="D1022">
            <v>256779415270</v>
          </cell>
          <cell r="E1022">
            <v>45754</v>
          </cell>
          <cell r="F1022">
            <v>-420.86</v>
          </cell>
          <cell r="G1022"/>
          <cell r="H1022">
            <v>-37233.480000000003</v>
          </cell>
        </row>
        <row r="1023">
          <cell r="D1023">
            <v>256779415208</v>
          </cell>
          <cell r="E1023">
            <v>45754</v>
          </cell>
          <cell r="F1023">
            <v>-183.43</v>
          </cell>
          <cell r="G1023"/>
          <cell r="H1023">
            <v>-16228.05</v>
          </cell>
        </row>
        <row r="1024">
          <cell r="D1024">
            <v>256779415210</v>
          </cell>
          <cell r="E1024">
            <v>45754</v>
          </cell>
          <cell r="F1024">
            <v>-9629.6299999999992</v>
          </cell>
          <cell r="G1024"/>
          <cell r="H1024">
            <v>-851933.37</v>
          </cell>
        </row>
        <row r="1025">
          <cell r="D1025">
            <v>256779415270</v>
          </cell>
          <cell r="E1025">
            <v>45754</v>
          </cell>
          <cell r="F1025">
            <v>8.42</v>
          </cell>
          <cell r="G1025"/>
          <cell r="H1025">
            <v>744.92</v>
          </cell>
        </row>
        <row r="1026">
          <cell r="D1026">
            <v>256779415209</v>
          </cell>
          <cell r="E1026">
            <v>45754</v>
          </cell>
          <cell r="F1026">
            <v>1.27</v>
          </cell>
          <cell r="G1026"/>
          <cell r="H1026">
            <v>112.36</v>
          </cell>
        </row>
        <row r="1027">
          <cell r="D1027">
            <v>256779415208</v>
          </cell>
          <cell r="E1027">
            <v>45754</v>
          </cell>
          <cell r="F1027">
            <v>3.67</v>
          </cell>
          <cell r="G1027"/>
          <cell r="H1027">
            <v>324.68</v>
          </cell>
        </row>
        <row r="1028">
          <cell r="D1028">
            <v>256779415210</v>
          </cell>
          <cell r="E1028">
            <v>45754</v>
          </cell>
          <cell r="F1028">
            <v>192.59</v>
          </cell>
          <cell r="G1028"/>
          <cell r="H1028">
            <v>17038.439999999999</v>
          </cell>
        </row>
        <row r="1029">
          <cell r="D1029">
            <v>256779415209</v>
          </cell>
          <cell r="E1029">
            <v>45754</v>
          </cell>
          <cell r="F1029">
            <v>0</v>
          </cell>
          <cell r="G1029"/>
          <cell r="H1029">
            <v>-11.75</v>
          </cell>
        </row>
        <row r="1030">
          <cell r="D1030">
            <v>256779415270</v>
          </cell>
          <cell r="E1030">
            <v>45754</v>
          </cell>
          <cell r="F1030">
            <v>0</v>
          </cell>
          <cell r="G1030"/>
          <cell r="H1030">
            <v>-78.16</v>
          </cell>
        </row>
        <row r="1031">
          <cell r="D1031">
            <v>256779415208</v>
          </cell>
          <cell r="E1031">
            <v>45754</v>
          </cell>
          <cell r="F1031">
            <v>0</v>
          </cell>
          <cell r="G1031"/>
          <cell r="H1031">
            <v>-34.06</v>
          </cell>
        </row>
        <row r="1032">
          <cell r="D1032">
            <v>256779415210</v>
          </cell>
          <cell r="E1032">
            <v>45754</v>
          </cell>
          <cell r="F1032">
            <v>0</v>
          </cell>
          <cell r="G1032"/>
          <cell r="H1032">
            <v>-1788.28</v>
          </cell>
        </row>
        <row r="1033">
          <cell r="D1033">
            <v>256779415012</v>
          </cell>
          <cell r="E1033">
            <v>45754</v>
          </cell>
          <cell r="F1033">
            <v>-184</v>
          </cell>
          <cell r="G1033"/>
          <cell r="H1033">
            <v>-15822.07</v>
          </cell>
        </row>
        <row r="1034">
          <cell r="D1034">
            <v>256779415261</v>
          </cell>
          <cell r="E1034">
            <v>45754</v>
          </cell>
          <cell r="F1034">
            <v>-292.26</v>
          </cell>
          <cell r="G1034"/>
          <cell r="H1034">
            <v>-25131.29</v>
          </cell>
        </row>
        <row r="1035">
          <cell r="D1035">
            <v>256779415012</v>
          </cell>
          <cell r="E1035">
            <v>45754</v>
          </cell>
          <cell r="F1035">
            <v>3.68</v>
          </cell>
          <cell r="G1035"/>
          <cell r="H1035">
            <v>316.44</v>
          </cell>
        </row>
        <row r="1036">
          <cell r="D1036">
            <v>256779415261</v>
          </cell>
          <cell r="E1036">
            <v>45754</v>
          </cell>
          <cell r="F1036">
            <v>5.85</v>
          </cell>
          <cell r="G1036"/>
          <cell r="H1036">
            <v>503.04</v>
          </cell>
        </row>
        <row r="1037">
          <cell r="D1037">
            <v>256779415012</v>
          </cell>
          <cell r="E1037">
            <v>45754</v>
          </cell>
          <cell r="F1037">
            <v>0</v>
          </cell>
          <cell r="G1037"/>
          <cell r="H1037">
            <v>-408.07</v>
          </cell>
        </row>
        <row r="1038">
          <cell r="D1038">
            <v>256779415261</v>
          </cell>
          <cell r="E1038">
            <v>45754</v>
          </cell>
          <cell r="F1038">
            <v>0</v>
          </cell>
          <cell r="G1038"/>
          <cell r="H1038">
            <v>-648.16999999999996</v>
          </cell>
        </row>
        <row r="1039">
          <cell r="D1039">
            <v>256779414859</v>
          </cell>
          <cell r="E1039">
            <v>45754</v>
          </cell>
          <cell r="F1039">
            <v>-318.47000000000003</v>
          </cell>
          <cell r="G1039"/>
          <cell r="H1039">
            <v>-27385.08</v>
          </cell>
        </row>
        <row r="1040">
          <cell r="D1040">
            <v>256779414859</v>
          </cell>
          <cell r="E1040">
            <v>45754</v>
          </cell>
          <cell r="F1040">
            <v>6.37</v>
          </cell>
          <cell r="G1040"/>
          <cell r="H1040">
            <v>547.75</v>
          </cell>
        </row>
        <row r="1041">
          <cell r="D1041">
            <v>256779415012</v>
          </cell>
          <cell r="E1041">
            <v>45754</v>
          </cell>
          <cell r="F1041">
            <v>0</v>
          </cell>
          <cell r="G1041"/>
          <cell r="H1041">
            <v>-162.69</v>
          </cell>
        </row>
        <row r="1042">
          <cell r="D1042">
            <v>256779415261</v>
          </cell>
          <cell r="E1042">
            <v>45754</v>
          </cell>
          <cell r="F1042">
            <v>0</v>
          </cell>
          <cell r="G1042"/>
          <cell r="H1042">
            <v>-258.39999999999998</v>
          </cell>
        </row>
        <row r="1043">
          <cell r="D1043">
            <v>256779415012</v>
          </cell>
          <cell r="E1043">
            <v>45754</v>
          </cell>
          <cell r="F1043">
            <v>0</v>
          </cell>
          <cell r="G1043"/>
          <cell r="H1043">
            <v>-132.71</v>
          </cell>
        </row>
        <row r="1044">
          <cell r="D1044">
            <v>256779415261</v>
          </cell>
          <cell r="E1044">
            <v>45754</v>
          </cell>
          <cell r="F1044">
            <v>0</v>
          </cell>
          <cell r="G1044"/>
          <cell r="H1044">
            <v>-210.79</v>
          </cell>
        </row>
        <row r="1045">
          <cell r="D1045">
            <v>256779414918</v>
          </cell>
          <cell r="E1045">
            <v>45754</v>
          </cell>
          <cell r="F1045">
            <v>-51.16</v>
          </cell>
          <cell r="G1045"/>
          <cell r="H1045">
            <v>-4399.22</v>
          </cell>
        </row>
        <row r="1046">
          <cell r="D1046">
            <v>256779414917</v>
          </cell>
          <cell r="E1046">
            <v>45754</v>
          </cell>
          <cell r="F1046">
            <v>-93.02</v>
          </cell>
          <cell r="G1046"/>
          <cell r="H1046">
            <v>-7998.74</v>
          </cell>
        </row>
        <row r="1047">
          <cell r="D1047">
            <v>256779414917</v>
          </cell>
          <cell r="E1047">
            <v>45754</v>
          </cell>
          <cell r="F1047">
            <v>1.86</v>
          </cell>
          <cell r="G1047"/>
          <cell r="H1047">
            <v>159.94</v>
          </cell>
        </row>
        <row r="1048">
          <cell r="D1048">
            <v>256779414918</v>
          </cell>
          <cell r="E1048">
            <v>45754</v>
          </cell>
          <cell r="F1048">
            <v>1.02</v>
          </cell>
          <cell r="G1048"/>
          <cell r="H1048">
            <v>87.71</v>
          </cell>
        </row>
        <row r="1049">
          <cell r="D1049">
            <v>256779414916</v>
          </cell>
          <cell r="E1049">
            <v>45754</v>
          </cell>
          <cell r="F1049">
            <v>-2325.56</v>
          </cell>
          <cell r="G1049"/>
          <cell r="H1049">
            <v>-199973.77</v>
          </cell>
        </row>
        <row r="1050">
          <cell r="D1050">
            <v>256779414916</v>
          </cell>
          <cell r="E1050">
            <v>45754</v>
          </cell>
          <cell r="F1050">
            <v>46.51</v>
          </cell>
          <cell r="G1050"/>
          <cell r="H1050">
            <v>3999.37</v>
          </cell>
        </row>
        <row r="1051">
          <cell r="D1051">
            <v>256779415012</v>
          </cell>
          <cell r="E1051">
            <v>45754</v>
          </cell>
          <cell r="F1051">
            <v>0</v>
          </cell>
          <cell r="G1051"/>
          <cell r="H1051">
            <v>-313.75</v>
          </cell>
        </row>
        <row r="1052">
          <cell r="D1052">
            <v>256779415261</v>
          </cell>
          <cell r="E1052">
            <v>45754</v>
          </cell>
          <cell r="F1052">
            <v>0</v>
          </cell>
          <cell r="G1052"/>
          <cell r="H1052">
            <v>-498.35</v>
          </cell>
        </row>
        <row r="1053">
          <cell r="D1053" t="str">
            <v>256779417580_R</v>
          </cell>
          <cell r="E1053" t="str">
            <v>18/09/2025</v>
          </cell>
          <cell r="F1053">
            <v>184.38</v>
          </cell>
          <cell r="G1053"/>
          <cell r="H1053">
            <v>184.38</v>
          </cell>
        </row>
        <row r="1054">
          <cell r="D1054">
            <v>256779414918</v>
          </cell>
          <cell r="E1054">
            <v>45754</v>
          </cell>
          <cell r="F1054">
            <v>0</v>
          </cell>
          <cell r="G1054"/>
          <cell r="H1054">
            <v>-282.85000000000002</v>
          </cell>
        </row>
        <row r="1055">
          <cell r="D1055">
            <v>256779414917</v>
          </cell>
          <cell r="E1055">
            <v>45754</v>
          </cell>
          <cell r="F1055">
            <v>0</v>
          </cell>
          <cell r="G1055"/>
          <cell r="H1055">
            <v>-514.26</v>
          </cell>
        </row>
        <row r="1056">
          <cell r="D1056">
            <v>2829968</v>
          </cell>
          <cell r="E1056" t="str">
            <v>30/01/2026</v>
          </cell>
          <cell r="F1056">
            <v>0</v>
          </cell>
          <cell r="G1056"/>
          <cell r="H1056">
            <v>1869680.81</v>
          </cell>
        </row>
        <row r="1057">
          <cell r="D1057">
            <v>2830735</v>
          </cell>
          <cell r="E1057" t="str">
            <v>31/01/2026</v>
          </cell>
          <cell r="F1057">
            <v>0</v>
          </cell>
          <cell r="G1057"/>
          <cell r="H1057">
            <v>-7756</v>
          </cell>
        </row>
        <row r="1058">
          <cell r="D1058">
            <v>2830736</v>
          </cell>
          <cell r="E1058" t="str">
            <v>31/01/2026</v>
          </cell>
          <cell r="F1058">
            <v>0</v>
          </cell>
          <cell r="G1058"/>
          <cell r="H1058">
            <v>-15004</v>
          </cell>
        </row>
        <row r="1059">
          <cell r="D1059">
            <v>2830737</v>
          </cell>
          <cell r="E1059" t="str">
            <v>31/01/2026</v>
          </cell>
          <cell r="F1059">
            <v>0</v>
          </cell>
          <cell r="G1059"/>
          <cell r="H1059">
            <v>8452</v>
          </cell>
        </row>
        <row r="1060">
          <cell r="D1060">
            <v>2830738</v>
          </cell>
          <cell r="E1060" t="str">
            <v>31/01/2026</v>
          </cell>
          <cell r="F1060">
            <v>0</v>
          </cell>
          <cell r="G1060"/>
          <cell r="H1060">
            <v>-17437</v>
          </cell>
        </row>
        <row r="1061">
          <cell r="D1061">
            <v>2830739</v>
          </cell>
          <cell r="E1061" t="str">
            <v>31/01/2026</v>
          </cell>
          <cell r="F1061">
            <v>0</v>
          </cell>
          <cell r="G1061"/>
          <cell r="H1061">
            <v>-5206</v>
          </cell>
        </row>
        <row r="1062">
          <cell r="D1062" t="str">
            <v>256779417580_R</v>
          </cell>
          <cell r="E1062" t="str">
            <v>18/09/2025</v>
          </cell>
          <cell r="F1062">
            <v>-3.69</v>
          </cell>
          <cell r="G1062"/>
          <cell r="H1062">
            <v>-3.69</v>
          </cell>
        </row>
        <row r="1063">
          <cell r="D1063">
            <v>256779414916</v>
          </cell>
          <cell r="E1063">
            <v>45754</v>
          </cell>
          <cell r="F1063">
            <v>0</v>
          </cell>
          <cell r="G1063"/>
          <cell r="H1063">
            <v>-12856.62</v>
          </cell>
        </row>
        <row r="1064">
          <cell r="D1064">
            <v>256779410818</v>
          </cell>
          <cell r="E1064">
            <v>45751</v>
          </cell>
          <cell r="F1064">
            <v>0</v>
          </cell>
          <cell r="G1064"/>
          <cell r="H1064">
            <v>-1231.96</v>
          </cell>
        </row>
        <row r="1065">
          <cell r="D1065">
            <v>256779410818</v>
          </cell>
          <cell r="E1065">
            <v>45751</v>
          </cell>
          <cell r="F1065">
            <v>0</v>
          </cell>
          <cell r="G1065"/>
          <cell r="H1065">
            <v>25</v>
          </cell>
        </row>
        <row r="1066">
          <cell r="D1066">
            <v>256779410801</v>
          </cell>
          <cell r="E1066">
            <v>45751</v>
          </cell>
          <cell r="F1066">
            <v>-2829.48</v>
          </cell>
          <cell r="G1066"/>
          <cell r="H1066">
            <v>-242562.74</v>
          </cell>
        </row>
        <row r="1067">
          <cell r="D1067">
            <v>256779410801</v>
          </cell>
          <cell r="E1067">
            <v>45751</v>
          </cell>
          <cell r="F1067">
            <v>56.59</v>
          </cell>
          <cell r="G1067"/>
          <cell r="H1067">
            <v>4851.29</v>
          </cell>
        </row>
        <row r="1068">
          <cell r="D1068">
            <v>256779410801</v>
          </cell>
          <cell r="E1068">
            <v>45751</v>
          </cell>
          <cell r="F1068">
            <v>0</v>
          </cell>
          <cell r="G1068"/>
          <cell r="H1068">
            <v>-728</v>
          </cell>
        </row>
        <row r="1069">
          <cell r="D1069">
            <v>246779410826</v>
          </cell>
          <cell r="E1069">
            <v>45750</v>
          </cell>
          <cell r="F1069">
            <v>-3</v>
          </cell>
          <cell r="G1069"/>
          <cell r="H1069">
            <v>-261.13</v>
          </cell>
        </row>
        <row r="1070">
          <cell r="D1070">
            <v>246779410826</v>
          </cell>
          <cell r="E1070">
            <v>45750</v>
          </cell>
          <cell r="F1070">
            <v>0.06</v>
          </cell>
          <cell r="G1070"/>
          <cell r="H1070">
            <v>5.22</v>
          </cell>
        </row>
        <row r="1071">
          <cell r="D1071">
            <v>246779410743</v>
          </cell>
          <cell r="E1071">
            <v>45750</v>
          </cell>
          <cell r="F1071">
            <v>-3</v>
          </cell>
          <cell r="G1071"/>
          <cell r="H1071">
            <v>-261.13</v>
          </cell>
        </row>
        <row r="1072">
          <cell r="D1072">
            <v>246779410743</v>
          </cell>
          <cell r="E1072">
            <v>45750</v>
          </cell>
          <cell r="F1072">
            <v>0.06</v>
          </cell>
          <cell r="G1072"/>
          <cell r="H1072">
            <v>5.22</v>
          </cell>
        </row>
        <row r="1073">
          <cell r="D1073">
            <v>246779410743</v>
          </cell>
          <cell r="E1073">
            <v>45750</v>
          </cell>
          <cell r="F1073">
            <v>0</v>
          </cell>
          <cell r="G1073"/>
          <cell r="H1073">
            <v>3.1</v>
          </cell>
        </row>
        <row r="1074">
          <cell r="D1074">
            <v>246779410665</v>
          </cell>
          <cell r="E1074">
            <v>45750</v>
          </cell>
          <cell r="F1074">
            <v>-3.54</v>
          </cell>
          <cell r="G1074"/>
          <cell r="H1074">
            <v>-308.13</v>
          </cell>
        </row>
        <row r="1075">
          <cell r="D1075">
            <v>246779410665</v>
          </cell>
          <cell r="E1075">
            <v>45750</v>
          </cell>
          <cell r="F1075">
            <v>7.0000000000000007E-2</v>
          </cell>
          <cell r="G1075"/>
          <cell r="H1075">
            <v>6.09</v>
          </cell>
        </row>
        <row r="1076">
          <cell r="D1076">
            <v>246779410665</v>
          </cell>
          <cell r="E1076">
            <v>45750</v>
          </cell>
          <cell r="F1076">
            <v>0</v>
          </cell>
          <cell r="G1076"/>
          <cell r="H1076">
            <v>-9.8800000000000008</v>
          </cell>
        </row>
        <row r="1077">
          <cell r="D1077">
            <v>246779410665</v>
          </cell>
          <cell r="E1077">
            <v>45750</v>
          </cell>
          <cell r="F1077">
            <v>0</v>
          </cell>
          <cell r="G1077"/>
          <cell r="H1077">
            <v>-6.04</v>
          </cell>
        </row>
        <row r="1078">
          <cell r="D1078">
            <v>256779419122</v>
          </cell>
          <cell r="E1078">
            <v>45727</v>
          </cell>
          <cell r="F1078">
            <v>-670.42</v>
          </cell>
          <cell r="G1078"/>
          <cell r="H1078">
            <v>-59439.1</v>
          </cell>
        </row>
        <row r="1079">
          <cell r="D1079">
            <v>256779419122</v>
          </cell>
          <cell r="E1079">
            <v>45727</v>
          </cell>
          <cell r="F1079">
            <v>13.41</v>
          </cell>
          <cell r="G1079"/>
          <cell r="H1079">
            <v>1188.92</v>
          </cell>
        </row>
        <row r="1080">
          <cell r="D1080">
            <v>256779419122</v>
          </cell>
          <cell r="E1080">
            <v>45727</v>
          </cell>
          <cell r="F1080">
            <v>0</v>
          </cell>
          <cell r="G1080"/>
          <cell r="H1080">
            <v>-808.94</v>
          </cell>
        </row>
        <row r="1081">
          <cell r="D1081">
            <v>256779410262</v>
          </cell>
          <cell r="E1081">
            <v>45720</v>
          </cell>
          <cell r="F1081">
            <v>0</v>
          </cell>
          <cell r="G1081"/>
          <cell r="H1081">
            <v>-93.33</v>
          </cell>
        </row>
        <row r="1082">
          <cell r="D1082">
            <v>256779410263</v>
          </cell>
          <cell r="E1082">
            <v>45720</v>
          </cell>
          <cell r="F1082">
            <v>0</v>
          </cell>
          <cell r="G1082"/>
          <cell r="H1082">
            <v>-51.33</v>
          </cell>
        </row>
        <row r="1083">
          <cell r="D1083">
            <v>256779410262</v>
          </cell>
          <cell r="E1083">
            <v>45720</v>
          </cell>
          <cell r="F1083">
            <v>0</v>
          </cell>
          <cell r="G1083"/>
          <cell r="H1083">
            <v>2</v>
          </cell>
        </row>
        <row r="1084">
          <cell r="D1084">
            <v>256779410263</v>
          </cell>
          <cell r="E1084">
            <v>45720</v>
          </cell>
          <cell r="F1084">
            <v>0</v>
          </cell>
          <cell r="G1084"/>
          <cell r="H1084">
            <v>2</v>
          </cell>
        </row>
        <row r="1085">
          <cell r="D1085">
            <v>256779410196</v>
          </cell>
          <cell r="E1085">
            <v>45720</v>
          </cell>
          <cell r="F1085">
            <v>-246.52</v>
          </cell>
          <cell r="G1085"/>
          <cell r="H1085">
            <v>-21133.41</v>
          </cell>
        </row>
        <row r="1086">
          <cell r="D1086">
            <v>256779410303</v>
          </cell>
          <cell r="E1086">
            <v>45720</v>
          </cell>
          <cell r="F1086">
            <v>-91.45</v>
          </cell>
          <cell r="G1086"/>
          <cell r="H1086">
            <v>-7839.73</v>
          </cell>
        </row>
        <row r="1087">
          <cell r="D1087">
            <v>256779410304</v>
          </cell>
          <cell r="E1087">
            <v>45720</v>
          </cell>
          <cell r="F1087">
            <v>-50.3</v>
          </cell>
          <cell r="G1087"/>
          <cell r="H1087">
            <v>-4312.07</v>
          </cell>
        </row>
        <row r="1088">
          <cell r="D1088">
            <v>256779410196</v>
          </cell>
          <cell r="E1088">
            <v>45720</v>
          </cell>
          <cell r="F1088">
            <v>4.93</v>
          </cell>
          <cell r="G1088"/>
          <cell r="H1088">
            <v>422.63</v>
          </cell>
        </row>
        <row r="1089">
          <cell r="D1089">
            <v>256779410303</v>
          </cell>
          <cell r="E1089">
            <v>45720</v>
          </cell>
          <cell r="F1089">
            <v>1.83</v>
          </cell>
          <cell r="G1089"/>
          <cell r="H1089">
            <v>156.88</v>
          </cell>
        </row>
        <row r="1090">
          <cell r="D1090">
            <v>256779410304</v>
          </cell>
          <cell r="E1090">
            <v>45720</v>
          </cell>
          <cell r="F1090">
            <v>1.01</v>
          </cell>
          <cell r="G1090"/>
          <cell r="H1090">
            <v>86.58</v>
          </cell>
        </row>
        <row r="1091">
          <cell r="D1091">
            <v>256779410196</v>
          </cell>
          <cell r="E1091">
            <v>45720</v>
          </cell>
          <cell r="F1091">
            <v>0</v>
          </cell>
          <cell r="G1091"/>
          <cell r="H1091">
            <v>-63.43</v>
          </cell>
        </row>
        <row r="1092">
          <cell r="D1092">
            <v>256779410303</v>
          </cell>
          <cell r="E1092">
            <v>45720</v>
          </cell>
          <cell r="F1092">
            <v>0</v>
          </cell>
          <cell r="G1092"/>
          <cell r="H1092">
            <v>-23.53</v>
          </cell>
        </row>
        <row r="1093">
          <cell r="D1093">
            <v>256779410304</v>
          </cell>
          <cell r="E1093">
            <v>45720</v>
          </cell>
          <cell r="F1093">
            <v>0</v>
          </cell>
          <cell r="G1093"/>
          <cell r="H1093">
            <v>-12.93</v>
          </cell>
        </row>
        <row r="1094">
          <cell r="D1094">
            <v>246779410436</v>
          </cell>
          <cell r="E1094">
            <v>45719</v>
          </cell>
          <cell r="F1094">
            <v>-1332.41</v>
          </cell>
          <cell r="G1094"/>
          <cell r="H1094">
            <v>-115976.18</v>
          </cell>
        </row>
        <row r="1095">
          <cell r="D1095">
            <v>246779410413</v>
          </cell>
          <cell r="E1095">
            <v>45719</v>
          </cell>
          <cell r="F1095">
            <v>-694.12</v>
          </cell>
          <cell r="G1095"/>
          <cell r="H1095">
            <v>-60417.88</v>
          </cell>
        </row>
        <row r="1096">
          <cell r="D1096">
            <v>246779410413</v>
          </cell>
          <cell r="E1096">
            <v>45719</v>
          </cell>
          <cell r="F1096">
            <v>13.88</v>
          </cell>
          <cell r="G1096"/>
          <cell r="H1096">
            <v>1208.1500000000001</v>
          </cell>
        </row>
        <row r="1097">
          <cell r="D1097">
            <v>246779410436</v>
          </cell>
          <cell r="E1097">
            <v>45719</v>
          </cell>
          <cell r="F1097">
            <v>26.65</v>
          </cell>
          <cell r="G1097"/>
          <cell r="H1097">
            <v>2319.6799999999998</v>
          </cell>
        </row>
        <row r="1098">
          <cell r="D1098">
            <v>246779410389</v>
          </cell>
          <cell r="E1098">
            <v>45719</v>
          </cell>
          <cell r="F1098">
            <v>-542.08000000000004</v>
          </cell>
          <cell r="G1098"/>
          <cell r="H1098">
            <v>-47183.95</v>
          </cell>
        </row>
        <row r="1099">
          <cell r="D1099">
            <v>246779410389</v>
          </cell>
          <cell r="E1099">
            <v>45719</v>
          </cell>
          <cell r="F1099">
            <v>10.84</v>
          </cell>
          <cell r="G1099"/>
          <cell r="H1099">
            <v>943.54</v>
          </cell>
        </row>
        <row r="1100">
          <cell r="D1100">
            <v>256779413931</v>
          </cell>
          <cell r="E1100">
            <v>45694</v>
          </cell>
          <cell r="F1100">
            <v>-395.23</v>
          </cell>
          <cell r="G1100"/>
          <cell r="H1100">
            <v>-33619.879999999997</v>
          </cell>
        </row>
        <row r="1101">
          <cell r="D1101">
            <v>256779413972</v>
          </cell>
          <cell r="E1101">
            <v>45694</v>
          </cell>
          <cell r="F1101">
            <v>0</v>
          </cell>
          <cell r="G1101"/>
          <cell r="H1101">
            <v>-262</v>
          </cell>
        </row>
        <row r="1102">
          <cell r="D1102">
            <v>256779413972</v>
          </cell>
          <cell r="E1102">
            <v>45694</v>
          </cell>
          <cell r="F1102">
            <v>0</v>
          </cell>
          <cell r="G1102"/>
          <cell r="H1102">
            <v>6</v>
          </cell>
        </row>
        <row r="1103">
          <cell r="D1103">
            <v>256779413931</v>
          </cell>
          <cell r="E1103">
            <v>45694</v>
          </cell>
          <cell r="F1103">
            <v>7.9</v>
          </cell>
          <cell r="G1103"/>
          <cell r="H1103">
            <v>672.01</v>
          </cell>
        </row>
        <row r="1104">
          <cell r="D1104">
            <v>256779413931</v>
          </cell>
          <cell r="E1104">
            <v>45694</v>
          </cell>
          <cell r="F1104">
            <v>0</v>
          </cell>
          <cell r="G1104"/>
          <cell r="H1104">
            <v>-1584.45</v>
          </cell>
        </row>
        <row r="1105">
          <cell r="D1105">
            <v>256779416028</v>
          </cell>
          <cell r="E1105">
            <v>45665</v>
          </cell>
          <cell r="F1105">
            <v>-2324.77</v>
          </cell>
          <cell r="G1105"/>
          <cell r="H1105">
            <v>-201396.93</v>
          </cell>
        </row>
        <row r="1106">
          <cell r="D1106">
            <v>256779416029</v>
          </cell>
          <cell r="E1106">
            <v>45665</v>
          </cell>
          <cell r="F1106">
            <v>-92.99</v>
          </cell>
          <cell r="G1106"/>
          <cell r="H1106">
            <v>-8055.81</v>
          </cell>
        </row>
        <row r="1107">
          <cell r="D1107">
            <v>256779416030</v>
          </cell>
          <cell r="E1107">
            <v>45665</v>
          </cell>
          <cell r="F1107">
            <v>-51.14</v>
          </cell>
          <cell r="G1107"/>
          <cell r="H1107">
            <v>-4430.3</v>
          </cell>
        </row>
        <row r="1108">
          <cell r="D1108">
            <v>256779416030</v>
          </cell>
          <cell r="E1108">
            <v>45665</v>
          </cell>
          <cell r="F1108">
            <v>1.02</v>
          </cell>
          <cell r="G1108"/>
          <cell r="H1108">
            <v>88.36</v>
          </cell>
        </row>
        <row r="1109">
          <cell r="D1109">
            <v>256779416028</v>
          </cell>
          <cell r="E1109">
            <v>45665</v>
          </cell>
          <cell r="F1109">
            <v>46.5</v>
          </cell>
          <cell r="G1109"/>
          <cell r="H1109">
            <v>4028.34</v>
          </cell>
        </row>
        <row r="1110">
          <cell r="D1110">
            <v>256779416029</v>
          </cell>
          <cell r="E1110">
            <v>45665</v>
          </cell>
          <cell r="F1110">
            <v>1.86</v>
          </cell>
          <cell r="G1110"/>
          <cell r="H1110">
            <v>161.13</v>
          </cell>
        </row>
        <row r="1111">
          <cell r="D1111">
            <v>256779416028</v>
          </cell>
          <cell r="E1111">
            <v>45665</v>
          </cell>
          <cell r="F1111">
            <v>0</v>
          </cell>
          <cell r="G1111"/>
          <cell r="H1111">
            <v>-7426.8</v>
          </cell>
        </row>
        <row r="1112">
          <cell r="D1112">
            <v>256779416029</v>
          </cell>
          <cell r="E1112">
            <v>45665</v>
          </cell>
          <cell r="F1112">
            <v>0</v>
          </cell>
          <cell r="G1112"/>
          <cell r="H1112">
            <v>-297.06</v>
          </cell>
        </row>
        <row r="1113">
          <cell r="D1113" t="str">
            <v>256779417580_R</v>
          </cell>
          <cell r="E1113" t="str">
            <v>18/09/2025</v>
          </cell>
          <cell r="F1113">
            <v>0</v>
          </cell>
          <cell r="G1113"/>
          <cell r="H1113">
            <v>16376.07</v>
          </cell>
        </row>
        <row r="1114">
          <cell r="D1114">
            <v>256779416030</v>
          </cell>
          <cell r="E1114">
            <v>45665</v>
          </cell>
          <cell r="F1114">
            <v>0</v>
          </cell>
          <cell r="G1114"/>
          <cell r="H1114">
            <v>-163.38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12"/>
  <sheetViews>
    <sheetView tabSelected="1" topLeftCell="E674" workbookViewId="0">
      <selection activeCell="AN712" sqref="AN712"/>
    </sheetView>
  </sheetViews>
  <sheetFormatPr defaultRowHeight="12.5" outlineLevelRow="2" x14ac:dyDescent="0.25"/>
  <cols>
    <col min="1" max="2" width="14" hidden="1" customWidth="1"/>
    <col min="3" max="3" width="11" hidden="1" customWidth="1"/>
    <col min="4" max="4" width="26" bestFit="1" customWidth="1"/>
    <col min="5" max="5" width="5.7265625" customWidth="1"/>
    <col min="6" max="6" width="10" hidden="1" customWidth="1"/>
    <col min="7" max="7" width="14" hidden="1" customWidth="1"/>
    <col min="8" max="8" width="17" hidden="1" customWidth="1"/>
    <col min="9" max="9" width="11.36328125" customWidth="1"/>
    <col min="10" max="10" width="10.26953125" customWidth="1"/>
    <col min="11" max="11" width="10.6328125" customWidth="1"/>
    <col min="12" max="12" width="12.453125" customWidth="1"/>
    <col min="13" max="13" width="13" hidden="1" customWidth="1"/>
    <col min="14" max="14" width="25" hidden="1" customWidth="1"/>
    <col min="15" max="15" width="18" hidden="1" customWidth="1"/>
    <col min="16" max="16" width="13" hidden="1" customWidth="1"/>
    <col min="17" max="17" width="11.6328125" customWidth="1"/>
    <col min="18" max="18" width="12.08984375" bestFit="1" customWidth="1"/>
    <col min="19" max="19" width="9.54296875" customWidth="1"/>
    <col min="20" max="20" width="12.08984375" bestFit="1" customWidth="1"/>
    <col min="21" max="21" width="10" hidden="1" customWidth="1"/>
    <col min="22" max="22" width="15" hidden="1" customWidth="1"/>
    <col min="23" max="23" width="21" hidden="1" customWidth="1"/>
    <col min="24" max="24" width="16" hidden="1" customWidth="1"/>
    <col min="25" max="25" width="6" hidden="1" customWidth="1"/>
    <col min="26" max="26" width="38.90625" customWidth="1"/>
    <col min="27" max="29" width="17" hidden="1" customWidth="1"/>
    <col min="30" max="30" width="22" hidden="1" customWidth="1"/>
    <col min="31" max="31" width="15" hidden="1" customWidth="1"/>
    <col min="32" max="32" width="19" hidden="1" customWidth="1"/>
    <col min="33" max="37" width="0" hidden="1" customWidth="1"/>
    <col min="40" max="40" width="9.54296875" bestFit="1" customWidth="1"/>
  </cols>
  <sheetData>
    <row r="1" spans="1:40" s="13" customFormat="1" ht="57" customHeight="1" x14ac:dyDescent="0.25">
      <c r="A1" s="11" t="s">
        <v>1150</v>
      </c>
      <c r="B1" s="11" t="s">
        <v>1151</v>
      </c>
      <c r="C1" s="11" t="s">
        <v>1152</v>
      </c>
      <c r="D1" s="11" t="s">
        <v>1153</v>
      </c>
      <c r="E1" s="11" t="s">
        <v>1154</v>
      </c>
      <c r="F1" s="12" t="s">
        <v>1155</v>
      </c>
      <c r="G1" s="11" t="s">
        <v>1156</v>
      </c>
      <c r="H1" s="11" t="s">
        <v>1157</v>
      </c>
      <c r="I1" s="12" t="s">
        <v>1158</v>
      </c>
      <c r="J1" s="11" t="s">
        <v>1159</v>
      </c>
      <c r="K1" s="11" t="s">
        <v>1160</v>
      </c>
      <c r="L1" s="11" t="s">
        <v>1161</v>
      </c>
      <c r="M1" s="11" t="s">
        <v>1162</v>
      </c>
      <c r="N1" s="11" t="s">
        <v>1163</v>
      </c>
      <c r="O1" s="11" t="s">
        <v>1164</v>
      </c>
      <c r="P1" s="11" t="s">
        <v>1165</v>
      </c>
      <c r="Q1" s="12" t="s">
        <v>1166</v>
      </c>
      <c r="R1" s="12" t="s">
        <v>1167</v>
      </c>
      <c r="S1" s="12" t="s">
        <v>1168</v>
      </c>
      <c r="T1" s="12" t="s">
        <v>1169</v>
      </c>
      <c r="U1" s="11" t="s">
        <v>1170</v>
      </c>
      <c r="V1" s="11" t="s">
        <v>1171</v>
      </c>
      <c r="W1" s="11" t="s">
        <v>1172</v>
      </c>
      <c r="X1" s="11" t="s">
        <v>457</v>
      </c>
      <c r="Y1" s="11" t="s">
        <v>1173</v>
      </c>
      <c r="Z1" s="11" t="s">
        <v>1174</v>
      </c>
      <c r="AA1" s="11" t="s">
        <v>1175</v>
      </c>
      <c r="AB1" s="11" t="s">
        <v>1176</v>
      </c>
      <c r="AC1" s="11" t="s">
        <v>1177</v>
      </c>
      <c r="AD1" s="11" t="s">
        <v>1178</v>
      </c>
      <c r="AE1" s="11" t="s">
        <v>1179</v>
      </c>
      <c r="AF1" s="11" t="s">
        <v>1180</v>
      </c>
      <c r="AL1" s="11" t="s">
        <v>1181</v>
      </c>
      <c r="AM1" s="11" t="s">
        <v>1182</v>
      </c>
    </row>
    <row r="2" spans="1:40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>
        <v>45848</v>
      </c>
      <c r="H2" t="s">
        <v>6</v>
      </c>
      <c r="I2" t="s">
        <v>7</v>
      </c>
      <c r="J2" s="1">
        <v>45848</v>
      </c>
      <c r="K2" s="1">
        <v>45854</v>
      </c>
      <c r="L2" s="14">
        <v>256779421326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s="2">
        <v>-70.8</v>
      </c>
      <c r="S2" t="s">
        <v>14</v>
      </c>
      <c r="T2" s="2">
        <v>-6088.85</v>
      </c>
      <c r="U2" t="s">
        <v>15</v>
      </c>
      <c r="V2" t="s">
        <v>16</v>
      </c>
      <c r="W2" t="s">
        <v>11</v>
      </c>
      <c r="X2" t="s">
        <v>8</v>
      </c>
      <c r="Y2" t="s">
        <v>17</v>
      </c>
      <c r="Z2" t="s">
        <v>18</v>
      </c>
      <c r="AA2" t="s">
        <v>11</v>
      </c>
      <c r="AB2" t="s">
        <v>11</v>
      </c>
      <c r="AC2" t="s">
        <v>11</v>
      </c>
      <c r="AD2" s="1">
        <v>45848</v>
      </c>
      <c r="AE2" s="1">
        <v>45974</v>
      </c>
      <c r="AF2" t="s">
        <v>19</v>
      </c>
      <c r="AL2" t="e" cm="1">
        <f t="array" ref="AL2">VLOOKUP(L2,[1]A023951!D$1:H$1114,{3,5},0)</f>
        <v>#N/A</v>
      </c>
    </row>
    <row r="3" spans="1:40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1">
        <v>45848</v>
      </c>
      <c r="H3" t="s">
        <v>20</v>
      </c>
      <c r="I3" t="s">
        <v>7</v>
      </c>
      <c r="J3" s="1">
        <v>45848</v>
      </c>
      <c r="K3" s="1">
        <v>45854</v>
      </c>
      <c r="L3" s="14">
        <v>256779421327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s="2">
        <v>-113.28</v>
      </c>
      <c r="S3" t="s">
        <v>14</v>
      </c>
      <c r="T3" s="2">
        <v>-9742.16</v>
      </c>
      <c r="U3" t="s">
        <v>15</v>
      </c>
      <c r="V3" t="s">
        <v>16</v>
      </c>
      <c r="W3" t="s">
        <v>11</v>
      </c>
      <c r="X3" t="s">
        <v>8</v>
      </c>
      <c r="Y3" t="s">
        <v>17</v>
      </c>
      <c r="Z3" t="s">
        <v>18</v>
      </c>
      <c r="AA3" t="s">
        <v>11</v>
      </c>
      <c r="AB3" t="s">
        <v>11</v>
      </c>
      <c r="AC3" t="s">
        <v>11</v>
      </c>
      <c r="AD3" s="1">
        <v>45848</v>
      </c>
      <c r="AE3" s="1">
        <v>45974</v>
      </c>
      <c r="AF3" t="s">
        <v>19</v>
      </c>
      <c r="AL3" t="e" cm="1">
        <f t="array" ref="AL3">VLOOKUP(L3,[1]A023951!D$1:H$1114,{3,5},0)</f>
        <v>#N/A</v>
      </c>
    </row>
    <row r="4" spans="1:40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1">
        <v>45848</v>
      </c>
      <c r="H4" t="s">
        <v>21</v>
      </c>
      <c r="I4" t="s">
        <v>7</v>
      </c>
      <c r="J4" s="1">
        <v>45848</v>
      </c>
      <c r="K4" s="1">
        <v>45854</v>
      </c>
      <c r="L4" s="14">
        <v>256779421328</v>
      </c>
      <c r="M4" t="s">
        <v>9</v>
      </c>
      <c r="N4" t="s">
        <v>10</v>
      </c>
      <c r="O4" t="s">
        <v>11</v>
      </c>
      <c r="P4" t="s">
        <v>12</v>
      </c>
      <c r="Q4" t="s">
        <v>13</v>
      </c>
      <c r="R4" s="2">
        <v>-242.75</v>
      </c>
      <c r="S4" t="s">
        <v>14</v>
      </c>
      <c r="T4" s="2">
        <v>-20876.66</v>
      </c>
      <c r="U4" t="s">
        <v>15</v>
      </c>
      <c r="V4" t="s">
        <v>16</v>
      </c>
      <c r="W4" t="s">
        <v>11</v>
      </c>
      <c r="X4" t="s">
        <v>8</v>
      </c>
      <c r="Y4" t="s">
        <v>17</v>
      </c>
      <c r="Z4" t="s">
        <v>18</v>
      </c>
      <c r="AA4" t="s">
        <v>11</v>
      </c>
      <c r="AB4" t="s">
        <v>11</v>
      </c>
      <c r="AC4" t="s">
        <v>11</v>
      </c>
      <c r="AD4" s="1">
        <v>45848</v>
      </c>
      <c r="AE4" s="1">
        <v>45974</v>
      </c>
      <c r="AF4" t="s">
        <v>19</v>
      </c>
      <c r="AL4" t="e" cm="1">
        <f t="array" ref="AL4">VLOOKUP(L4,[1]A023951!D$1:H$1114,{3,5},0)</f>
        <v>#N/A</v>
      </c>
    </row>
    <row r="5" spans="1:40" outlineLevel="2" x14ac:dyDescent="0.25">
      <c r="A5" t="s">
        <v>22</v>
      </c>
      <c r="B5" t="s">
        <v>1</v>
      </c>
      <c r="C5" t="s">
        <v>2</v>
      </c>
      <c r="D5" t="s">
        <v>3</v>
      </c>
      <c r="E5" t="s">
        <v>4</v>
      </c>
      <c r="F5" t="s">
        <v>23</v>
      </c>
      <c r="G5" s="1">
        <v>45904</v>
      </c>
      <c r="H5" t="s">
        <v>24</v>
      </c>
      <c r="I5" t="s">
        <v>25</v>
      </c>
      <c r="J5" s="1">
        <v>45904</v>
      </c>
      <c r="K5" s="1">
        <v>45908</v>
      </c>
      <c r="L5" s="14">
        <v>256779416909</v>
      </c>
      <c r="M5" t="s">
        <v>9</v>
      </c>
      <c r="N5" t="s">
        <v>10</v>
      </c>
      <c r="O5" t="s">
        <v>11</v>
      </c>
      <c r="P5" t="s">
        <v>26</v>
      </c>
      <c r="Q5" t="s">
        <v>13</v>
      </c>
      <c r="R5" s="2">
        <v>989.55</v>
      </c>
      <c r="S5" t="s">
        <v>14</v>
      </c>
      <c r="T5" s="2">
        <v>86599.81</v>
      </c>
      <c r="U5" t="s">
        <v>27</v>
      </c>
      <c r="V5" t="s">
        <v>28</v>
      </c>
      <c r="W5" t="s">
        <v>11</v>
      </c>
      <c r="X5" t="s">
        <v>8</v>
      </c>
      <c r="Y5" t="s">
        <v>17</v>
      </c>
      <c r="Z5" t="s">
        <v>29</v>
      </c>
      <c r="AA5" t="s">
        <v>11</v>
      </c>
      <c r="AB5" t="s">
        <v>11</v>
      </c>
      <c r="AC5" t="s">
        <v>11</v>
      </c>
      <c r="AD5" s="1">
        <v>45904</v>
      </c>
      <c r="AE5" s="1"/>
      <c r="AF5" t="s">
        <v>11</v>
      </c>
      <c r="AL5" cm="1">
        <f t="array" ref="AL5:AM5">VLOOKUP(L5,[1]A023951!D$1:H$1114,{3,5},0)</f>
        <v>-989.55</v>
      </c>
      <c r="AM5">
        <v>-87733</v>
      </c>
      <c r="AN5" s="15">
        <f>T5+AM5</f>
        <v>-1133.1900000000023</v>
      </c>
    </row>
    <row r="6" spans="1:40" outlineLevel="2" x14ac:dyDescent="0.25">
      <c r="A6" t="s">
        <v>22</v>
      </c>
      <c r="B6" t="s">
        <v>1</v>
      </c>
      <c r="C6" t="s">
        <v>2</v>
      </c>
      <c r="D6" t="s">
        <v>3</v>
      </c>
      <c r="E6" t="s">
        <v>4</v>
      </c>
      <c r="F6" t="s">
        <v>23</v>
      </c>
      <c r="G6" s="1">
        <v>45904</v>
      </c>
      <c r="H6" t="s">
        <v>30</v>
      </c>
      <c r="I6" t="s">
        <v>25</v>
      </c>
      <c r="J6" s="1">
        <v>45904</v>
      </c>
      <c r="K6" s="1">
        <v>45909</v>
      </c>
      <c r="L6" s="14">
        <v>256779417134</v>
      </c>
      <c r="M6" t="s">
        <v>9</v>
      </c>
      <c r="N6" t="s">
        <v>10</v>
      </c>
      <c r="O6" t="s">
        <v>11</v>
      </c>
      <c r="P6" t="s">
        <v>26</v>
      </c>
      <c r="Q6" t="s">
        <v>13</v>
      </c>
      <c r="R6" s="2">
        <v>536.44000000000005</v>
      </c>
      <c r="S6" t="s">
        <v>14</v>
      </c>
      <c r="T6" s="2">
        <v>46946.19</v>
      </c>
      <c r="U6" t="s">
        <v>27</v>
      </c>
      <c r="V6" t="s">
        <v>28</v>
      </c>
      <c r="W6" t="s">
        <v>11</v>
      </c>
      <c r="X6" t="s">
        <v>8</v>
      </c>
      <c r="Y6" t="s">
        <v>17</v>
      </c>
      <c r="Z6" t="s">
        <v>31</v>
      </c>
      <c r="AA6" t="s">
        <v>11</v>
      </c>
      <c r="AB6" t="s">
        <v>11</v>
      </c>
      <c r="AC6" t="s">
        <v>11</v>
      </c>
      <c r="AD6" s="1">
        <v>45904</v>
      </c>
      <c r="AE6" s="1"/>
      <c r="AF6" t="s">
        <v>11</v>
      </c>
      <c r="AL6" cm="1">
        <f t="array" ref="AL6:AM6">VLOOKUP(L6,[1]A023951!D$1:H$1114,{3,5},0)</f>
        <v>-536.44000000000005</v>
      </c>
      <c r="AM6">
        <v>-47020</v>
      </c>
      <c r="AN6" s="15">
        <f t="shared" ref="AN6:AN10" si="0">T6+AM6</f>
        <v>-73.809999999997672</v>
      </c>
    </row>
    <row r="7" spans="1:40" outlineLevel="2" x14ac:dyDescent="0.25">
      <c r="A7" t="s">
        <v>22</v>
      </c>
      <c r="B7" t="s">
        <v>1</v>
      </c>
      <c r="C7" t="s">
        <v>2</v>
      </c>
      <c r="D7" t="s">
        <v>3</v>
      </c>
      <c r="E7" t="s">
        <v>4</v>
      </c>
      <c r="F7" t="s">
        <v>23</v>
      </c>
      <c r="G7" s="1">
        <v>45904</v>
      </c>
      <c r="H7" t="s">
        <v>32</v>
      </c>
      <c r="I7" t="s">
        <v>25</v>
      </c>
      <c r="J7" s="1">
        <v>45904</v>
      </c>
      <c r="K7" s="1">
        <v>45909</v>
      </c>
      <c r="L7" s="14">
        <v>256779417137</v>
      </c>
      <c r="M7" t="s">
        <v>9</v>
      </c>
      <c r="N7" t="s">
        <v>10</v>
      </c>
      <c r="O7" t="s">
        <v>11</v>
      </c>
      <c r="P7" t="s">
        <v>26</v>
      </c>
      <c r="Q7" t="s">
        <v>13</v>
      </c>
      <c r="R7" s="2">
        <v>409.79</v>
      </c>
      <c r="S7" t="s">
        <v>14</v>
      </c>
      <c r="T7" s="2">
        <v>35862.5</v>
      </c>
      <c r="U7" t="s">
        <v>27</v>
      </c>
      <c r="V7" t="s">
        <v>28</v>
      </c>
      <c r="W7" t="s">
        <v>11</v>
      </c>
      <c r="X7" t="s">
        <v>8</v>
      </c>
      <c r="Y7" t="s">
        <v>17</v>
      </c>
      <c r="Z7" t="s">
        <v>33</v>
      </c>
      <c r="AA7" t="s">
        <v>11</v>
      </c>
      <c r="AB7" t="s">
        <v>11</v>
      </c>
      <c r="AC7" t="s">
        <v>11</v>
      </c>
      <c r="AD7" s="1">
        <v>45904</v>
      </c>
      <c r="AE7" s="1"/>
      <c r="AF7" t="s">
        <v>11</v>
      </c>
      <c r="AL7" cm="1">
        <f t="array" ref="AL7:AM7">VLOOKUP(L7,[1]A023951!D$1:H$1114,{3,5},0)</f>
        <v>-409.79</v>
      </c>
      <c r="AM7">
        <v>-35918.879999999997</v>
      </c>
      <c r="AN7" s="15">
        <f t="shared" si="0"/>
        <v>-56.379999999997381</v>
      </c>
    </row>
    <row r="8" spans="1:40" outlineLevel="2" x14ac:dyDescent="0.25">
      <c r="A8" t="s">
        <v>22</v>
      </c>
      <c r="B8" t="s">
        <v>1</v>
      </c>
      <c r="C8" t="s">
        <v>2</v>
      </c>
      <c r="D8" t="s">
        <v>3</v>
      </c>
      <c r="E8" t="s">
        <v>4</v>
      </c>
      <c r="F8" t="s">
        <v>23</v>
      </c>
      <c r="G8" s="1">
        <v>45904</v>
      </c>
      <c r="H8" t="s">
        <v>34</v>
      </c>
      <c r="I8" t="s">
        <v>25</v>
      </c>
      <c r="J8" s="1">
        <v>45904</v>
      </c>
      <c r="K8" s="1">
        <v>45909</v>
      </c>
      <c r="L8" s="14">
        <v>256779417158</v>
      </c>
      <c r="M8" t="s">
        <v>9</v>
      </c>
      <c r="N8" t="s">
        <v>10</v>
      </c>
      <c r="O8" t="s">
        <v>11</v>
      </c>
      <c r="P8" t="s">
        <v>26</v>
      </c>
      <c r="Q8" t="s">
        <v>13</v>
      </c>
      <c r="R8" s="2">
        <v>110</v>
      </c>
      <c r="S8" t="s">
        <v>14</v>
      </c>
      <c r="T8" s="2">
        <v>9626.58</v>
      </c>
      <c r="U8" t="s">
        <v>27</v>
      </c>
      <c r="V8" t="s">
        <v>28</v>
      </c>
      <c r="W8" t="s">
        <v>11</v>
      </c>
      <c r="X8" t="s">
        <v>8</v>
      </c>
      <c r="Y8" t="s">
        <v>17</v>
      </c>
      <c r="Z8" t="s">
        <v>35</v>
      </c>
      <c r="AA8" t="s">
        <v>11</v>
      </c>
      <c r="AB8" t="s">
        <v>11</v>
      </c>
      <c r="AC8" t="s">
        <v>11</v>
      </c>
      <c r="AD8" s="1">
        <v>45904</v>
      </c>
      <c r="AE8" s="1"/>
      <c r="AF8" t="s">
        <v>11</v>
      </c>
      <c r="AL8" cm="1">
        <f t="array" ref="AL8:AM8">VLOOKUP(L8,[1]A023951!D$1:H$1114,{3,5},0)</f>
        <v>-110</v>
      </c>
      <c r="AM8">
        <v>-9641.7099999999991</v>
      </c>
      <c r="AN8" s="15">
        <f t="shared" si="0"/>
        <v>-15.1299999999992</v>
      </c>
    </row>
    <row r="9" spans="1:40" outlineLevel="2" x14ac:dyDescent="0.25">
      <c r="A9" t="s">
        <v>22</v>
      </c>
      <c r="B9" t="s">
        <v>1</v>
      </c>
      <c r="C9" t="s">
        <v>2</v>
      </c>
      <c r="D9" t="s">
        <v>3</v>
      </c>
      <c r="E9" t="s">
        <v>4</v>
      </c>
      <c r="F9" t="s">
        <v>23</v>
      </c>
      <c r="G9" s="1">
        <v>45904</v>
      </c>
      <c r="H9" t="s">
        <v>36</v>
      </c>
      <c r="I9" t="s">
        <v>25</v>
      </c>
      <c r="J9" s="1">
        <v>45904</v>
      </c>
      <c r="K9" s="1">
        <v>45909</v>
      </c>
      <c r="L9" s="14">
        <v>256779417200</v>
      </c>
      <c r="M9" t="s">
        <v>9</v>
      </c>
      <c r="N9" t="s">
        <v>10</v>
      </c>
      <c r="O9" t="s">
        <v>11</v>
      </c>
      <c r="P9" t="s">
        <v>26</v>
      </c>
      <c r="Q9" t="s">
        <v>13</v>
      </c>
      <c r="R9" s="2">
        <v>100.74</v>
      </c>
      <c r="S9" t="s">
        <v>14</v>
      </c>
      <c r="T9" s="2">
        <v>8816.19</v>
      </c>
      <c r="U9" t="s">
        <v>27</v>
      </c>
      <c r="V9" t="s">
        <v>28</v>
      </c>
      <c r="W9" t="s">
        <v>11</v>
      </c>
      <c r="X9" t="s">
        <v>8</v>
      </c>
      <c r="Y9" t="s">
        <v>17</v>
      </c>
      <c r="Z9" t="s">
        <v>37</v>
      </c>
      <c r="AA9" t="s">
        <v>11</v>
      </c>
      <c r="AB9" t="s">
        <v>11</v>
      </c>
      <c r="AC9" t="s">
        <v>11</v>
      </c>
      <c r="AD9" s="1">
        <v>45904</v>
      </c>
      <c r="AE9" s="1"/>
      <c r="AF9" t="s">
        <v>11</v>
      </c>
      <c r="AL9" cm="1">
        <f t="array" ref="AL9:AM9">VLOOKUP(L9,[1]A023951!D$1:H$1114,{3,5},0)</f>
        <v>-100.74</v>
      </c>
      <c r="AM9">
        <v>-8830.0499999999993</v>
      </c>
      <c r="AN9" s="15">
        <f t="shared" si="0"/>
        <v>-13.859999999998763</v>
      </c>
    </row>
    <row r="10" spans="1:40" outlineLevel="2" x14ac:dyDescent="0.25">
      <c r="A10" t="s">
        <v>22</v>
      </c>
      <c r="B10" t="s">
        <v>1</v>
      </c>
      <c r="C10" t="s">
        <v>2</v>
      </c>
      <c r="D10" t="s">
        <v>3</v>
      </c>
      <c r="E10" t="s">
        <v>4</v>
      </c>
      <c r="F10" t="s">
        <v>23</v>
      </c>
      <c r="G10" s="1">
        <v>45904</v>
      </c>
      <c r="H10" t="s">
        <v>38</v>
      </c>
      <c r="I10" t="s">
        <v>25</v>
      </c>
      <c r="J10" s="1">
        <v>45904</v>
      </c>
      <c r="K10" s="1">
        <v>45909</v>
      </c>
      <c r="L10" s="14">
        <v>256779417238</v>
      </c>
      <c r="M10" t="s">
        <v>9</v>
      </c>
      <c r="N10" t="s">
        <v>10</v>
      </c>
      <c r="O10" t="s">
        <v>11</v>
      </c>
      <c r="P10" t="s">
        <v>26</v>
      </c>
      <c r="Q10" t="s">
        <v>13</v>
      </c>
      <c r="R10" s="2">
        <v>608.78</v>
      </c>
      <c r="S10" t="s">
        <v>14</v>
      </c>
      <c r="T10" s="2">
        <v>53276.97</v>
      </c>
      <c r="U10" t="s">
        <v>27</v>
      </c>
      <c r="V10" t="s">
        <v>28</v>
      </c>
      <c r="W10" t="s">
        <v>11</v>
      </c>
      <c r="X10" t="s">
        <v>8</v>
      </c>
      <c r="Y10" t="s">
        <v>17</v>
      </c>
      <c r="Z10" t="s">
        <v>39</v>
      </c>
      <c r="AA10" t="s">
        <v>11</v>
      </c>
      <c r="AB10" t="s">
        <v>11</v>
      </c>
      <c r="AC10" t="s">
        <v>11</v>
      </c>
      <c r="AD10" s="1">
        <v>45904</v>
      </c>
      <c r="AE10" s="1"/>
      <c r="AF10" t="s">
        <v>11</v>
      </c>
      <c r="AL10" cm="1">
        <f t="array" ref="AL10:AM10">VLOOKUP(L10,[1]A023951!D$1:H$1114,{3,5},0)</f>
        <v>-608.78</v>
      </c>
      <c r="AM10">
        <v>-53360.74</v>
      </c>
      <c r="AN10" s="15">
        <f t="shared" si="0"/>
        <v>-83.769999999996799</v>
      </c>
    </row>
    <row r="11" spans="1:40" outlineLevel="2" x14ac:dyDescent="0.25">
      <c r="A11" t="s">
        <v>22</v>
      </c>
      <c r="B11" t="s">
        <v>1</v>
      </c>
      <c r="C11" t="s">
        <v>2</v>
      </c>
      <c r="D11" t="s">
        <v>3</v>
      </c>
      <c r="E11" t="s">
        <v>4</v>
      </c>
      <c r="F11" t="s">
        <v>23</v>
      </c>
      <c r="G11" s="1">
        <v>45904</v>
      </c>
      <c r="H11" t="s">
        <v>40</v>
      </c>
      <c r="I11" t="s">
        <v>25</v>
      </c>
      <c r="J11" s="1">
        <v>45904</v>
      </c>
      <c r="K11" s="1">
        <v>45909</v>
      </c>
      <c r="L11" s="14">
        <v>256779417250</v>
      </c>
      <c r="M11" t="s">
        <v>9</v>
      </c>
      <c r="N11" t="s">
        <v>10</v>
      </c>
      <c r="O11" t="s">
        <v>11</v>
      </c>
      <c r="P11" t="s">
        <v>26</v>
      </c>
      <c r="Q11" t="s">
        <v>13</v>
      </c>
      <c r="R11" s="2">
        <v>50</v>
      </c>
      <c r="S11" t="s">
        <v>14</v>
      </c>
      <c r="T11" s="2">
        <v>4375.72</v>
      </c>
      <c r="U11" t="s">
        <v>27</v>
      </c>
      <c r="V11" t="s">
        <v>28</v>
      </c>
      <c r="W11" t="s">
        <v>11</v>
      </c>
      <c r="X11" t="s">
        <v>8</v>
      </c>
      <c r="Y11" t="s">
        <v>17</v>
      </c>
      <c r="Z11" t="s">
        <v>41</v>
      </c>
      <c r="AA11" t="s">
        <v>11</v>
      </c>
      <c r="AB11" t="s">
        <v>11</v>
      </c>
      <c r="AC11" t="s">
        <v>11</v>
      </c>
      <c r="AD11" s="1">
        <v>45904</v>
      </c>
      <c r="AE11" s="1"/>
      <c r="AF11" t="s">
        <v>11</v>
      </c>
      <c r="AL11" t="e" cm="1">
        <f t="array" ref="AL11">VLOOKUP(L11,[1]A023951!D$1:H$1114,{3,5},0)</f>
        <v>#N/A</v>
      </c>
    </row>
    <row r="12" spans="1:40" outlineLevel="2" x14ac:dyDescent="0.25">
      <c r="A12" t="s">
        <v>22</v>
      </c>
      <c r="B12" t="s">
        <v>1</v>
      </c>
      <c r="C12" t="s">
        <v>2</v>
      </c>
      <c r="D12" t="s">
        <v>3</v>
      </c>
      <c r="E12" t="s">
        <v>4</v>
      </c>
      <c r="F12" t="s">
        <v>23</v>
      </c>
      <c r="G12" s="1">
        <v>45904</v>
      </c>
      <c r="H12" t="s">
        <v>42</v>
      </c>
      <c r="I12" t="s">
        <v>25</v>
      </c>
      <c r="J12" s="1">
        <v>45904</v>
      </c>
      <c r="K12" s="1">
        <v>45909</v>
      </c>
      <c r="L12" s="14">
        <v>256779417257</v>
      </c>
      <c r="M12" t="s">
        <v>9</v>
      </c>
      <c r="N12" t="s">
        <v>10</v>
      </c>
      <c r="O12" t="s">
        <v>11</v>
      </c>
      <c r="P12" t="s">
        <v>26</v>
      </c>
      <c r="Q12" t="s">
        <v>13</v>
      </c>
      <c r="R12" s="2">
        <v>22.77</v>
      </c>
      <c r="S12" t="s">
        <v>14</v>
      </c>
      <c r="T12" s="2">
        <v>1992.7</v>
      </c>
      <c r="U12" t="s">
        <v>27</v>
      </c>
      <c r="V12" t="s">
        <v>28</v>
      </c>
      <c r="W12" t="s">
        <v>11</v>
      </c>
      <c r="X12" t="s">
        <v>8</v>
      </c>
      <c r="Y12" t="s">
        <v>17</v>
      </c>
      <c r="Z12" t="s">
        <v>43</v>
      </c>
      <c r="AA12" t="s">
        <v>11</v>
      </c>
      <c r="AB12" t="s">
        <v>11</v>
      </c>
      <c r="AC12" t="s">
        <v>11</v>
      </c>
      <c r="AD12" s="1">
        <v>45904</v>
      </c>
      <c r="AE12" s="1"/>
      <c r="AF12" t="s">
        <v>11</v>
      </c>
      <c r="AL12" cm="1">
        <f t="array" ref="AL12:AM12">VLOOKUP(L12,[1]A023951!D$1:H$1114,{3,5},0)</f>
        <v>-22.77</v>
      </c>
      <c r="AM12">
        <v>-1995.83</v>
      </c>
      <c r="AN12" s="15">
        <f t="shared" ref="AN12:AN21" si="1">T12+AM12</f>
        <v>-3.1299999999998818</v>
      </c>
    </row>
    <row r="13" spans="1:40" outlineLevel="2" x14ac:dyDescent="0.25">
      <c r="A13" t="s">
        <v>22</v>
      </c>
      <c r="B13" t="s">
        <v>1</v>
      </c>
      <c r="C13" t="s">
        <v>2</v>
      </c>
      <c r="D13" t="s">
        <v>3</v>
      </c>
      <c r="E13" t="s">
        <v>4</v>
      </c>
      <c r="F13" t="s">
        <v>23</v>
      </c>
      <c r="G13" s="1">
        <v>45904</v>
      </c>
      <c r="H13" t="s">
        <v>44</v>
      </c>
      <c r="I13" t="s">
        <v>25</v>
      </c>
      <c r="J13" s="1">
        <v>45904</v>
      </c>
      <c r="K13" s="1">
        <v>45909</v>
      </c>
      <c r="L13" s="14">
        <v>256779417280</v>
      </c>
      <c r="M13" t="s">
        <v>9</v>
      </c>
      <c r="N13" t="s">
        <v>10</v>
      </c>
      <c r="O13" t="s">
        <v>11</v>
      </c>
      <c r="P13" t="s">
        <v>26</v>
      </c>
      <c r="Q13" t="s">
        <v>13</v>
      </c>
      <c r="R13" s="2">
        <v>249.98</v>
      </c>
      <c r="S13" t="s">
        <v>14</v>
      </c>
      <c r="T13" s="2">
        <v>21876.83</v>
      </c>
      <c r="U13" t="s">
        <v>27</v>
      </c>
      <c r="V13" t="s">
        <v>28</v>
      </c>
      <c r="W13" t="s">
        <v>11</v>
      </c>
      <c r="X13" t="s">
        <v>8</v>
      </c>
      <c r="Y13" t="s">
        <v>17</v>
      </c>
      <c r="Z13" t="s">
        <v>45</v>
      </c>
      <c r="AA13" t="s">
        <v>11</v>
      </c>
      <c r="AB13" t="s">
        <v>11</v>
      </c>
      <c r="AC13" t="s">
        <v>11</v>
      </c>
      <c r="AD13" s="1">
        <v>45904</v>
      </c>
      <c r="AE13" s="1"/>
      <c r="AF13" t="s">
        <v>11</v>
      </c>
      <c r="AL13" cm="1">
        <f t="array" ref="AL13:AM13">VLOOKUP(L13,[1]A023951!D$1:H$1114,{3,5},0)</f>
        <v>-249.98</v>
      </c>
      <c r="AM13">
        <v>-21911.23</v>
      </c>
      <c r="AN13" s="15">
        <f t="shared" si="1"/>
        <v>-34.399999999997817</v>
      </c>
    </row>
    <row r="14" spans="1:40" outlineLevel="2" x14ac:dyDescent="0.25">
      <c r="A14" t="s">
        <v>22</v>
      </c>
      <c r="B14" t="s">
        <v>1</v>
      </c>
      <c r="C14" t="s">
        <v>2</v>
      </c>
      <c r="D14" t="s">
        <v>3</v>
      </c>
      <c r="E14" t="s">
        <v>4</v>
      </c>
      <c r="F14" t="s">
        <v>23</v>
      </c>
      <c r="G14" s="1">
        <v>45904</v>
      </c>
      <c r="H14" t="s">
        <v>46</v>
      </c>
      <c r="I14" t="s">
        <v>25</v>
      </c>
      <c r="J14" s="1">
        <v>45904</v>
      </c>
      <c r="K14" s="1">
        <v>45909</v>
      </c>
      <c r="L14" s="14">
        <v>256779417317</v>
      </c>
      <c r="M14" t="s">
        <v>9</v>
      </c>
      <c r="N14" t="s">
        <v>10</v>
      </c>
      <c r="O14" t="s">
        <v>11</v>
      </c>
      <c r="P14" t="s">
        <v>26</v>
      </c>
      <c r="Q14" t="s">
        <v>13</v>
      </c>
      <c r="R14" s="2">
        <v>170.85</v>
      </c>
      <c r="S14" t="s">
        <v>14</v>
      </c>
      <c r="T14" s="2">
        <v>14951.82</v>
      </c>
      <c r="U14" t="s">
        <v>27</v>
      </c>
      <c r="V14" t="s">
        <v>28</v>
      </c>
      <c r="W14" t="s">
        <v>11</v>
      </c>
      <c r="X14" t="s">
        <v>47</v>
      </c>
      <c r="Y14" t="s">
        <v>17</v>
      </c>
      <c r="Z14" t="s">
        <v>48</v>
      </c>
      <c r="AA14" t="s">
        <v>11</v>
      </c>
      <c r="AB14" t="s">
        <v>11</v>
      </c>
      <c r="AC14" t="s">
        <v>11</v>
      </c>
      <c r="AD14" s="1">
        <v>45904</v>
      </c>
      <c r="AE14" s="1"/>
      <c r="AF14" t="s">
        <v>11</v>
      </c>
      <c r="AL14" cm="1">
        <f t="array" ref="AL14:AM14">VLOOKUP(L14,[1]A023951!D$1:H$1114,{3,5},0)</f>
        <v>-170.85</v>
      </c>
      <c r="AM14">
        <v>-14975.33</v>
      </c>
      <c r="AN14" s="15">
        <f t="shared" si="1"/>
        <v>-23.510000000000218</v>
      </c>
    </row>
    <row r="15" spans="1:40" outlineLevel="2" x14ac:dyDescent="0.25">
      <c r="A15" t="s">
        <v>22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1">
        <v>45842</v>
      </c>
      <c r="H15" t="s">
        <v>49</v>
      </c>
      <c r="I15" t="s">
        <v>25</v>
      </c>
      <c r="J15" s="1">
        <v>45842</v>
      </c>
      <c r="K15" s="1">
        <v>45847</v>
      </c>
      <c r="L15" s="14">
        <v>256779414859</v>
      </c>
      <c r="M15" t="s">
        <v>9</v>
      </c>
      <c r="N15" t="s">
        <v>10</v>
      </c>
      <c r="O15" t="s">
        <v>11</v>
      </c>
      <c r="P15" t="s">
        <v>26</v>
      </c>
      <c r="Q15" t="s">
        <v>13</v>
      </c>
      <c r="R15" s="2">
        <v>318.47000000000003</v>
      </c>
      <c r="S15" t="s">
        <v>14</v>
      </c>
      <c r="T15" s="2">
        <v>27388.63</v>
      </c>
      <c r="U15" t="s">
        <v>27</v>
      </c>
      <c r="V15" t="s">
        <v>28</v>
      </c>
      <c r="W15" t="s">
        <v>11</v>
      </c>
      <c r="X15" t="s">
        <v>8</v>
      </c>
      <c r="Y15" t="s">
        <v>17</v>
      </c>
      <c r="Z15" t="s">
        <v>50</v>
      </c>
      <c r="AA15" t="s">
        <v>11</v>
      </c>
      <c r="AB15" t="s">
        <v>11</v>
      </c>
      <c r="AC15" t="s">
        <v>11</v>
      </c>
      <c r="AD15" s="1">
        <v>45842</v>
      </c>
      <c r="AE15" s="1"/>
      <c r="AF15" t="s">
        <v>11</v>
      </c>
      <c r="AL15" cm="1">
        <f t="array" ref="AL15:AM15">VLOOKUP(L15,[1]A023951!D$1:H$1114,{3,5},0)</f>
        <v>-318.47000000000003</v>
      </c>
      <c r="AM15">
        <v>-27385.08</v>
      </c>
      <c r="AN15" s="15">
        <f t="shared" si="1"/>
        <v>3.5499999999992724</v>
      </c>
    </row>
    <row r="16" spans="1:40" outlineLevel="2" x14ac:dyDescent="0.25">
      <c r="A16" t="s">
        <v>22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1">
        <v>45842</v>
      </c>
      <c r="H16" t="s">
        <v>51</v>
      </c>
      <c r="I16" t="s">
        <v>25</v>
      </c>
      <c r="J16" s="1">
        <v>45842</v>
      </c>
      <c r="K16" s="1">
        <v>45847</v>
      </c>
      <c r="L16" s="14">
        <v>256779415012</v>
      </c>
      <c r="M16" t="s">
        <v>9</v>
      </c>
      <c r="N16" t="s">
        <v>10</v>
      </c>
      <c r="O16" t="s">
        <v>11</v>
      </c>
      <c r="P16" t="s">
        <v>26</v>
      </c>
      <c r="Q16" t="s">
        <v>13</v>
      </c>
      <c r="R16" s="2">
        <v>184.3</v>
      </c>
      <c r="S16" t="s">
        <v>14</v>
      </c>
      <c r="T16" s="2">
        <v>15849.92</v>
      </c>
      <c r="U16" t="s">
        <v>27</v>
      </c>
      <c r="V16" t="s">
        <v>28</v>
      </c>
      <c r="W16" t="s">
        <v>11</v>
      </c>
      <c r="X16" t="s">
        <v>8</v>
      </c>
      <c r="Y16" t="s">
        <v>17</v>
      </c>
      <c r="Z16" t="s">
        <v>52</v>
      </c>
      <c r="AA16" t="s">
        <v>11</v>
      </c>
      <c r="AB16" t="s">
        <v>11</v>
      </c>
      <c r="AC16" t="s">
        <v>11</v>
      </c>
      <c r="AD16" s="1">
        <v>45842</v>
      </c>
      <c r="AE16" s="1"/>
      <c r="AF16" t="s">
        <v>11</v>
      </c>
      <c r="AL16" cm="1">
        <f t="array" ref="AL16:AM16">VLOOKUP(L16,[1]A023951!D$1:H$1114,{3,5},0)</f>
        <v>-184</v>
      </c>
      <c r="AM16">
        <v>-15822.07</v>
      </c>
      <c r="AN16" s="15">
        <f t="shared" si="1"/>
        <v>27.850000000000364</v>
      </c>
    </row>
    <row r="17" spans="1:40" outlineLevel="2" x14ac:dyDescent="0.25">
      <c r="A17" t="s">
        <v>22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1">
        <v>45842</v>
      </c>
      <c r="H17" t="s">
        <v>53</v>
      </c>
      <c r="I17" t="s">
        <v>25</v>
      </c>
      <c r="J17" s="1">
        <v>45842</v>
      </c>
      <c r="K17" s="1">
        <v>45847</v>
      </c>
      <c r="L17" s="14">
        <v>256779415208</v>
      </c>
      <c r="M17" t="s">
        <v>9</v>
      </c>
      <c r="N17" t="s">
        <v>10</v>
      </c>
      <c r="O17" t="s">
        <v>11</v>
      </c>
      <c r="P17" t="s">
        <v>26</v>
      </c>
      <c r="Q17" t="s">
        <v>13</v>
      </c>
      <c r="R17" s="2">
        <v>183.43</v>
      </c>
      <c r="S17" t="s">
        <v>14</v>
      </c>
      <c r="T17" s="2">
        <v>15775.1</v>
      </c>
      <c r="U17" t="s">
        <v>27</v>
      </c>
      <c r="V17" t="s">
        <v>28</v>
      </c>
      <c r="W17" t="s">
        <v>11</v>
      </c>
      <c r="X17" t="s">
        <v>8</v>
      </c>
      <c r="Y17" t="s">
        <v>17</v>
      </c>
      <c r="Z17" t="s">
        <v>54</v>
      </c>
      <c r="AA17" t="s">
        <v>11</v>
      </c>
      <c r="AB17" t="s">
        <v>11</v>
      </c>
      <c r="AC17" t="s">
        <v>11</v>
      </c>
      <c r="AD17" s="1">
        <v>45842</v>
      </c>
      <c r="AE17" s="1"/>
      <c r="AF17" t="s">
        <v>11</v>
      </c>
      <c r="AL17" cm="1">
        <f t="array" ref="AL17:AM17">VLOOKUP(L17,[1]A023951!D$1:H$1114,{3,5},0)</f>
        <v>-183.43</v>
      </c>
      <c r="AM17">
        <v>-16228.05</v>
      </c>
      <c r="AN17" s="15">
        <f t="shared" si="1"/>
        <v>-452.94999999999891</v>
      </c>
    </row>
    <row r="18" spans="1:40" outlineLevel="2" x14ac:dyDescent="0.25">
      <c r="A18" t="s">
        <v>22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s="1">
        <v>45842</v>
      </c>
      <c r="H18" t="s">
        <v>55</v>
      </c>
      <c r="I18" t="s">
        <v>25</v>
      </c>
      <c r="J18" s="1">
        <v>45842</v>
      </c>
      <c r="K18" s="1">
        <v>45847</v>
      </c>
      <c r="L18" s="14">
        <v>256779415209</v>
      </c>
      <c r="M18" t="s">
        <v>9</v>
      </c>
      <c r="N18" t="s">
        <v>10</v>
      </c>
      <c r="O18" t="s">
        <v>11</v>
      </c>
      <c r="P18" t="s">
        <v>26</v>
      </c>
      <c r="Q18" t="s">
        <v>13</v>
      </c>
      <c r="R18" s="2">
        <v>63.26</v>
      </c>
      <c r="S18" t="s">
        <v>14</v>
      </c>
      <c r="T18" s="2">
        <v>5440.4</v>
      </c>
      <c r="U18" t="s">
        <v>27</v>
      </c>
      <c r="V18" t="s">
        <v>28</v>
      </c>
      <c r="W18" t="s">
        <v>11</v>
      </c>
      <c r="X18" t="s">
        <v>8</v>
      </c>
      <c r="Y18" t="s">
        <v>17</v>
      </c>
      <c r="Z18" t="s">
        <v>54</v>
      </c>
      <c r="AA18" t="s">
        <v>11</v>
      </c>
      <c r="AB18" t="s">
        <v>11</v>
      </c>
      <c r="AC18" t="s">
        <v>11</v>
      </c>
      <c r="AD18" s="1">
        <v>45842</v>
      </c>
      <c r="AE18" s="1"/>
      <c r="AF18" t="s">
        <v>11</v>
      </c>
      <c r="AL18" cm="1">
        <f t="array" ref="AL18:AM18">VLOOKUP(L18,[1]A023951!D$1:H$1114,{3,5},0)</f>
        <v>-63.26</v>
      </c>
      <c r="AM18">
        <v>-5596.61</v>
      </c>
      <c r="AN18" s="15">
        <f t="shared" si="1"/>
        <v>-156.21000000000004</v>
      </c>
    </row>
    <row r="19" spans="1:40" outlineLevel="2" x14ac:dyDescent="0.25">
      <c r="A19" t="s">
        <v>22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s="1">
        <v>45842</v>
      </c>
      <c r="H19" t="s">
        <v>56</v>
      </c>
      <c r="I19" t="s">
        <v>25</v>
      </c>
      <c r="J19" s="1">
        <v>45842</v>
      </c>
      <c r="K19" s="1">
        <v>45847</v>
      </c>
      <c r="L19" s="14">
        <v>256779415210</v>
      </c>
      <c r="M19" t="s">
        <v>9</v>
      </c>
      <c r="N19" t="s">
        <v>10</v>
      </c>
      <c r="O19" t="s">
        <v>11</v>
      </c>
      <c r="P19" t="s">
        <v>26</v>
      </c>
      <c r="Q19" t="s">
        <v>13</v>
      </c>
      <c r="R19" s="2">
        <v>9629.6299999999992</v>
      </c>
      <c r="S19" t="s">
        <v>14</v>
      </c>
      <c r="T19" s="2">
        <v>828154.63</v>
      </c>
      <c r="U19" t="s">
        <v>27</v>
      </c>
      <c r="V19" t="s">
        <v>28</v>
      </c>
      <c r="W19" t="s">
        <v>11</v>
      </c>
      <c r="X19" t="s">
        <v>8</v>
      </c>
      <c r="Y19" t="s">
        <v>17</v>
      </c>
      <c r="Z19" t="s">
        <v>54</v>
      </c>
      <c r="AA19" t="s">
        <v>11</v>
      </c>
      <c r="AB19" t="s">
        <v>11</v>
      </c>
      <c r="AC19" t="s">
        <v>11</v>
      </c>
      <c r="AD19" s="1">
        <v>45842</v>
      </c>
      <c r="AE19" s="1"/>
      <c r="AF19" t="s">
        <v>11</v>
      </c>
      <c r="AL19" cm="1">
        <f t="array" ref="AL19:AM19">VLOOKUP(L19,[1]A023951!D$1:H$1114,{3,5},0)</f>
        <v>-9629.6299999999992</v>
      </c>
      <c r="AM19">
        <v>-851933.37</v>
      </c>
      <c r="AN19" s="15">
        <f t="shared" si="1"/>
        <v>-23778.739999999991</v>
      </c>
    </row>
    <row r="20" spans="1:40" outlineLevel="2" x14ac:dyDescent="0.25">
      <c r="A20" t="s">
        <v>22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s="1">
        <v>45842</v>
      </c>
      <c r="H20" t="s">
        <v>57</v>
      </c>
      <c r="I20" t="s">
        <v>25</v>
      </c>
      <c r="J20" s="1">
        <v>45842</v>
      </c>
      <c r="K20" s="1">
        <v>45847</v>
      </c>
      <c r="L20" s="14">
        <v>256779415261</v>
      </c>
      <c r="M20" t="s">
        <v>9</v>
      </c>
      <c r="N20" t="s">
        <v>10</v>
      </c>
      <c r="O20" t="s">
        <v>11</v>
      </c>
      <c r="P20" t="s">
        <v>26</v>
      </c>
      <c r="Q20" t="s">
        <v>13</v>
      </c>
      <c r="R20" s="2">
        <v>292.95999999999998</v>
      </c>
      <c r="S20" t="s">
        <v>14</v>
      </c>
      <c r="T20" s="2">
        <v>25194.76</v>
      </c>
      <c r="U20" t="s">
        <v>27</v>
      </c>
      <c r="V20" t="s">
        <v>28</v>
      </c>
      <c r="W20" t="s">
        <v>11</v>
      </c>
      <c r="X20" t="s">
        <v>11</v>
      </c>
      <c r="Y20" t="s">
        <v>17</v>
      </c>
      <c r="Z20" t="s">
        <v>58</v>
      </c>
      <c r="AA20" t="s">
        <v>11</v>
      </c>
      <c r="AB20" t="s">
        <v>11</v>
      </c>
      <c r="AC20" t="s">
        <v>11</v>
      </c>
      <c r="AD20" s="1">
        <v>45842</v>
      </c>
      <c r="AE20" s="1"/>
      <c r="AF20" t="s">
        <v>11</v>
      </c>
      <c r="AL20" cm="1">
        <f t="array" ref="AL20:AM20">VLOOKUP(L20,[1]A023951!D$1:H$1114,{3,5},0)</f>
        <v>-292.26</v>
      </c>
      <c r="AM20">
        <v>-25131.29</v>
      </c>
      <c r="AN20" s="15">
        <f t="shared" si="1"/>
        <v>63.469999999997526</v>
      </c>
    </row>
    <row r="21" spans="1:40" outlineLevel="2" x14ac:dyDescent="0.25">
      <c r="A21" t="s">
        <v>22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s="1">
        <v>45842</v>
      </c>
      <c r="H21" t="s">
        <v>59</v>
      </c>
      <c r="I21" t="s">
        <v>25</v>
      </c>
      <c r="J21" s="1">
        <v>45842</v>
      </c>
      <c r="K21" s="1">
        <v>45847</v>
      </c>
      <c r="L21" s="14">
        <v>256779415270</v>
      </c>
      <c r="M21" t="s">
        <v>9</v>
      </c>
      <c r="N21" t="s">
        <v>10</v>
      </c>
      <c r="O21" t="s">
        <v>11</v>
      </c>
      <c r="P21" t="s">
        <v>26</v>
      </c>
      <c r="Q21" t="s">
        <v>13</v>
      </c>
      <c r="R21" s="2">
        <v>420.86</v>
      </c>
      <c r="S21" t="s">
        <v>14</v>
      </c>
      <c r="T21" s="2">
        <v>36194.239999999998</v>
      </c>
      <c r="U21" t="s">
        <v>27</v>
      </c>
      <c r="V21" t="s">
        <v>28</v>
      </c>
      <c r="W21" t="s">
        <v>11</v>
      </c>
      <c r="X21" t="s">
        <v>11</v>
      </c>
      <c r="Y21" t="s">
        <v>17</v>
      </c>
      <c r="Z21" t="s">
        <v>60</v>
      </c>
      <c r="AA21" t="s">
        <v>11</v>
      </c>
      <c r="AB21" t="s">
        <v>11</v>
      </c>
      <c r="AC21" t="s">
        <v>11</v>
      </c>
      <c r="AD21" s="1">
        <v>45842</v>
      </c>
      <c r="AE21" s="1"/>
      <c r="AF21" t="s">
        <v>11</v>
      </c>
      <c r="AL21" cm="1">
        <f t="array" ref="AL21:AM21">VLOOKUP(L21,[1]A023951!D$1:H$1114,{3,5},0)</f>
        <v>-420.86</v>
      </c>
      <c r="AM21">
        <v>-37233.480000000003</v>
      </c>
      <c r="AN21" s="15">
        <f t="shared" si="1"/>
        <v>-1039.2400000000052</v>
      </c>
    </row>
    <row r="22" spans="1:40" outlineLevel="2" x14ac:dyDescent="0.25">
      <c r="A22" t="s">
        <v>22</v>
      </c>
      <c r="B22" t="s">
        <v>1</v>
      </c>
      <c r="C22" t="s">
        <v>2</v>
      </c>
      <c r="D22" t="s">
        <v>3</v>
      </c>
      <c r="E22" t="s">
        <v>4</v>
      </c>
      <c r="F22" t="s">
        <v>12</v>
      </c>
      <c r="G22" s="1">
        <v>45966</v>
      </c>
      <c r="H22" t="s">
        <v>61</v>
      </c>
      <c r="I22" t="s">
        <v>25</v>
      </c>
      <c r="J22" s="1">
        <v>45966</v>
      </c>
      <c r="K22" s="1">
        <v>45967</v>
      </c>
      <c r="L22" s="14">
        <v>256779418816</v>
      </c>
      <c r="M22" t="s">
        <v>9</v>
      </c>
      <c r="N22" t="s">
        <v>10</v>
      </c>
      <c r="O22" t="s">
        <v>11</v>
      </c>
      <c r="P22" t="s">
        <v>26</v>
      </c>
      <c r="Q22" t="s">
        <v>13</v>
      </c>
      <c r="R22" s="2">
        <v>891</v>
      </c>
      <c r="S22" t="s">
        <v>14</v>
      </c>
      <c r="T22" s="2">
        <v>78411.02</v>
      </c>
      <c r="U22" t="s">
        <v>27</v>
      </c>
      <c r="V22" t="s">
        <v>28</v>
      </c>
      <c r="W22" t="s">
        <v>11</v>
      </c>
      <c r="X22" t="s">
        <v>62</v>
      </c>
      <c r="Y22" t="s">
        <v>17</v>
      </c>
      <c r="Z22" t="s">
        <v>63</v>
      </c>
      <c r="AA22" t="s">
        <v>11</v>
      </c>
      <c r="AB22" t="s">
        <v>11</v>
      </c>
      <c r="AC22" t="s">
        <v>11</v>
      </c>
      <c r="AD22" s="1">
        <v>45966</v>
      </c>
      <c r="AE22" s="1"/>
      <c r="AF22" t="s">
        <v>11</v>
      </c>
      <c r="AL22" t="e" cm="1">
        <f t="array" ref="AL22">VLOOKUP(L22,[1]A023951!D$1:H$1114,{3,5},0)</f>
        <v>#N/A</v>
      </c>
    </row>
    <row r="23" spans="1:40" outlineLevel="2" x14ac:dyDescent="0.25">
      <c r="A23" t="s">
        <v>22</v>
      </c>
      <c r="B23" t="s">
        <v>1</v>
      </c>
      <c r="C23" t="s">
        <v>2</v>
      </c>
      <c r="D23" t="s">
        <v>3</v>
      </c>
      <c r="E23" t="s">
        <v>4</v>
      </c>
      <c r="F23" t="s">
        <v>12</v>
      </c>
      <c r="G23" s="1">
        <v>45966</v>
      </c>
      <c r="H23" t="s">
        <v>64</v>
      </c>
      <c r="I23" t="s">
        <v>25</v>
      </c>
      <c r="J23" s="1">
        <v>45966</v>
      </c>
      <c r="K23" s="1">
        <v>45967</v>
      </c>
      <c r="L23" s="14">
        <v>256779418872</v>
      </c>
      <c r="M23" t="s">
        <v>9</v>
      </c>
      <c r="N23" t="s">
        <v>10</v>
      </c>
      <c r="O23" t="s">
        <v>11</v>
      </c>
      <c r="P23" t="s">
        <v>26</v>
      </c>
      <c r="Q23" t="s">
        <v>13</v>
      </c>
      <c r="R23" s="2">
        <v>5939.04</v>
      </c>
      <c r="S23" t="s">
        <v>14</v>
      </c>
      <c r="T23" s="2">
        <v>522655.65</v>
      </c>
      <c r="U23" t="s">
        <v>27</v>
      </c>
      <c r="V23" t="s">
        <v>28</v>
      </c>
      <c r="W23" t="s">
        <v>11</v>
      </c>
      <c r="X23" t="s">
        <v>65</v>
      </c>
      <c r="Y23" t="s">
        <v>17</v>
      </c>
      <c r="Z23" t="s">
        <v>66</v>
      </c>
      <c r="AA23" t="s">
        <v>11</v>
      </c>
      <c r="AB23" t="s">
        <v>11</v>
      </c>
      <c r="AC23" t="s">
        <v>11</v>
      </c>
      <c r="AD23" s="1">
        <v>45966</v>
      </c>
      <c r="AE23" s="1"/>
      <c r="AF23" t="s">
        <v>11</v>
      </c>
      <c r="AL23" t="e" cm="1">
        <f t="array" ref="AL23">VLOOKUP(L23,[1]A023951!D$1:H$1114,{3,5},0)</f>
        <v>#N/A</v>
      </c>
    </row>
    <row r="24" spans="1:40" outlineLevel="2" x14ac:dyDescent="0.25">
      <c r="A24" t="s">
        <v>22</v>
      </c>
      <c r="B24" t="s">
        <v>1</v>
      </c>
      <c r="C24" t="s">
        <v>2</v>
      </c>
      <c r="D24" t="s">
        <v>3</v>
      </c>
      <c r="E24" t="s">
        <v>4</v>
      </c>
      <c r="F24" t="s">
        <v>12</v>
      </c>
      <c r="G24" s="1">
        <v>45966</v>
      </c>
      <c r="H24" t="s">
        <v>67</v>
      </c>
      <c r="I24" t="s">
        <v>25</v>
      </c>
      <c r="J24" s="1">
        <v>45966</v>
      </c>
      <c r="K24" s="1">
        <v>45967</v>
      </c>
      <c r="L24" s="14">
        <v>256779418892</v>
      </c>
      <c r="M24" t="s">
        <v>9</v>
      </c>
      <c r="N24" t="s">
        <v>10</v>
      </c>
      <c r="O24" t="s">
        <v>11</v>
      </c>
      <c r="P24" t="s">
        <v>26</v>
      </c>
      <c r="Q24" t="s">
        <v>13</v>
      </c>
      <c r="R24" s="2">
        <v>1683.97</v>
      </c>
      <c r="S24" t="s">
        <v>14</v>
      </c>
      <c r="T24" s="2">
        <v>148195.07</v>
      </c>
      <c r="U24" t="s">
        <v>27</v>
      </c>
      <c r="V24" t="s">
        <v>28</v>
      </c>
      <c r="W24" t="s">
        <v>11</v>
      </c>
      <c r="X24" t="s">
        <v>68</v>
      </c>
      <c r="Y24" t="s">
        <v>17</v>
      </c>
      <c r="Z24" t="s">
        <v>69</v>
      </c>
      <c r="AA24" t="s">
        <v>11</v>
      </c>
      <c r="AB24" t="s">
        <v>11</v>
      </c>
      <c r="AC24" t="s">
        <v>11</v>
      </c>
      <c r="AD24" s="1">
        <v>45966</v>
      </c>
      <c r="AE24" s="1"/>
      <c r="AF24" t="s">
        <v>11</v>
      </c>
      <c r="AL24" cm="1">
        <f t="array" ref="AL24:AM24">VLOOKUP(L24,[1]A023951!D$1:H$1114,{3,5},0)</f>
        <v>-1683.97</v>
      </c>
      <c r="AM24">
        <v>-148614.68</v>
      </c>
      <c r="AN24" s="15">
        <f t="shared" ref="AN24:AN28" si="2">T24+AM24</f>
        <v>-419.60999999998603</v>
      </c>
    </row>
    <row r="25" spans="1:40" outlineLevel="2" x14ac:dyDescent="0.25">
      <c r="A25" t="s">
        <v>22</v>
      </c>
      <c r="B25" t="s">
        <v>1</v>
      </c>
      <c r="C25" t="s">
        <v>2</v>
      </c>
      <c r="D25" t="s">
        <v>3</v>
      </c>
      <c r="E25" t="s">
        <v>4</v>
      </c>
      <c r="F25" t="s">
        <v>12</v>
      </c>
      <c r="G25" s="1">
        <v>45966</v>
      </c>
      <c r="H25" t="s">
        <v>70</v>
      </c>
      <c r="I25" t="s">
        <v>25</v>
      </c>
      <c r="J25" s="1">
        <v>45966</v>
      </c>
      <c r="K25" s="1">
        <v>45967</v>
      </c>
      <c r="L25" s="14">
        <v>256779418904</v>
      </c>
      <c r="M25" t="s">
        <v>9</v>
      </c>
      <c r="N25" t="s">
        <v>10</v>
      </c>
      <c r="O25" t="s">
        <v>11</v>
      </c>
      <c r="P25" t="s">
        <v>26</v>
      </c>
      <c r="Q25" t="s">
        <v>13</v>
      </c>
      <c r="R25" s="2">
        <v>1273.92</v>
      </c>
      <c r="S25" t="s">
        <v>14</v>
      </c>
      <c r="T25" s="2">
        <v>112109.28</v>
      </c>
      <c r="U25" t="s">
        <v>27</v>
      </c>
      <c r="V25" t="s">
        <v>28</v>
      </c>
      <c r="W25" t="s">
        <v>11</v>
      </c>
      <c r="X25" t="s">
        <v>71</v>
      </c>
      <c r="Y25" t="s">
        <v>17</v>
      </c>
      <c r="Z25" t="s">
        <v>72</v>
      </c>
      <c r="AA25" t="s">
        <v>11</v>
      </c>
      <c r="AB25" t="s">
        <v>11</v>
      </c>
      <c r="AC25" t="s">
        <v>11</v>
      </c>
      <c r="AD25" s="1">
        <v>45966</v>
      </c>
      <c r="AE25" s="1"/>
      <c r="AF25" t="s">
        <v>11</v>
      </c>
      <c r="AL25" cm="1">
        <f t="array" ref="AL25:AM25">VLOOKUP(L25,[1]A023951!D$1:H$1114,{3,5},0)</f>
        <v>-1273.92</v>
      </c>
      <c r="AM25">
        <v>-112426.72</v>
      </c>
      <c r="AN25" s="15">
        <f t="shared" si="2"/>
        <v>-317.44000000000233</v>
      </c>
    </row>
    <row r="26" spans="1:40" outlineLevel="2" x14ac:dyDescent="0.25">
      <c r="A26" t="s">
        <v>22</v>
      </c>
      <c r="B26" t="s">
        <v>1</v>
      </c>
      <c r="C26" t="s">
        <v>2</v>
      </c>
      <c r="D26" t="s">
        <v>3</v>
      </c>
      <c r="E26" t="s">
        <v>4</v>
      </c>
      <c r="F26" t="s">
        <v>12</v>
      </c>
      <c r="G26" s="1">
        <v>45966</v>
      </c>
      <c r="H26" t="s">
        <v>73</v>
      </c>
      <c r="I26" t="s">
        <v>25</v>
      </c>
      <c r="J26" s="1">
        <v>45966</v>
      </c>
      <c r="K26" s="1">
        <v>45967</v>
      </c>
      <c r="L26" s="14">
        <v>256779419165</v>
      </c>
      <c r="M26" t="s">
        <v>9</v>
      </c>
      <c r="N26" t="s">
        <v>10</v>
      </c>
      <c r="O26" t="s">
        <v>11</v>
      </c>
      <c r="P26" t="s">
        <v>26</v>
      </c>
      <c r="Q26" t="s">
        <v>13</v>
      </c>
      <c r="R26" s="2">
        <v>191.57</v>
      </c>
      <c r="S26" t="s">
        <v>14</v>
      </c>
      <c r="T26" s="2">
        <v>16858.810000000001</v>
      </c>
      <c r="U26" t="s">
        <v>27</v>
      </c>
      <c r="V26" t="s">
        <v>28</v>
      </c>
      <c r="W26" t="s">
        <v>11</v>
      </c>
      <c r="X26" t="s">
        <v>74</v>
      </c>
      <c r="Y26" t="s">
        <v>17</v>
      </c>
      <c r="Z26" t="s">
        <v>75</v>
      </c>
      <c r="AA26" t="s">
        <v>11</v>
      </c>
      <c r="AB26" t="s">
        <v>11</v>
      </c>
      <c r="AC26" t="s">
        <v>11</v>
      </c>
      <c r="AD26" s="1">
        <v>45966</v>
      </c>
      <c r="AE26" s="1"/>
      <c r="AF26" t="s">
        <v>11</v>
      </c>
      <c r="AL26" cm="1">
        <f t="array" ref="AL26:AM26">VLOOKUP(L26,[1]A023951!D$1:H$1114,{3,5},0)</f>
        <v>-191.57</v>
      </c>
      <c r="AM26">
        <v>-16906.55</v>
      </c>
      <c r="AN26" s="15">
        <f t="shared" si="2"/>
        <v>-47.739999999997963</v>
      </c>
    </row>
    <row r="27" spans="1:40" outlineLevel="2" x14ac:dyDescent="0.25">
      <c r="A27" t="s">
        <v>22</v>
      </c>
      <c r="B27" t="s">
        <v>1</v>
      </c>
      <c r="C27" t="s">
        <v>2</v>
      </c>
      <c r="D27" t="s">
        <v>3</v>
      </c>
      <c r="E27" t="s">
        <v>4</v>
      </c>
      <c r="F27" t="s">
        <v>12</v>
      </c>
      <c r="G27" s="1">
        <v>45966</v>
      </c>
      <c r="H27" t="s">
        <v>76</v>
      </c>
      <c r="I27" t="s">
        <v>25</v>
      </c>
      <c r="J27" s="1">
        <v>45966</v>
      </c>
      <c r="K27" s="1">
        <v>45967</v>
      </c>
      <c r="L27" s="14">
        <v>256779419192</v>
      </c>
      <c r="M27" t="s">
        <v>9</v>
      </c>
      <c r="N27" t="s">
        <v>10</v>
      </c>
      <c r="O27" t="s">
        <v>11</v>
      </c>
      <c r="P27" t="s">
        <v>26</v>
      </c>
      <c r="Q27" t="s">
        <v>13</v>
      </c>
      <c r="R27" s="2">
        <v>171.87</v>
      </c>
      <c r="S27" t="s">
        <v>14</v>
      </c>
      <c r="T27" s="2">
        <v>15125.14</v>
      </c>
      <c r="U27" t="s">
        <v>27</v>
      </c>
      <c r="V27" t="s">
        <v>28</v>
      </c>
      <c r="W27" t="s">
        <v>11</v>
      </c>
      <c r="X27" t="s">
        <v>77</v>
      </c>
      <c r="Y27" t="s">
        <v>17</v>
      </c>
      <c r="Z27" t="s">
        <v>78</v>
      </c>
      <c r="AA27" t="s">
        <v>11</v>
      </c>
      <c r="AB27" t="s">
        <v>11</v>
      </c>
      <c r="AC27" t="s">
        <v>11</v>
      </c>
      <c r="AD27" s="1">
        <v>45966</v>
      </c>
      <c r="AE27" s="1"/>
      <c r="AF27" t="s">
        <v>11</v>
      </c>
      <c r="AL27" cm="1">
        <f t="array" ref="AL27:AM27">VLOOKUP(L27,[1]A023951!D$1:H$1114,{3,5},0)</f>
        <v>-171.87</v>
      </c>
      <c r="AM27">
        <v>-15167.97</v>
      </c>
      <c r="AN27" s="15">
        <f t="shared" si="2"/>
        <v>-42.829999999999927</v>
      </c>
    </row>
    <row r="28" spans="1:40" outlineLevel="2" x14ac:dyDescent="0.25">
      <c r="A28" t="s">
        <v>22</v>
      </c>
      <c r="B28" t="s">
        <v>1</v>
      </c>
      <c r="C28" t="s">
        <v>2</v>
      </c>
      <c r="D28" t="s">
        <v>3</v>
      </c>
      <c r="E28" t="s">
        <v>4</v>
      </c>
      <c r="F28" t="s">
        <v>12</v>
      </c>
      <c r="G28" s="1">
        <v>45966</v>
      </c>
      <c r="H28" t="s">
        <v>79</v>
      </c>
      <c r="I28" t="s">
        <v>25</v>
      </c>
      <c r="J28" s="1">
        <v>45966</v>
      </c>
      <c r="K28" s="1">
        <v>45968</v>
      </c>
      <c r="L28" s="14">
        <v>256779419211</v>
      </c>
      <c r="M28" t="s">
        <v>9</v>
      </c>
      <c r="N28" t="s">
        <v>10</v>
      </c>
      <c r="O28" t="s">
        <v>11</v>
      </c>
      <c r="P28" t="s">
        <v>26</v>
      </c>
      <c r="Q28" t="s">
        <v>13</v>
      </c>
      <c r="R28" s="2">
        <v>28.18</v>
      </c>
      <c r="S28" t="s">
        <v>14</v>
      </c>
      <c r="T28" s="2">
        <v>2479.94</v>
      </c>
      <c r="U28" t="s">
        <v>27</v>
      </c>
      <c r="V28" t="s">
        <v>28</v>
      </c>
      <c r="W28" t="s">
        <v>11</v>
      </c>
      <c r="X28" t="s">
        <v>80</v>
      </c>
      <c r="Y28" t="s">
        <v>17</v>
      </c>
      <c r="Z28" t="s">
        <v>81</v>
      </c>
      <c r="AA28" t="s">
        <v>11</v>
      </c>
      <c r="AB28" t="s">
        <v>11</v>
      </c>
      <c r="AC28" t="s">
        <v>11</v>
      </c>
      <c r="AD28" s="1">
        <v>45966</v>
      </c>
      <c r="AE28" s="1"/>
      <c r="AF28" t="s">
        <v>11</v>
      </c>
      <c r="AL28" cm="1">
        <f t="array" ref="AL28:AM28">VLOOKUP(L28,[1]A023951!D$1:H$1114,{3,5},0)</f>
        <v>-28.18</v>
      </c>
      <c r="AM28">
        <v>-2486.96</v>
      </c>
      <c r="AN28" s="15">
        <f t="shared" si="2"/>
        <v>-7.0199999999999818</v>
      </c>
    </row>
    <row r="29" spans="1:40" outlineLevel="2" x14ac:dyDescent="0.25">
      <c r="A29" t="s">
        <v>22</v>
      </c>
      <c r="B29" t="s">
        <v>1</v>
      </c>
      <c r="C29" t="s">
        <v>2</v>
      </c>
      <c r="D29" t="s">
        <v>3</v>
      </c>
      <c r="E29" t="s">
        <v>4</v>
      </c>
      <c r="F29" t="s">
        <v>12</v>
      </c>
      <c r="G29" s="1">
        <v>45966</v>
      </c>
      <c r="H29" t="s">
        <v>82</v>
      </c>
      <c r="I29" t="s">
        <v>25</v>
      </c>
      <c r="J29" s="1">
        <v>45966</v>
      </c>
      <c r="K29" s="1">
        <v>45968</v>
      </c>
      <c r="L29" s="14">
        <v>256779419222</v>
      </c>
      <c r="M29" t="s">
        <v>9</v>
      </c>
      <c r="N29" t="s">
        <v>10</v>
      </c>
      <c r="O29" t="s">
        <v>11</v>
      </c>
      <c r="P29" t="s">
        <v>26</v>
      </c>
      <c r="Q29" t="s">
        <v>13</v>
      </c>
      <c r="R29" s="2">
        <v>3537</v>
      </c>
      <c r="S29" t="s">
        <v>14</v>
      </c>
      <c r="T29" s="2">
        <v>311267.99</v>
      </c>
      <c r="U29" t="s">
        <v>27</v>
      </c>
      <c r="V29" t="s">
        <v>28</v>
      </c>
      <c r="W29" t="s">
        <v>11</v>
      </c>
      <c r="X29" t="s">
        <v>8</v>
      </c>
      <c r="Y29" t="s">
        <v>17</v>
      </c>
      <c r="Z29" t="s">
        <v>83</v>
      </c>
      <c r="AA29" t="s">
        <v>11</v>
      </c>
      <c r="AB29" t="s">
        <v>11</v>
      </c>
      <c r="AC29" t="s">
        <v>11</v>
      </c>
      <c r="AD29" s="1">
        <v>45966</v>
      </c>
      <c r="AE29" s="1"/>
      <c r="AF29" t="s">
        <v>11</v>
      </c>
      <c r="AL29" t="e" cm="1">
        <f t="array" ref="AL29">VLOOKUP(L29,[1]A023951!D$1:H$1114,{3,5},0)</f>
        <v>#N/A</v>
      </c>
    </row>
    <row r="30" spans="1:40" outlineLevel="2" x14ac:dyDescent="0.25">
      <c r="A30" t="s">
        <v>22</v>
      </c>
      <c r="B30" t="s">
        <v>1</v>
      </c>
      <c r="C30" t="s">
        <v>2</v>
      </c>
      <c r="D30" t="s">
        <v>3</v>
      </c>
      <c r="E30" t="s">
        <v>4</v>
      </c>
      <c r="F30" t="s">
        <v>12</v>
      </c>
      <c r="G30" s="1">
        <v>45964</v>
      </c>
      <c r="H30" t="s">
        <v>84</v>
      </c>
      <c r="I30" t="s">
        <v>25</v>
      </c>
      <c r="J30" s="1">
        <v>45964</v>
      </c>
      <c r="K30" s="1">
        <v>45967</v>
      </c>
      <c r="L30" s="14">
        <v>256779419122</v>
      </c>
      <c r="M30" t="s">
        <v>9</v>
      </c>
      <c r="N30" t="s">
        <v>10</v>
      </c>
      <c r="O30" t="s">
        <v>11</v>
      </c>
      <c r="P30" t="s">
        <v>26</v>
      </c>
      <c r="Q30" t="s">
        <v>13</v>
      </c>
      <c r="R30" s="2">
        <v>670.42</v>
      </c>
      <c r="S30" t="s">
        <v>14</v>
      </c>
      <c r="T30" s="2">
        <v>58999.23</v>
      </c>
      <c r="U30" t="s">
        <v>27</v>
      </c>
      <c r="V30" t="s">
        <v>28</v>
      </c>
      <c r="W30" t="s">
        <v>11</v>
      </c>
      <c r="X30" t="s">
        <v>85</v>
      </c>
      <c r="Y30" t="s">
        <v>17</v>
      </c>
      <c r="Z30" t="s">
        <v>86</v>
      </c>
      <c r="AA30" t="s">
        <v>11</v>
      </c>
      <c r="AB30" t="s">
        <v>11</v>
      </c>
      <c r="AC30" t="s">
        <v>11</v>
      </c>
      <c r="AD30" s="1">
        <v>45964</v>
      </c>
      <c r="AE30" s="1"/>
      <c r="AF30" t="s">
        <v>11</v>
      </c>
      <c r="AL30" cm="1">
        <f t="array" ref="AL30:AM30">VLOOKUP(L30,[1]A023951!D$1:H$1114,{3,5},0)</f>
        <v>-670.42</v>
      </c>
      <c r="AM30">
        <v>-59439.1</v>
      </c>
      <c r="AN30" s="15">
        <f>T30+AM30</f>
        <v>-439.86999999999534</v>
      </c>
    </row>
    <row r="31" spans="1:40" outlineLevel="2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12</v>
      </c>
      <c r="G31" s="1">
        <v>45964</v>
      </c>
      <c r="H31" t="s">
        <v>87</v>
      </c>
      <c r="I31" t="s">
        <v>7</v>
      </c>
      <c r="J31" s="1">
        <v>45964</v>
      </c>
      <c r="K31" s="1">
        <v>45964</v>
      </c>
      <c r="L31" s="14">
        <v>256779422067</v>
      </c>
      <c r="M31" t="s">
        <v>9</v>
      </c>
      <c r="N31" t="s">
        <v>10</v>
      </c>
      <c r="O31" t="s">
        <v>11</v>
      </c>
      <c r="P31" t="s">
        <v>12</v>
      </c>
      <c r="Q31" t="s">
        <v>13</v>
      </c>
      <c r="R31" s="2">
        <v>-4608.8</v>
      </c>
      <c r="S31" t="s">
        <v>14</v>
      </c>
      <c r="T31" s="2">
        <v>-405590.02</v>
      </c>
      <c r="U31" t="s">
        <v>27</v>
      </c>
      <c r="V31" t="s">
        <v>28</v>
      </c>
      <c r="W31" t="s">
        <v>11</v>
      </c>
      <c r="X31" t="s">
        <v>88</v>
      </c>
      <c r="Y31" t="s">
        <v>17</v>
      </c>
      <c r="Z31" t="s">
        <v>89</v>
      </c>
      <c r="AA31" t="s">
        <v>11</v>
      </c>
      <c r="AB31" t="s">
        <v>11</v>
      </c>
      <c r="AC31" t="s">
        <v>11</v>
      </c>
      <c r="AD31" s="1">
        <v>45964</v>
      </c>
      <c r="AE31" s="1">
        <v>45974</v>
      </c>
      <c r="AF31" t="s">
        <v>19</v>
      </c>
      <c r="AL31" t="e" cm="1">
        <f t="array" ref="AL31">VLOOKUP(L31,[1]A023951!D$1:H$1114,{3,5},0)</f>
        <v>#N/A</v>
      </c>
    </row>
    <row r="32" spans="1:40" outlineLevel="2" x14ac:dyDescent="0.25">
      <c r="A32" t="s">
        <v>22</v>
      </c>
      <c r="B32" t="s">
        <v>1</v>
      </c>
      <c r="C32" t="s">
        <v>2</v>
      </c>
      <c r="D32" t="s">
        <v>3</v>
      </c>
      <c r="E32" t="s">
        <v>4</v>
      </c>
      <c r="F32" t="s">
        <v>90</v>
      </c>
      <c r="G32" s="1">
        <v>45877</v>
      </c>
      <c r="H32" t="s">
        <v>91</v>
      </c>
      <c r="I32" t="s">
        <v>25</v>
      </c>
      <c r="J32" s="1">
        <v>45877</v>
      </c>
      <c r="K32" s="1">
        <v>45877</v>
      </c>
      <c r="L32" s="14">
        <v>256779416096</v>
      </c>
      <c r="M32" t="s">
        <v>9</v>
      </c>
      <c r="N32" t="s">
        <v>10</v>
      </c>
      <c r="O32" t="s">
        <v>11</v>
      </c>
      <c r="P32" t="s">
        <v>26</v>
      </c>
      <c r="Q32" t="s">
        <v>13</v>
      </c>
      <c r="R32" s="2">
        <v>7386.34</v>
      </c>
      <c r="S32" t="s">
        <v>14</v>
      </c>
      <c r="T32" s="2">
        <v>635447.72</v>
      </c>
      <c r="U32" t="s">
        <v>27</v>
      </c>
      <c r="V32" t="s">
        <v>28</v>
      </c>
      <c r="W32" t="s">
        <v>11</v>
      </c>
      <c r="X32" t="s">
        <v>8</v>
      </c>
      <c r="Y32" t="s">
        <v>17</v>
      </c>
      <c r="Z32" t="s">
        <v>92</v>
      </c>
      <c r="AA32" t="s">
        <v>11</v>
      </c>
      <c r="AB32" t="s">
        <v>11</v>
      </c>
      <c r="AC32" t="s">
        <v>11</v>
      </c>
      <c r="AD32" s="1">
        <v>45877</v>
      </c>
      <c r="AE32" s="1"/>
      <c r="AF32" t="s">
        <v>11</v>
      </c>
      <c r="AL32" cm="1">
        <f t="array" ref="AL32:AM32">VLOOKUP(L32,[1]A023951!D$1:H$1114,{3,5},0)</f>
        <v>-7386.34</v>
      </c>
      <c r="AM32">
        <v>-639885.32999999996</v>
      </c>
      <c r="AN32" s="15">
        <f t="shared" ref="AN32:AN38" si="3">T32+AM32</f>
        <v>-4437.609999999986</v>
      </c>
    </row>
    <row r="33" spans="1:40" outlineLevel="2" x14ac:dyDescent="0.25">
      <c r="A33" t="s">
        <v>22</v>
      </c>
      <c r="B33" t="s">
        <v>1</v>
      </c>
      <c r="C33" t="s">
        <v>2</v>
      </c>
      <c r="D33" t="s">
        <v>3</v>
      </c>
      <c r="E33" t="s">
        <v>4</v>
      </c>
      <c r="F33" t="s">
        <v>90</v>
      </c>
      <c r="G33" s="1">
        <v>45877</v>
      </c>
      <c r="H33" t="s">
        <v>93</v>
      </c>
      <c r="I33" t="s">
        <v>25</v>
      </c>
      <c r="J33" s="1">
        <v>45877</v>
      </c>
      <c r="K33" s="1">
        <v>45877</v>
      </c>
      <c r="L33" s="14">
        <v>256779416137</v>
      </c>
      <c r="M33" t="s">
        <v>9</v>
      </c>
      <c r="N33" t="s">
        <v>10</v>
      </c>
      <c r="O33" t="s">
        <v>11</v>
      </c>
      <c r="P33" t="s">
        <v>26</v>
      </c>
      <c r="Q33" t="s">
        <v>13</v>
      </c>
      <c r="R33" s="2">
        <v>55.28</v>
      </c>
      <c r="S33" t="s">
        <v>14</v>
      </c>
      <c r="T33" s="2">
        <v>4755.75</v>
      </c>
      <c r="U33" t="s">
        <v>27</v>
      </c>
      <c r="V33" t="s">
        <v>28</v>
      </c>
      <c r="W33" t="s">
        <v>11</v>
      </c>
      <c r="X33" t="s">
        <v>8</v>
      </c>
      <c r="Y33" t="s">
        <v>17</v>
      </c>
      <c r="Z33" t="s">
        <v>94</v>
      </c>
      <c r="AA33" t="s">
        <v>11</v>
      </c>
      <c r="AB33" t="s">
        <v>11</v>
      </c>
      <c r="AC33" t="s">
        <v>11</v>
      </c>
      <c r="AD33" s="1">
        <v>45877</v>
      </c>
      <c r="AE33" s="1"/>
      <c r="AF33" t="s">
        <v>11</v>
      </c>
      <c r="AL33" cm="1">
        <f t="array" ref="AL33:AM33">VLOOKUP(L33,[1]A023951!D$1:H$1114,{3,5},0)</f>
        <v>-55</v>
      </c>
      <c r="AM33">
        <v>-4764.7</v>
      </c>
      <c r="AN33" s="15">
        <f t="shared" si="3"/>
        <v>-8.9499999999998181</v>
      </c>
    </row>
    <row r="34" spans="1:40" outlineLevel="2" x14ac:dyDescent="0.25">
      <c r="A34" t="s">
        <v>22</v>
      </c>
      <c r="B34" t="s">
        <v>1</v>
      </c>
      <c r="C34" t="s">
        <v>2</v>
      </c>
      <c r="D34" t="s">
        <v>3</v>
      </c>
      <c r="E34" t="s">
        <v>4</v>
      </c>
      <c r="F34" t="s">
        <v>90</v>
      </c>
      <c r="G34" s="1">
        <v>45877</v>
      </c>
      <c r="H34" t="s">
        <v>95</v>
      </c>
      <c r="I34" t="s">
        <v>25</v>
      </c>
      <c r="J34" s="1">
        <v>45877</v>
      </c>
      <c r="K34" s="1">
        <v>45877</v>
      </c>
      <c r="L34" s="14">
        <v>256779416169</v>
      </c>
      <c r="M34" t="s">
        <v>9</v>
      </c>
      <c r="N34" t="s">
        <v>10</v>
      </c>
      <c r="O34" t="s">
        <v>11</v>
      </c>
      <c r="P34" t="s">
        <v>26</v>
      </c>
      <c r="Q34" t="s">
        <v>13</v>
      </c>
      <c r="R34" s="2">
        <v>256.97000000000003</v>
      </c>
      <c r="S34" t="s">
        <v>14</v>
      </c>
      <c r="T34" s="2">
        <v>22107.16</v>
      </c>
      <c r="U34" t="s">
        <v>27</v>
      </c>
      <c r="V34" t="s">
        <v>28</v>
      </c>
      <c r="W34" t="s">
        <v>11</v>
      </c>
      <c r="X34" t="s">
        <v>8</v>
      </c>
      <c r="Y34" t="s">
        <v>17</v>
      </c>
      <c r="Z34" t="s">
        <v>96</v>
      </c>
      <c r="AA34" t="s">
        <v>11</v>
      </c>
      <c r="AB34" t="s">
        <v>11</v>
      </c>
      <c r="AC34" t="s">
        <v>11</v>
      </c>
      <c r="AD34" s="1">
        <v>45877</v>
      </c>
      <c r="AE34" s="1"/>
      <c r="AF34" t="s">
        <v>11</v>
      </c>
      <c r="AL34" cm="1">
        <f t="array" ref="AL34:AM34">VLOOKUP(L34,[1]A023951!D$1:H$1114,{3,5},0)</f>
        <v>-257</v>
      </c>
      <c r="AM34">
        <v>-22264.14</v>
      </c>
      <c r="AN34" s="15">
        <f t="shared" si="3"/>
        <v>-156.97999999999956</v>
      </c>
    </row>
    <row r="35" spans="1:40" outlineLevel="2" x14ac:dyDescent="0.25">
      <c r="A35" t="s">
        <v>22</v>
      </c>
      <c r="B35" t="s">
        <v>1</v>
      </c>
      <c r="C35" t="s">
        <v>2</v>
      </c>
      <c r="D35" t="s">
        <v>3</v>
      </c>
      <c r="E35" t="s">
        <v>4</v>
      </c>
      <c r="F35" t="s">
        <v>90</v>
      </c>
      <c r="G35" s="1">
        <v>45877</v>
      </c>
      <c r="H35" t="s">
        <v>97</v>
      </c>
      <c r="I35" t="s">
        <v>25</v>
      </c>
      <c r="J35" s="1">
        <v>45877</v>
      </c>
      <c r="K35" s="1">
        <v>45877</v>
      </c>
      <c r="L35" s="14">
        <v>256779416214</v>
      </c>
      <c r="M35" t="s">
        <v>9</v>
      </c>
      <c r="N35" t="s">
        <v>10</v>
      </c>
      <c r="O35" t="s">
        <v>11</v>
      </c>
      <c r="P35" t="s">
        <v>26</v>
      </c>
      <c r="Q35" t="s">
        <v>13</v>
      </c>
      <c r="R35" s="2">
        <v>212.34</v>
      </c>
      <c r="S35" t="s">
        <v>14</v>
      </c>
      <c r="T35" s="2">
        <v>18267.64</v>
      </c>
      <c r="U35" t="s">
        <v>27</v>
      </c>
      <c r="V35" t="s">
        <v>28</v>
      </c>
      <c r="W35" t="s">
        <v>11</v>
      </c>
      <c r="X35" t="s">
        <v>8</v>
      </c>
      <c r="Y35" t="s">
        <v>17</v>
      </c>
      <c r="Z35" t="s">
        <v>98</v>
      </c>
      <c r="AA35" t="s">
        <v>11</v>
      </c>
      <c r="AB35" t="s">
        <v>11</v>
      </c>
      <c r="AC35" t="s">
        <v>11</v>
      </c>
      <c r="AD35" s="1">
        <v>45877</v>
      </c>
      <c r="AE35" s="1"/>
      <c r="AF35" t="s">
        <v>11</v>
      </c>
      <c r="AL35" cm="1">
        <f t="array" ref="AL35:AM35">VLOOKUP(L35,[1]A023951!D$1:H$1114,{3,5},0)</f>
        <v>-212</v>
      </c>
      <c r="AM35">
        <v>-18365.75</v>
      </c>
      <c r="AN35" s="15">
        <f t="shared" si="3"/>
        <v>-98.110000000000582</v>
      </c>
    </row>
    <row r="36" spans="1:40" outlineLevel="2" x14ac:dyDescent="0.25">
      <c r="A36" t="s">
        <v>22</v>
      </c>
      <c r="B36" t="s">
        <v>1</v>
      </c>
      <c r="C36" t="s">
        <v>2</v>
      </c>
      <c r="D36" t="s">
        <v>3</v>
      </c>
      <c r="E36" t="s">
        <v>4</v>
      </c>
      <c r="F36" t="s">
        <v>90</v>
      </c>
      <c r="G36" s="1">
        <v>45877</v>
      </c>
      <c r="H36" t="s">
        <v>99</v>
      </c>
      <c r="I36" t="s">
        <v>25</v>
      </c>
      <c r="J36" s="1">
        <v>45877</v>
      </c>
      <c r="K36" s="1">
        <v>45877</v>
      </c>
      <c r="L36" s="14">
        <v>256779416255</v>
      </c>
      <c r="M36" t="s">
        <v>9</v>
      </c>
      <c r="N36" t="s">
        <v>10</v>
      </c>
      <c r="O36" t="s">
        <v>11</v>
      </c>
      <c r="P36" t="s">
        <v>26</v>
      </c>
      <c r="Q36" t="s">
        <v>13</v>
      </c>
      <c r="R36" s="2">
        <v>392.28</v>
      </c>
      <c r="S36" t="s">
        <v>14</v>
      </c>
      <c r="T36" s="2">
        <v>33747.9</v>
      </c>
      <c r="U36" t="s">
        <v>27</v>
      </c>
      <c r="V36" t="s">
        <v>28</v>
      </c>
      <c r="W36" t="s">
        <v>11</v>
      </c>
      <c r="X36" t="s">
        <v>8</v>
      </c>
      <c r="Y36" t="s">
        <v>17</v>
      </c>
      <c r="Z36" t="s">
        <v>100</v>
      </c>
      <c r="AA36" t="s">
        <v>11</v>
      </c>
      <c r="AB36" t="s">
        <v>11</v>
      </c>
      <c r="AC36" t="s">
        <v>11</v>
      </c>
      <c r="AD36" s="1">
        <v>45877</v>
      </c>
      <c r="AE36" s="1"/>
      <c r="AF36" t="s">
        <v>11</v>
      </c>
      <c r="AL36" cm="1">
        <f t="array" ref="AL36:AM36">VLOOKUP(L36,[1]A023951!D$1:H$1114,{3,5},0)</f>
        <v>-392</v>
      </c>
      <c r="AM36">
        <v>-33959.32</v>
      </c>
      <c r="AN36" s="15">
        <f t="shared" si="3"/>
        <v>-211.41999999999825</v>
      </c>
    </row>
    <row r="37" spans="1:40" outlineLevel="2" x14ac:dyDescent="0.25">
      <c r="A37" t="s">
        <v>22</v>
      </c>
      <c r="B37" t="s">
        <v>1</v>
      </c>
      <c r="C37" t="s">
        <v>2</v>
      </c>
      <c r="D37" t="s">
        <v>3</v>
      </c>
      <c r="E37" t="s">
        <v>4</v>
      </c>
      <c r="F37" t="s">
        <v>90</v>
      </c>
      <c r="G37" s="1">
        <v>45877</v>
      </c>
      <c r="H37" t="s">
        <v>101</v>
      </c>
      <c r="I37" t="s">
        <v>25</v>
      </c>
      <c r="J37" s="1">
        <v>45877</v>
      </c>
      <c r="K37" s="1">
        <v>45877</v>
      </c>
      <c r="L37" s="14">
        <v>256779416442</v>
      </c>
      <c r="M37" t="s">
        <v>9</v>
      </c>
      <c r="N37" t="s">
        <v>10</v>
      </c>
      <c r="O37" t="s">
        <v>11</v>
      </c>
      <c r="P37" t="s">
        <v>26</v>
      </c>
      <c r="Q37" t="s">
        <v>13</v>
      </c>
      <c r="R37" s="2">
        <v>1053.3399999999999</v>
      </c>
      <c r="S37" t="s">
        <v>14</v>
      </c>
      <c r="T37" s="2">
        <v>90618.97</v>
      </c>
      <c r="U37" t="s">
        <v>27</v>
      </c>
      <c r="V37" t="s">
        <v>28</v>
      </c>
      <c r="W37" t="s">
        <v>11</v>
      </c>
      <c r="X37" t="s">
        <v>8</v>
      </c>
      <c r="Y37" t="s">
        <v>17</v>
      </c>
      <c r="Z37" t="s">
        <v>102</v>
      </c>
      <c r="AA37" t="s">
        <v>11</v>
      </c>
      <c r="AB37" t="s">
        <v>11</v>
      </c>
      <c r="AC37" t="s">
        <v>11</v>
      </c>
      <c r="AD37" s="1">
        <v>45877</v>
      </c>
      <c r="AE37" s="1"/>
      <c r="AF37" t="s">
        <v>11</v>
      </c>
      <c r="AL37" cm="1">
        <f t="array" ref="AL37:AM37">VLOOKUP(L37,[1]A023951!D$1:H$1114,{3,5},0)</f>
        <v>-1053</v>
      </c>
      <c r="AM37">
        <v>-91222.35</v>
      </c>
      <c r="AN37" s="15">
        <f t="shared" si="3"/>
        <v>-603.38000000000466</v>
      </c>
    </row>
    <row r="38" spans="1:40" outlineLevel="2" x14ac:dyDescent="0.25">
      <c r="A38" t="s">
        <v>22</v>
      </c>
      <c r="B38" t="s">
        <v>1</v>
      </c>
      <c r="C38" t="s">
        <v>2</v>
      </c>
      <c r="D38" t="s">
        <v>3</v>
      </c>
      <c r="E38" t="s">
        <v>4</v>
      </c>
      <c r="F38" t="s">
        <v>90</v>
      </c>
      <c r="G38" s="1">
        <v>45877</v>
      </c>
      <c r="H38" t="s">
        <v>103</v>
      </c>
      <c r="I38" t="s">
        <v>25</v>
      </c>
      <c r="J38" s="1">
        <v>45877</v>
      </c>
      <c r="K38" s="1">
        <v>45877</v>
      </c>
      <c r="L38" s="14">
        <v>256779416454</v>
      </c>
      <c r="M38" t="s">
        <v>9</v>
      </c>
      <c r="N38" t="s">
        <v>10</v>
      </c>
      <c r="O38" t="s">
        <v>11</v>
      </c>
      <c r="P38" t="s">
        <v>26</v>
      </c>
      <c r="Q38" t="s">
        <v>13</v>
      </c>
      <c r="R38" s="2">
        <v>411.19</v>
      </c>
      <c r="S38" t="s">
        <v>14</v>
      </c>
      <c r="T38" s="2">
        <v>35374.730000000003</v>
      </c>
      <c r="U38" t="s">
        <v>27</v>
      </c>
      <c r="V38" t="s">
        <v>28</v>
      </c>
      <c r="W38" t="s">
        <v>11</v>
      </c>
      <c r="X38" t="s">
        <v>8</v>
      </c>
      <c r="Y38" t="s">
        <v>17</v>
      </c>
      <c r="Z38" t="s">
        <v>104</v>
      </c>
      <c r="AA38" t="s">
        <v>11</v>
      </c>
      <c r="AB38" t="s">
        <v>11</v>
      </c>
      <c r="AC38" t="s">
        <v>11</v>
      </c>
      <c r="AD38" s="1">
        <v>45877</v>
      </c>
      <c r="AE38" s="1"/>
      <c r="AF38" t="s">
        <v>11</v>
      </c>
      <c r="AL38" cm="1">
        <f t="array" ref="AL38:AM38">VLOOKUP(L38,[1]A023951!D$1:H$1114,{3,5},0)</f>
        <v>-411</v>
      </c>
      <c r="AM38">
        <v>-35605.300000000003</v>
      </c>
      <c r="AN38" s="15">
        <f t="shared" si="3"/>
        <v>-230.56999999999971</v>
      </c>
    </row>
    <row r="39" spans="1:40" outlineLevel="2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105</v>
      </c>
      <c r="G39" s="1">
        <v>45812</v>
      </c>
      <c r="H39" t="s">
        <v>106</v>
      </c>
      <c r="I39" t="s">
        <v>25</v>
      </c>
      <c r="J39" s="1">
        <v>45812</v>
      </c>
      <c r="K39" s="1">
        <v>45817</v>
      </c>
      <c r="L39" s="14">
        <v>256779414156</v>
      </c>
      <c r="M39" t="s">
        <v>9</v>
      </c>
      <c r="N39" t="s">
        <v>10</v>
      </c>
      <c r="O39" t="s">
        <v>11</v>
      </c>
      <c r="P39" t="s">
        <v>26</v>
      </c>
      <c r="Q39" t="s">
        <v>13</v>
      </c>
      <c r="R39" s="2">
        <v>83.66</v>
      </c>
      <c r="S39" t="s">
        <v>14</v>
      </c>
      <c r="T39" s="2">
        <v>7152.16</v>
      </c>
      <c r="U39" t="s">
        <v>15</v>
      </c>
      <c r="V39" t="s">
        <v>16</v>
      </c>
      <c r="W39" t="s">
        <v>11</v>
      </c>
      <c r="X39" t="s">
        <v>8</v>
      </c>
      <c r="Y39" t="s">
        <v>17</v>
      </c>
      <c r="Z39" t="s">
        <v>107</v>
      </c>
      <c r="AA39" t="s">
        <v>11</v>
      </c>
      <c r="AB39" t="s">
        <v>11</v>
      </c>
      <c r="AC39" t="s">
        <v>11</v>
      </c>
      <c r="AD39" s="1">
        <v>45812</v>
      </c>
      <c r="AE39" s="1">
        <v>45974</v>
      </c>
      <c r="AF39" t="s">
        <v>19</v>
      </c>
      <c r="AL39" t="e" cm="1">
        <f t="array" ref="AL39">VLOOKUP(L39,[1]A023951!D$1:H$1114,{3,5},0)</f>
        <v>#N/A</v>
      </c>
    </row>
    <row r="40" spans="1:40" outlineLevel="2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105</v>
      </c>
      <c r="G40" s="1">
        <v>45812</v>
      </c>
      <c r="H40" t="s">
        <v>108</v>
      </c>
      <c r="I40" t="s">
        <v>25</v>
      </c>
      <c r="J40" s="1">
        <v>45812</v>
      </c>
      <c r="K40" s="1">
        <v>45817</v>
      </c>
      <c r="L40" s="14">
        <v>256779414173</v>
      </c>
      <c r="M40" t="s">
        <v>9</v>
      </c>
      <c r="N40" t="s">
        <v>10</v>
      </c>
      <c r="O40" t="s">
        <v>11</v>
      </c>
      <c r="P40" t="s">
        <v>26</v>
      </c>
      <c r="Q40" t="s">
        <v>13</v>
      </c>
      <c r="R40" s="2">
        <v>2668.72</v>
      </c>
      <c r="S40" t="s">
        <v>14</v>
      </c>
      <c r="T40" s="2">
        <v>228150.95</v>
      </c>
      <c r="U40" t="s">
        <v>15</v>
      </c>
      <c r="V40" t="s">
        <v>16</v>
      </c>
      <c r="W40" t="s">
        <v>11</v>
      </c>
      <c r="X40" t="s">
        <v>8</v>
      </c>
      <c r="Y40" t="s">
        <v>17</v>
      </c>
      <c r="Z40" t="s">
        <v>109</v>
      </c>
      <c r="AA40" t="s">
        <v>11</v>
      </c>
      <c r="AB40" t="s">
        <v>11</v>
      </c>
      <c r="AC40" t="s">
        <v>11</v>
      </c>
      <c r="AD40" s="1">
        <v>45812</v>
      </c>
      <c r="AE40" s="1">
        <v>45974</v>
      </c>
      <c r="AF40" t="s">
        <v>19</v>
      </c>
      <c r="AL40" t="e" cm="1">
        <f t="array" ref="AL40">VLOOKUP(L40,[1]A023951!D$1:H$1114,{3,5},0)</f>
        <v>#N/A</v>
      </c>
    </row>
    <row r="41" spans="1:40" outlineLevel="2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105</v>
      </c>
      <c r="G41" s="1">
        <v>45812</v>
      </c>
      <c r="H41" t="s">
        <v>110</v>
      </c>
      <c r="I41" t="s">
        <v>25</v>
      </c>
      <c r="J41" s="1">
        <v>45812</v>
      </c>
      <c r="K41" s="1">
        <v>45817</v>
      </c>
      <c r="L41" s="14">
        <v>256779414206</v>
      </c>
      <c r="M41" t="s">
        <v>9</v>
      </c>
      <c r="N41" t="s">
        <v>10</v>
      </c>
      <c r="O41" t="s">
        <v>11</v>
      </c>
      <c r="P41" t="s">
        <v>26</v>
      </c>
      <c r="Q41" t="s">
        <v>13</v>
      </c>
      <c r="R41" s="2">
        <v>201.33</v>
      </c>
      <c r="S41" t="s">
        <v>14</v>
      </c>
      <c r="T41" s="2">
        <v>17211.86</v>
      </c>
      <c r="U41" t="s">
        <v>15</v>
      </c>
      <c r="V41" t="s">
        <v>16</v>
      </c>
      <c r="W41" t="s">
        <v>11</v>
      </c>
      <c r="X41" t="s">
        <v>8</v>
      </c>
      <c r="Y41" t="s">
        <v>17</v>
      </c>
      <c r="Z41" t="s">
        <v>111</v>
      </c>
      <c r="AA41" t="s">
        <v>11</v>
      </c>
      <c r="AB41" t="s">
        <v>11</v>
      </c>
      <c r="AC41" t="s">
        <v>11</v>
      </c>
      <c r="AD41" s="1">
        <v>45812</v>
      </c>
      <c r="AE41" s="1">
        <v>45974</v>
      </c>
      <c r="AF41" t="s">
        <v>19</v>
      </c>
      <c r="AL41" t="e" cm="1">
        <f t="array" ref="AL41">VLOOKUP(L41,[1]A023951!D$1:H$1114,{3,5},0)</f>
        <v>#N/A</v>
      </c>
    </row>
    <row r="42" spans="1:40" outlineLevel="2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105</v>
      </c>
      <c r="G42" s="1">
        <v>45812</v>
      </c>
      <c r="H42" t="s">
        <v>112</v>
      </c>
      <c r="I42" t="s">
        <v>25</v>
      </c>
      <c r="J42" s="1">
        <v>45812</v>
      </c>
      <c r="K42" s="1">
        <v>45817</v>
      </c>
      <c r="L42" s="14">
        <v>256779414260</v>
      </c>
      <c r="M42" t="s">
        <v>9</v>
      </c>
      <c r="N42" t="s">
        <v>10</v>
      </c>
      <c r="O42" t="s">
        <v>11</v>
      </c>
      <c r="P42" t="s">
        <v>26</v>
      </c>
      <c r="Q42" t="s">
        <v>13</v>
      </c>
      <c r="R42" s="2">
        <v>130.93</v>
      </c>
      <c r="S42" t="s">
        <v>14</v>
      </c>
      <c r="T42" s="2">
        <v>11193.31</v>
      </c>
      <c r="U42" t="s">
        <v>15</v>
      </c>
      <c r="V42" t="s">
        <v>16</v>
      </c>
      <c r="W42" t="s">
        <v>11</v>
      </c>
      <c r="X42" t="s">
        <v>8</v>
      </c>
      <c r="Y42" t="s">
        <v>17</v>
      </c>
      <c r="Z42" t="s">
        <v>113</v>
      </c>
      <c r="AA42" t="s">
        <v>11</v>
      </c>
      <c r="AB42" t="s">
        <v>11</v>
      </c>
      <c r="AC42" t="s">
        <v>11</v>
      </c>
      <c r="AD42" s="1">
        <v>45812</v>
      </c>
      <c r="AE42" s="1">
        <v>45974</v>
      </c>
      <c r="AF42" t="s">
        <v>19</v>
      </c>
      <c r="AL42" t="e" cm="1">
        <f t="array" ref="AL42">VLOOKUP(L42,[1]A023951!D$1:H$1114,{3,5},0)</f>
        <v>#N/A</v>
      </c>
    </row>
    <row r="43" spans="1:40" outlineLevel="2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105</v>
      </c>
      <c r="G43" s="1">
        <v>45812</v>
      </c>
      <c r="H43" t="s">
        <v>114</v>
      </c>
      <c r="I43" t="s">
        <v>25</v>
      </c>
      <c r="J43" s="1">
        <v>45812</v>
      </c>
      <c r="K43" s="1">
        <v>45817</v>
      </c>
      <c r="L43" s="14">
        <v>256779414271</v>
      </c>
      <c r="M43" t="s">
        <v>9</v>
      </c>
      <c r="N43" t="s">
        <v>10</v>
      </c>
      <c r="O43" t="s">
        <v>11</v>
      </c>
      <c r="P43" t="s">
        <v>26</v>
      </c>
      <c r="Q43" t="s">
        <v>13</v>
      </c>
      <c r="R43" s="2">
        <v>967.68</v>
      </c>
      <c r="S43" t="s">
        <v>14</v>
      </c>
      <c r="T43" s="2">
        <v>82727.72</v>
      </c>
      <c r="U43" t="s">
        <v>15</v>
      </c>
      <c r="V43" t="s">
        <v>16</v>
      </c>
      <c r="W43" t="s">
        <v>11</v>
      </c>
      <c r="X43" t="s">
        <v>8</v>
      </c>
      <c r="Y43" t="s">
        <v>17</v>
      </c>
      <c r="Z43" t="s">
        <v>115</v>
      </c>
      <c r="AA43" t="s">
        <v>11</v>
      </c>
      <c r="AB43" t="s">
        <v>11</v>
      </c>
      <c r="AC43" t="s">
        <v>11</v>
      </c>
      <c r="AD43" s="1">
        <v>45812</v>
      </c>
      <c r="AE43" s="1">
        <v>45974</v>
      </c>
      <c r="AF43" t="s">
        <v>19</v>
      </c>
      <c r="AL43" t="e" cm="1">
        <f t="array" ref="AL43">VLOOKUP(L43,[1]A023951!D$1:H$1114,{3,5},0)</f>
        <v>#N/A</v>
      </c>
    </row>
    <row r="44" spans="1:40" outlineLevel="2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105</v>
      </c>
      <c r="G44" s="1">
        <v>45812</v>
      </c>
      <c r="H44" t="s">
        <v>116</v>
      </c>
      <c r="I44" t="s">
        <v>25</v>
      </c>
      <c r="J44" s="1">
        <v>45812</v>
      </c>
      <c r="K44" s="1">
        <v>45817</v>
      </c>
      <c r="L44" s="14">
        <v>256779414309</v>
      </c>
      <c r="M44" t="s">
        <v>9</v>
      </c>
      <c r="N44" t="s">
        <v>10</v>
      </c>
      <c r="O44" t="s">
        <v>11</v>
      </c>
      <c r="P44" t="s">
        <v>26</v>
      </c>
      <c r="Q44" t="s">
        <v>13</v>
      </c>
      <c r="R44" s="2">
        <v>662.83</v>
      </c>
      <c r="S44" t="s">
        <v>14</v>
      </c>
      <c r="T44" s="2">
        <v>56665.85</v>
      </c>
      <c r="U44" t="s">
        <v>15</v>
      </c>
      <c r="V44" t="s">
        <v>16</v>
      </c>
      <c r="W44" t="s">
        <v>11</v>
      </c>
      <c r="X44" t="s">
        <v>8</v>
      </c>
      <c r="Y44" t="s">
        <v>17</v>
      </c>
      <c r="Z44" t="s">
        <v>117</v>
      </c>
      <c r="AA44" t="s">
        <v>11</v>
      </c>
      <c r="AB44" t="s">
        <v>11</v>
      </c>
      <c r="AC44" t="s">
        <v>11</v>
      </c>
      <c r="AD44" s="1">
        <v>45812</v>
      </c>
      <c r="AE44" s="1">
        <v>45974</v>
      </c>
      <c r="AF44" t="s">
        <v>19</v>
      </c>
      <c r="AL44" t="e" cm="1">
        <f t="array" ref="AL44">VLOOKUP(L44,[1]A023951!D$1:H$1114,{3,5},0)</f>
        <v>#N/A</v>
      </c>
    </row>
    <row r="45" spans="1:40" outlineLevel="2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118</v>
      </c>
      <c r="G45" s="1">
        <v>45791</v>
      </c>
      <c r="H45" t="s">
        <v>119</v>
      </c>
      <c r="I45" t="s">
        <v>7</v>
      </c>
      <c r="J45" s="1">
        <v>45791</v>
      </c>
      <c r="K45" s="1">
        <v>45793</v>
      </c>
      <c r="L45" s="14">
        <v>256779420272</v>
      </c>
      <c r="M45" t="s">
        <v>9</v>
      </c>
      <c r="N45" t="s">
        <v>10</v>
      </c>
      <c r="O45" t="s">
        <v>11</v>
      </c>
      <c r="P45" t="s">
        <v>12</v>
      </c>
      <c r="Q45" t="s">
        <v>13</v>
      </c>
      <c r="R45" s="2">
        <v>-40.06</v>
      </c>
      <c r="S45" t="s">
        <v>14</v>
      </c>
      <c r="T45" s="2">
        <v>-3472.85</v>
      </c>
      <c r="U45" t="s">
        <v>27</v>
      </c>
      <c r="V45" t="s">
        <v>28</v>
      </c>
      <c r="W45" t="s">
        <v>11</v>
      </c>
      <c r="X45" t="s">
        <v>8</v>
      </c>
      <c r="Y45" t="s">
        <v>17</v>
      </c>
      <c r="Z45" t="s">
        <v>120</v>
      </c>
      <c r="AA45" t="s">
        <v>11</v>
      </c>
      <c r="AB45" t="s">
        <v>11</v>
      </c>
      <c r="AC45" t="s">
        <v>11</v>
      </c>
      <c r="AD45" s="1">
        <v>45791</v>
      </c>
      <c r="AE45" s="1">
        <v>45861</v>
      </c>
      <c r="AF45" t="s">
        <v>121</v>
      </c>
      <c r="AL45" t="e" cm="1">
        <f t="array" ref="AL45">VLOOKUP(L45,[1]A023951!D$1:H$1114,{3,5},0)</f>
        <v>#N/A</v>
      </c>
    </row>
    <row r="46" spans="1:40" outlineLevel="2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118</v>
      </c>
      <c r="G46" s="1">
        <v>45791</v>
      </c>
      <c r="H46" t="s">
        <v>122</v>
      </c>
      <c r="I46" t="s">
        <v>7</v>
      </c>
      <c r="J46" s="1">
        <v>45791</v>
      </c>
      <c r="K46" s="1">
        <v>45793</v>
      </c>
      <c r="L46" s="14">
        <v>256779420273</v>
      </c>
      <c r="M46" t="s">
        <v>9</v>
      </c>
      <c r="N46" t="s">
        <v>10</v>
      </c>
      <c r="O46" t="s">
        <v>11</v>
      </c>
      <c r="P46" t="s">
        <v>12</v>
      </c>
      <c r="Q46" t="s">
        <v>13</v>
      </c>
      <c r="R46" s="2">
        <v>-28.62</v>
      </c>
      <c r="S46" t="s">
        <v>14</v>
      </c>
      <c r="T46" s="2">
        <v>-2481.1</v>
      </c>
      <c r="U46" t="s">
        <v>27</v>
      </c>
      <c r="V46" t="s">
        <v>28</v>
      </c>
      <c r="W46" t="s">
        <v>11</v>
      </c>
      <c r="X46" t="s">
        <v>8</v>
      </c>
      <c r="Y46" t="s">
        <v>17</v>
      </c>
      <c r="Z46" t="s">
        <v>123</v>
      </c>
      <c r="AA46" t="s">
        <v>11</v>
      </c>
      <c r="AB46" t="s">
        <v>11</v>
      </c>
      <c r="AC46" t="s">
        <v>11</v>
      </c>
      <c r="AD46" s="1">
        <v>45791</v>
      </c>
      <c r="AE46" s="1">
        <v>45861</v>
      </c>
      <c r="AF46" t="s">
        <v>124</v>
      </c>
      <c r="AL46" t="e" cm="1">
        <f t="array" ref="AL46">VLOOKUP(L46,[1]A023951!D$1:H$1114,{3,5},0)</f>
        <v>#N/A</v>
      </c>
    </row>
    <row r="47" spans="1:40" outlineLevel="2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118</v>
      </c>
      <c r="G47" s="1">
        <v>45791</v>
      </c>
      <c r="H47" t="s">
        <v>125</v>
      </c>
      <c r="I47" t="s">
        <v>7</v>
      </c>
      <c r="J47" s="1">
        <v>45791</v>
      </c>
      <c r="K47" s="1">
        <v>45793</v>
      </c>
      <c r="L47" s="14">
        <v>256779420275</v>
      </c>
      <c r="M47" t="s">
        <v>9</v>
      </c>
      <c r="N47" t="s">
        <v>10</v>
      </c>
      <c r="O47" t="s">
        <v>11</v>
      </c>
      <c r="P47" t="s">
        <v>12</v>
      </c>
      <c r="Q47" t="s">
        <v>13</v>
      </c>
      <c r="R47" s="2">
        <v>-114.46</v>
      </c>
      <c r="S47" t="s">
        <v>14</v>
      </c>
      <c r="T47" s="2">
        <v>-9922.68</v>
      </c>
      <c r="U47" t="s">
        <v>27</v>
      </c>
      <c r="V47" t="s">
        <v>28</v>
      </c>
      <c r="W47" t="s">
        <v>11</v>
      </c>
      <c r="X47" t="s">
        <v>8</v>
      </c>
      <c r="Y47" t="s">
        <v>17</v>
      </c>
      <c r="Z47" t="s">
        <v>126</v>
      </c>
      <c r="AA47" t="s">
        <v>11</v>
      </c>
      <c r="AB47" t="s">
        <v>11</v>
      </c>
      <c r="AC47" t="s">
        <v>11</v>
      </c>
      <c r="AD47" s="1">
        <v>45791</v>
      </c>
      <c r="AE47" s="1">
        <v>45861</v>
      </c>
      <c r="AF47" t="s">
        <v>127</v>
      </c>
      <c r="AL47" t="e" cm="1">
        <f t="array" ref="AL47">VLOOKUP(L47,[1]A023951!D$1:H$1114,{3,5},0)</f>
        <v>#N/A</v>
      </c>
    </row>
    <row r="48" spans="1:40" outlineLevel="2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118</v>
      </c>
      <c r="G48" s="1">
        <v>45791</v>
      </c>
      <c r="H48" t="s">
        <v>128</v>
      </c>
      <c r="I48" t="s">
        <v>7</v>
      </c>
      <c r="J48" s="1">
        <v>45791</v>
      </c>
      <c r="K48" s="1">
        <v>45793</v>
      </c>
      <c r="L48" s="14">
        <v>256779420276</v>
      </c>
      <c r="M48" t="s">
        <v>9</v>
      </c>
      <c r="N48" t="s">
        <v>10</v>
      </c>
      <c r="O48" t="s">
        <v>11</v>
      </c>
      <c r="P48" t="s">
        <v>12</v>
      </c>
      <c r="Q48" t="s">
        <v>13</v>
      </c>
      <c r="R48" s="2">
        <v>-68.680000000000007</v>
      </c>
      <c r="S48" t="s">
        <v>14</v>
      </c>
      <c r="T48" s="2">
        <v>-5953.96</v>
      </c>
      <c r="U48" t="s">
        <v>27</v>
      </c>
      <c r="V48" t="s">
        <v>28</v>
      </c>
      <c r="W48" t="s">
        <v>11</v>
      </c>
      <c r="X48" t="s">
        <v>8</v>
      </c>
      <c r="Y48" t="s">
        <v>17</v>
      </c>
      <c r="Z48" t="s">
        <v>129</v>
      </c>
      <c r="AA48" t="s">
        <v>11</v>
      </c>
      <c r="AB48" t="s">
        <v>11</v>
      </c>
      <c r="AC48" t="s">
        <v>11</v>
      </c>
      <c r="AD48" s="1">
        <v>45791</v>
      </c>
      <c r="AE48" s="1">
        <v>45861</v>
      </c>
      <c r="AF48" t="s">
        <v>130</v>
      </c>
      <c r="AL48" t="e" cm="1">
        <f t="array" ref="AL48">VLOOKUP(L48,[1]A023951!D$1:H$1114,{3,5},0)</f>
        <v>#N/A</v>
      </c>
    </row>
    <row r="49" spans="1:40" outlineLevel="2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118</v>
      </c>
      <c r="G49" s="1">
        <v>45791</v>
      </c>
      <c r="H49" t="s">
        <v>131</v>
      </c>
      <c r="I49" t="s">
        <v>7</v>
      </c>
      <c r="J49" s="1">
        <v>45791</v>
      </c>
      <c r="K49" s="1">
        <v>45793</v>
      </c>
      <c r="L49" s="14">
        <v>256779420268</v>
      </c>
      <c r="M49" t="s">
        <v>9</v>
      </c>
      <c r="N49" t="s">
        <v>10</v>
      </c>
      <c r="O49" t="s">
        <v>11</v>
      </c>
      <c r="P49" t="s">
        <v>12</v>
      </c>
      <c r="Q49" t="s">
        <v>13</v>
      </c>
      <c r="R49" s="2">
        <v>-249.55</v>
      </c>
      <c r="S49" t="s">
        <v>14</v>
      </c>
      <c r="T49" s="2">
        <v>-21633.8</v>
      </c>
      <c r="U49" t="s">
        <v>27</v>
      </c>
      <c r="V49" t="s">
        <v>28</v>
      </c>
      <c r="W49" t="s">
        <v>11</v>
      </c>
      <c r="X49" t="s">
        <v>8</v>
      </c>
      <c r="Y49" t="s">
        <v>17</v>
      </c>
      <c r="Z49" t="s">
        <v>132</v>
      </c>
      <c r="AA49" t="s">
        <v>11</v>
      </c>
      <c r="AB49" t="s">
        <v>11</v>
      </c>
      <c r="AC49" t="s">
        <v>11</v>
      </c>
      <c r="AD49" s="1">
        <v>45791</v>
      </c>
      <c r="AE49" s="1">
        <v>45974</v>
      </c>
      <c r="AF49" t="s">
        <v>19</v>
      </c>
      <c r="AL49" t="e" cm="1">
        <f t="array" ref="AL49">VLOOKUP(L49,[1]A023951!D$1:H$1114,{3,5},0)</f>
        <v>#N/A</v>
      </c>
    </row>
    <row r="50" spans="1:40" outlineLevel="2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118</v>
      </c>
      <c r="G50" s="1">
        <v>45791</v>
      </c>
      <c r="H50" t="s">
        <v>133</v>
      </c>
      <c r="I50" t="s">
        <v>7</v>
      </c>
      <c r="J50" s="1">
        <v>45791</v>
      </c>
      <c r="K50" s="1">
        <v>45793</v>
      </c>
      <c r="L50" s="14">
        <v>256779420269</v>
      </c>
      <c r="M50" t="s">
        <v>9</v>
      </c>
      <c r="N50" t="s">
        <v>10</v>
      </c>
      <c r="O50" t="s">
        <v>11</v>
      </c>
      <c r="P50" t="s">
        <v>12</v>
      </c>
      <c r="Q50" t="s">
        <v>13</v>
      </c>
      <c r="R50" s="2">
        <v>-40.06</v>
      </c>
      <c r="S50" t="s">
        <v>14</v>
      </c>
      <c r="T50" s="2">
        <v>-3472.85</v>
      </c>
      <c r="U50" t="s">
        <v>27</v>
      </c>
      <c r="V50" t="s">
        <v>28</v>
      </c>
      <c r="W50" t="s">
        <v>11</v>
      </c>
      <c r="X50" t="s">
        <v>8</v>
      </c>
      <c r="Y50" t="s">
        <v>17</v>
      </c>
      <c r="Z50" t="s">
        <v>134</v>
      </c>
      <c r="AA50" t="s">
        <v>11</v>
      </c>
      <c r="AB50" t="s">
        <v>11</v>
      </c>
      <c r="AC50" t="s">
        <v>11</v>
      </c>
      <c r="AD50" s="1">
        <v>45791</v>
      </c>
      <c r="AE50" s="1">
        <v>45974</v>
      </c>
      <c r="AF50" t="s">
        <v>19</v>
      </c>
      <c r="AL50" t="e" cm="1">
        <f t="array" ref="AL50">VLOOKUP(L50,[1]A023951!D$1:H$1114,{3,5},0)</f>
        <v>#N/A</v>
      </c>
    </row>
    <row r="51" spans="1:40" outlineLevel="2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118</v>
      </c>
      <c r="G51" s="1">
        <v>45791</v>
      </c>
      <c r="H51" t="s">
        <v>135</v>
      </c>
      <c r="I51" t="s">
        <v>7</v>
      </c>
      <c r="J51" s="1">
        <v>45791</v>
      </c>
      <c r="K51" s="1">
        <v>45793</v>
      </c>
      <c r="L51" s="14">
        <v>256779420274</v>
      </c>
      <c r="M51" t="s">
        <v>9</v>
      </c>
      <c r="N51" t="s">
        <v>10</v>
      </c>
      <c r="O51" t="s">
        <v>11</v>
      </c>
      <c r="P51" t="s">
        <v>12</v>
      </c>
      <c r="Q51" t="s">
        <v>13</v>
      </c>
      <c r="R51" s="2">
        <v>-22.89</v>
      </c>
      <c r="S51" t="s">
        <v>14</v>
      </c>
      <c r="T51" s="2">
        <v>-1984.36</v>
      </c>
      <c r="U51" t="s">
        <v>27</v>
      </c>
      <c r="V51" t="s">
        <v>28</v>
      </c>
      <c r="W51" t="s">
        <v>11</v>
      </c>
      <c r="X51" t="s">
        <v>8</v>
      </c>
      <c r="Y51" t="s">
        <v>17</v>
      </c>
      <c r="Z51" t="s">
        <v>136</v>
      </c>
      <c r="AA51" t="s">
        <v>11</v>
      </c>
      <c r="AB51" t="s">
        <v>11</v>
      </c>
      <c r="AC51" t="s">
        <v>11</v>
      </c>
      <c r="AD51" s="1">
        <v>45791</v>
      </c>
      <c r="AE51" s="1">
        <v>45861</v>
      </c>
      <c r="AF51" t="s">
        <v>137</v>
      </c>
      <c r="AL51" t="e" cm="1">
        <f t="array" ref="AL51">VLOOKUP(L51,[1]A023951!D$1:H$1114,{3,5},0)</f>
        <v>#N/A</v>
      </c>
    </row>
    <row r="52" spans="1:40" outlineLevel="2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118</v>
      </c>
      <c r="G52" s="1">
        <v>45791</v>
      </c>
      <c r="H52" t="s">
        <v>138</v>
      </c>
      <c r="I52" t="s">
        <v>7</v>
      </c>
      <c r="J52" s="1">
        <v>45791</v>
      </c>
      <c r="K52" s="1">
        <v>45793</v>
      </c>
      <c r="L52" s="14">
        <v>256779420277</v>
      </c>
      <c r="M52" t="s">
        <v>9</v>
      </c>
      <c r="N52" t="s">
        <v>10</v>
      </c>
      <c r="O52" t="s">
        <v>11</v>
      </c>
      <c r="P52" t="s">
        <v>12</v>
      </c>
      <c r="Q52" t="s">
        <v>13</v>
      </c>
      <c r="R52" s="2">
        <v>-312.5</v>
      </c>
      <c r="S52" t="s">
        <v>14</v>
      </c>
      <c r="T52" s="2">
        <v>-27091.02</v>
      </c>
      <c r="U52" t="s">
        <v>27</v>
      </c>
      <c r="V52" t="s">
        <v>28</v>
      </c>
      <c r="W52" t="s">
        <v>11</v>
      </c>
      <c r="X52" t="s">
        <v>8</v>
      </c>
      <c r="Y52" t="s">
        <v>17</v>
      </c>
      <c r="Z52" t="s">
        <v>139</v>
      </c>
      <c r="AA52" t="s">
        <v>11</v>
      </c>
      <c r="AB52" t="s">
        <v>11</v>
      </c>
      <c r="AC52" t="s">
        <v>11</v>
      </c>
      <c r="AD52" s="1">
        <v>45791</v>
      </c>
      <c r="AE52" s="1">
        <v>45861</v>
      </c>
      <c r="AF52" t="s">
        <v>140</v>
      </c>
      <c r="AL52" t="e" cm="1">
        <f t="array" ref="AL52">VLOOKUP(L52,[1]A023951!D$1:H$1114,{3,5},0)</f>
        <v>#N/A</v>
      </c>
    </row>
    <row r="53" spans="1:40" outlineLevel="2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118</v>
      </c>
      <c r="G53" s="1">
        <v>45791</v>
      </c>
      <c r="H53" t="s">
        <v>141</v>
      </c>
      <c r="I53" t="s">
        <v>7</v>
      </c>
      <c r="J53" s="1">
        <v>45791</v>
      </c>
      <c r="K53" s="1">
        <v>45793</v>
      </c>
      <c r="L53" s="14">
        <v>256779420278</v>
      </c>
      <c r="M53" t="s">
        <v>9</v>
      </c>
      <c r="N53" t="s">
        <v>10</v>
      </c>
      <c r="O53" t="s">
        <v>11</v>
      </c>
      <c r="P53" t="s">
        <v>12</v>
      </c>
      <c r="Q53" t="s">
        <v>13</v>
      </c>
      <c r="R53" s="2">
        <v>-23.35</v>
      </c>
      <c r="S53" t="s">
        <v>14</v>
      </c>
      <c r="T53" s="2">
        <v>-2024.24</v>
      </c>
      <c r="U53" t="s">
        <v>27</v>
      </c>
      <c r="V53" t="s">
        <v>28</v>
      </c>
      <c r="W53" t="s">
        <v>11</v>
      </c>
      <c r="X53" t="s">
        <v>8</v>
      </c>
      <c r="Y53" t="s">
        <v>17</v>
      </c>
      <c r="Z53" t="s">
        <v>142</v>
      </c>
      <c r="AA53" t="s">
        <v>11</v>
      </c>
      <c r="AB53" t="s">
        <v>11</v>
      </c>
      <c r="AC53" t="s">
        <v>11</v>
      </c>
      <c r="AD53" s="1">
        <v>45791</v>
      </c>
      <c r="AE53" s="1">
        <v>45861</v>
      </c>
      <c r="AF53" t="s">
        <v>143</v>
      </c>
      <c r="AL53" t="e" cm="1">
        <f t="array" ref="AL53">VLOOKUP(L53,[1]A023951!D$1:H$1114,{3,5},0)</f>
        <v>#N/A</v>
      </c>
    </row>
    <row r="54" spans="1:40" outlineLevel="2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118</v>
      </c>
      <c r="G54" s="1">
        <v>45791</v>
      </c>
      <c r="H54" t="s">
        <v>144</v>
      </c>
      <c r="I54" t="s">
        <v>7</v>
      </c>
      <c r="J54" s="1">
        <v>45791</v>
      </c>
      <c r="K54" s="1">
        <v>45793</v>
      </c>
      <c r="L54" s="14">
        <v>256779420266</v>
      </c>
      <c r="M54" t="s">
        <v>9</v>
      </c>
      <c r="N54" t="s">
        <v>10</v>
      </c>
      <c r="O54" t="s">
        <v>11</v>
      </c>
      <c r="P54" t="s">
        <v>12</v>
      </c>
      <c r="Q54" t="s">
        <v>13</v>
      </c>
      <c r="R54" s="2">
        <v>-57.23</v>
      </c>
      <c r="S54" t="s">
        <v>14</v>
      </c>
      <c r="T54" s="2">
        <v>-4961.34</v>
      </c>
      <c r="U54" t="s">
        <v>27</v>
      </c>
      <c r="V54" t="s">
        <v>28</v>
      </c>
      <c r="W54" t="s">
        <v>11</v>
      </c>
      <c r="X54" t="s">
        <v>8</v>
      </c>
      <c r="Y54" t="s">
        <v>17</v>
      </c>
      <c r="Z54" t="s">
        <v>145</v>
      </c>
      <c r="AA54" t="s">
        <v>11</v>
      </c>
      <c r="AB54" t="s">
        <v>11</v>
      </c>
      <c r="AC54" t="s">
        <v>11</v>
      </c>
      <c r="AD54" s="1">
        <v>45791</v>
      </c>
      <c r="AE54" s="1">
        <v>45974</v>
      </c>
      <c r="AF54" t="s">
        <v>19</v>
      </c>
      <c r="AL54" t="e" cm="1">
        <f t="array" ref="AL54">VLOOKUP(L54,[1]A023951!D$1:H$1114,{3,5},0)</f>
        <v>#N/A</v>
      </c>
    </row>
    <row r="55" spans="1:40" outlineLevel="2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118</v>
      </c>
      <c r="G55" s="1">
        <v>45791</v>
      </c>
      <c r="H55" t="s">
        <v>146</v>
      </c>
      <c r="I55" t="s">
        <v>7</v>
      </c>
      <c r="J55" s="1">
        <v>45791</v>
      </c>
      <c r="K55" s="1">
        <v>45793</v>
      </c>
      <c r="L55" s="14">
        <v>256779420267</v>
      </c>
      <c r="M55" t="s">
        <v>9</v>
      </c>
      <c r="N55" t="s">
        <v>10</v>
      </c>
      <c r="O55" t="s">
        <v>11</v>
      </c>
      <c r="P55" t="s">
        <v>12</v>
      </c>
      <c r="Q55" t="s">
        <v>13</v>
      </c>
      <c r="R55" s="2">
        <v>-40.06</v>
      </c>
      <c r="S55" t="s">
        <v>14</v>
      </c>
      <c r="T55" s="2">
        <v>-3472.85</v>
      </c>
      <c r="U55" t="s">
        <v>27</v>
      </c>
      <c r="V55" t="s">
        <v>28</v>
      </c>
      <c r="W55" t="s">
        <v>11</v>
      </c>
      <c r="X55" t="s">
        <v>8</v>
      </c>
      <c r="Y55" t="s">
        <v>17</v>
      </c>
      <c r="Z55" t="s">
        <v>147</v>
      </c>
      <c r="AA55" t="s">
        <v>11</v>
      </c>
      <c r="AB55" t="s">
        <v>11</v>
      </c>
      <c r="AC55" t="s">
        <v>11</v>
      </c>
      <c r="AD55" s="1">
        <v>45791</v>
      </c>
      <c r="AE55" s="1">
        <v>45974</v>
      </c>
      <c r="AF55" t="s">
        <v>19</v>
      </c>
      <c r="AL55" t="e" cm="1">
        <f t="array" ref="AL55">VLOOKUP(L55,[1]A023951!D$1:H$1114,{3,5},0)</f>
        <v>#N/A</v>
      </c>
    </row>
    <row r="56" spans="1:40" outlineLevel="2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118</v>
      </c>
      <c r="G56" s="1">
        <v>45791</v>
      </c>
      <c r="H56" t="s">
        <v>148</v>
      </c>
      <c r="I56" t="s">
        <v>7</v>
      </c>
      <c r="J56" s="1">
        <v>45791</v>
      </c>
      <c r="K56" s="1">
        <v>45793</v>
      </c>
      <c r="L56" s="14">
        <v>256779420270</v>
      </c>
      <c r="M56" t="s">
        <v>9</v>
      </c>
      <c r="N56" t="s">
        <v>10</v>
      </c>
      <c r="O56" t="s">
        <v>11</v>
      </c>
      <c r="P56" t="s">
        <v>12</v>
      </c>
      <c r="Q56" t="s">
        <v>13</v>
      </c>
      <c r="R56" s="2">
        <v>-45.79</v>
      </c>
      <c r="S56" t="s">
        <v>14</v>
      </c>
      <c r="T56" s="2">
        <v>-3969.59</v>
      </c>
      <c r="U56" t="s">
        <v>27</v>
      </c>
      <c r="V56" t="s">
        <v>28</v>
      </c>
      <c r="W56" t="s">
        <v>11</v>
      </c>
      <c r="X56" t="s">
        <v>8</v>
      </c>
      <c r="Y56" t="s">
        <v>17</v>
      </c>
      <c r="Z56" t="s">
        <v>149</v>
      </c>
      <c r="AA56" t="s">
        <v>11</v>
      </c>
      <c r="AB56" t="s">
        <v>11</v>
      </c>
      <c r="AC56" t="s">
        <v>11</v>
      </c>
      <c r="AD56" s="1">
        <v>45791</v>
      </c>
      <c r="AE56" s="1">
        <v>45974</v>
      </c>
      <c r="AF56" t="s">
        <v>19</v>
      </c>
      <c r="AL56" t="e" cm="1">
        <f t="array" ref="AL56">VLOOKUP(L56,[1]A023951!D$1:H$1114,{3,5},0)</f>
        <v>#N/A</v>
      </c>
    </row>
    <row r="57" spans="1:40" outlineLevel="2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1">
        <v>45791</v>
      </c>
      <c r="H57" t="s">
        <v>150</v>
      </c>
      <c r="I57" t="s">
        <v>7</v>
      </c>
      <c r="J57" s="1">
        <v>45791</v>
      </c>
      <c r="K57" s="1">
        <v>45793</v>
      </c>
      <c r="L57" s="14">
        <v>256779420271</v>
      </c>
      <c r="M57" t="s">
        <v>9</v>
      </c>
      <c r="N57" t="s">
        <v>10</v>
      </c>
      <c r="O57" t="s">
        <v>11</v>
      </c>
      <c r="P57" t="s">
        <v>12</v>
      </c>
      <c r="Q57" t="s">
        <v>13</v>
      </c>
      <c r="R57" s="2">
        <v>-20.03</v>
      </c>
      <c r="S57" t="s">
        <v>14</v>
      </c>
      <c r="T57" s="2">
        <v>-1736.43</v>
      </c>
      <c r="U57" t="s">
        <v>27</v>
      </c>
      <c r="V57" t="s">
        <v>28</v>
      </c>
      <c r="W57" t="s">
        <v>11</v>
      </c>
      <c r="X57" t="s">
        <v>8</v>
      </c>
      <c r="Y57" t="s">
        <v>17</v>
      </c>
      <c r="Z57" t="s">
        <v>151</v>
      </c>
      <c r="AA57" t="s">
        <v>11</v>
      </c>
      <c r="AB57" t="s">
        <v>11</v>
      </c>
      <c r="AC57" t="s">
        <v>11</v>
      </c>
      <c r="AD57" s="1">
        <v>45791</v>
      </c>
      <c r="AE57" s="1">
        <v>45974</v>
      </c>
      <c r="AF57" t="s">
        <v>19</v>
      </c>
      <c r="AL57" t="e" cm="1">
        <f t="array" ref="AL57">VLOOKUP(L57,[1]A023951!D$1:H$1114,{3,5},0)</f>
        <v>#N/A</v>
      </c>
    </row>
    <row r="58" spans="1:40" outlineLevel="2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118</v>
      </c>
      <c r="G58" s="1">
        <v>45791</v>
      </c>
      <c r="H58" t="s">
        <v>152</v>
      </c>
      <c r="I58" t="s">
        <v>7</v>
      </c>
      <c r="J58" s="1">
        <v>45791</v>
      </c>
      <c r="K58" s="1">
        <v>45793</v>
      </c>
      <c r="L58" s="14">
        <v>256779420492</v>
      </c>
      <c r="M58" t="s">
        <v>9</v>
      </c>
      <c r="N58" t="s">
        <v>10</v>
      </c>
      <c r="O58" t="s">
        <v>11</v>
      </c>
      <c r="P58" t="s">
        <v>12</v>
      </c>
      <c r="Q58" t="s">
        <v>13</v>
      </c>
      <c r="R58" s="2">
        <v>-2333.1799999999998</v>
      </c>
      <c r="S58" t="s">
        <v>14</v>
      </c>
      <c r="T58" s="2">
        <v>-202804.25</v>
      </c>
      <c r="U58" t="s">
        <v>27</v>
      </c>
      <c r="V58" t="s">
        <v>28</v>
      </c>
      <c r="W58" t="s">
        <v>11</v>
      </c>
      <c r="X58" t="s">
        <v>8</v>
      </c>
      <c r="Y58" t="s">
        <v>17</v>
      </c>
      <c r="Z58" t="s">
        <v>153</v>
      </c>
      <c r="AA58" t="s">
        <v>11</v>
      </c>
      <c r="AB58" t="s">
        <v>11</v>
      </c>
      <c r="AC58" t="s">
        <v>11</v>
      </c>
      <c r="AD58" s="1">
        <v>45791</v>
      </c>
      <c r="AE58" s="1">
        <v>45974</v>
      </c>
      <c r="AF58" t="s">
        <v>19</v>
      </c>
      <c r="AL58" t="e" cm="1">
        <f t="array" ref="AL58">VLOOKUP(L58,[1]A023951!D$1:H$1114,{3,5},0)</f>
        <v>#N/A</v>
      </c>
    </row>
    <row r="59" spans="1:40" outlineLevel="2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118</v>
      </c>
      <c r="G59" s="1">
        <v>45791</v>
      </c>
      <c r="H59" t="s">
        <v>154</v>
      </c>
      <c r="I59" t="s">
        <v>7</v>
      </c>
      <c r="J59" s="1">
        <v>45791</v>
      </c>
      <c r="K59" s="1">
        <v>45793</v>
      </c>
      <c r="L59" s="14">
        <v>256779420526</v>
      </c>
      <c r="M59" t="s">
        <v>9</v>
      </c>
      <c r="N59" t="s">
        <v>10</v>
      </c>
      <c r="O59" t="s">
        <v>11</v>
      </c>
      <c r="P59" t="s">
        <v>12</v>
      </c>
      <c r="Q59" t="s">
        <v>13</v>
      </c>
      <c r="R59" s="2">
        <v>-2286.2399999999998</v>
      </c>
      <c r="S59" t="s">
        <v>14</v>
      </c>
      <c r="T59" s="2">
        <v>-198724.14</v>
      </c>
      <c r="U59" t="s">
        <v>27</v>
      </c>
      <c r="V59" t="s">
        <v>28</v>
      </c>
      <c r="W59" t="s">
        <v>11</v>
      </c>
      <c r="X59" t="s">
        <v>8</v>
      </c>
      <c r="Y59" t="s">
        <v>17</v>
      </c>
      <c r="Z59" t="s">
        <v>155</v>
      </c>
      <c r="AA59" t="s">
        <v>11</v>
      </c>
      <c r="AB59" t="s">
        <v>11</v>
      </c>
      <c r="AC59" t="s">
        <v>11</v>
      </c>
      <c r="AD59" s="1">
        <v>45791</v>
      </c>
      <c r="AE59" s="1">
        <v>45974</v>
      </c>
      <c r="AF59" t="s">
        <v>19</v>
      </c>
      <c r="AL59" t="e" cm="1">
        <f t="array" ref="AL59">VLOOKUP(L59,[1]A023951!D$1:H$1114,{3,5},0)</f>
        <v>#N/A</v>
      </c>
    </row>
    <row r="60" spans="1:40" outlineLevel="2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118</v>
      </c>
      <c r="G60" s="1">
        <v>45793</v>
      </c>
      <c r="H60" t="s">
        <v>156</v>
      </c>
      <c r="I60" t="s">
        <v>25</v>
      </c>
      <c r="J60" s="1">
        <v>45793</v>
      </c>
      <c r="K60" s="1">
        <v>45800</v>
      </c>
      <c r="L60" s="14">
        <v>256779413280</v>
      </c>
      <c r="M60" t="s">
        <v>9</v>
      </c>
      <c r="N60" t="s">
        <v>10</v>
      </c>
      <c r="O60" t="s">
        <v>11</v>
      </c>
      <c r="P60" t="s">
        <v>26</v>
      </c>
      <c r="Q60" t="s">
        <v>13</v>
      </c>
      <c r="R60" s="2">
        <v>59</v>
      </c>
      <c r="S60" t="s">
        <v>14</v>
      </c>
      <c r="T60" s="2">
        <v>5073.04</v>
      </c>
      <c r="U60" t="s">
        <v>15</v>
      </c>
      <c r="V60" t="s">
        <v>16</v>
      </c>
      <c r="W60" t="s">
        <v>11</v>
      </c>
      <c r="X60" t="s">
        <v>8</v>
      </c>
      <c r="Y60" t="s">
        <v>17</v>
      </c>
      <c r="Z60" t="s">
        <v>157</v>
      </c>
      <c r="AA60" t="s">
        <v>11</v>
      </c>
      <c r="AB60" t="s">
        <v>11</v>
      </c>
      <c r="AC60" t="s">
        <v>11</v>
      </c>
      <c r="AD60" s="1">
        <v>45793</v>
      </c>
      <c r="AE60" s="1">
        <v>45974</v>
      </c>
      <c r="AF60" t="s">
        <v>19</v>
      </c>
      <c r="AL60" t="e" cm="1">
        <f t="array" ref="AL60">VLOOKUP(L60,[1]A023951!D$1:H$1114,{3,5},0)</f>
        <v>#N/A</v>
      </c>
    </row>
    <row r="61" spans="1:40" outlineLevel="2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118</v>
      </c>
      <c r="G61" s="1">
        <v>45793</v>
      </c>
      <c r="H61" t="s">
        <v>158</v>
      </c>
      <c r="I61" t="s">
        <v>25</v>
      </c>
      <c r="J61" s="1">
        <v>45793</v>
      </c>
      <c r="K61" s="1">
        <v>45800</v>
      </c>
      <c r="L61" s="14">
        <v>256779413308</v>
      </c>
      <c r="M61" t="s">
        <v>9</v>
      </c>
      <c r="N61" t="s">
        <v>10</v>
      </c>
      <c r="O61" t="s">
        <v>11</v>
      </c>
      <c r="P61" t="s">
        <v>26</v>
      </c>
      <c r="Q61" t="s">
        <v>13</v>
      </c>
      <c r="R61" s="2">
        <v>723.47</v>
      </c>
      <c r="S61" t="s">
        <v>14</v>
      </c>
      <c r="T61" s="2">
        <v>62206.63</v>
      </c>
      <c r="U61" t="s">
        <v>15</v>
      </c>
      <c r="V61" t="s">
        <v>16</v>
      </c>
      <c r="W61" t="s">
        <v>11</v>
      </c>
      <c r="X61" t="s">
        <v>8</v>
      </c>
      <c r="Y61" t="s">
        <v>17</v>
      </c>
      <c r="Z61" t="s">
        <v>159</v>
      </c>
      <c r="AA61" t="s">
        <v>11</v>
      </c>
      <c r="AB61" t="s">
        <v>11</v>
      </c>
      <c r="AC61" t="s">
        <v>11</v>
      </c>
      <c r="AD61" s="1">
        <v>45793</v>
      </c>
      <c r="AE61" s="1">
        <v>45974</v>
      </c>
      <c r="AF61" t="s">
        <v>19</v>
      </c>
      <c r="AL61" t="e" cm="1">
        <f t="array" ref="AL61">VLOOKUP(L61,[1]A023951!D$1:H$1114,{3,5},0)</f>
        <v>#N/A</v>
      </c>
    </row>
    <row r="62" spans="1:40" outlineLevel="2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118</v>
      </c>
      <c r="G62" s="1">
        <v>45793</v>
      </c>
      <c r="H62" t="s">
        <v>160</v>
      </c>
      <c r="I62" t="s">
        <v>25</v>
      </c>
      <c r="J62" s="1">
        <v>45793</v>
      </c>
      <c r="K62" s="1">
        <v>45800</v>
      </c>
      <c r="L62" s="14">
        <v>256779413348</v>
      </c>
      <c r="M62" t="s">
        <v>9</v>
      </c>
      <c r="N62" t="s">
        <v>10</v>
      </c>
      <c r="O62" t="s">
        <v>11</v>
      </c>
      <c r="P62" t="s">
        <v>26</v>
      </c>
      <c r="Q62" t="s">
        <v>13</v>
      </c>
      <c r="R62" s="2">
        <v>138.82</v>
      </c>
      <c r="S62" t="s">
        <v>14</v>
      </c>
      <c r="T62" s="2">
        <v>11936.26</v>
      </c>
      <c r="U62" t="s">
        <v>15</v>
      </c>
      <c r="V62" t="s">
        <v>16</v>
      </c>
      <c r="W62" t="s">
        <v>11</v>
      </c>
      <c r="X62" t="s">
        <v>8</v>
      </c>
      <c r="Y62" t="s">
        <v>17</v>
      </c>
      <c r="Z62" t="s">
        <v>161</v>
      </c>
      <c r="AA62" t="s">
        <v>11</v>
      </c>
      <c r="AB62" t="s">
        <v>11</v>
      </c>
      <c r="AC62" t="s">
        <v>11</v>
      </c>
      <c r="AD62" s="1">
        <v>45793</v>
      </c>
      <c r="AE62" s="1">
        <v>45974</v>
      </c>
      <c r="AF62" t="s">
        <v>19</v>
      </c>
      <c r="AL62" t="e" cm="1">
        <f t="array" ref="AL62">VLOOKUP(L62,[1]A023951!D$1:H$1114,{3,5},0)</f>
        <v>#N/A</v>
      </c>
    </row>
    <row r="63" spans="1:40" outlineLevel="2" x14ac:dyDescent="0.25">
      <c r="A63" t="s">
        <v>22</v>
      </c>
      <c r="B63" t="s">
        <v>1</v>
      </c>
      <c r="C63" t="s">
        <v>2</v>
      </c>
      <c r="D63" t="s">
        <v>3</v>
      </c>
      <c r="E63" t="s">
        <v>4</v>
      </c>
      <c r="F63" t="s">
        <v>162</v>
      </c>
      <c r="G63" s="1">
        <v>46000</v>
      </c>
      <c r="H63" t="s">
        <v>163</v>
      </c>
      <c r="I63" t="s">
        <v>25</v>
      </c>
      <c r="J63" s="1">
        <v>46000</v>
      </c>
      <c r="K63" s="1">
        <v>46000</v>
      </c>
      <c r="L63" s="14">
        <v>256779419995</v>
      </c>
      <c r="M63" t="s">
        <v>9</v>
      </c>
      <c r="N63" t="s">
        <v>10</v>
      </c>
      <c r="O63" t="s">
        <v>11</v>
      </c>
      <c r="P63" t="s">
        <v>26</v>
      </c>
      <c r="Q63" t="s">
        <v>13</v>
      </c>
      <c r="R63" s="2">
        <v>187.19</v>
      </c>
      <c r="S63" t="s">
        <v>14</v>
      </c>
      <c r="T63" s="2">
        <v>16603.78</v>
      </c>
      <c r="U63" t="s">
        <v>27</v>
      </c>
      <c r="V63" t="s">
        <v>28</v>
      </c>
      <c r="W63" t="s">
        <v>11</v>
      </c>
      <c r="X63" t="s">
        <v>164</v>
      </c>
      <c r="Y63" t="s">
        <v>17</v>
      </c>
      <c r="Z63" t="s">
        <v>165</v>
      </c>
      <c r="AA63" t="s">
        <v>11</v>
      </c>
      <c r="AB63" t="s">
        <v>11</v>
      </c>
      <c r="AC63" t="s">
        <v>11</v>
      </c>
      <c r="AD63" s="1">
        <v>46000</v>
      </c>
      <c r="AE63" s="1"/>
      <c r="AF63" t="s">
        <v>11</v>
      </c>
      <c r="AL63" cm="1">
        <f t="array" ref="AL63:AM63">VLOOKUP(L63,[1]A023951!D$1:H$1114,{3,5},0)</f>
        <v>-187.19</v>
      </c>
      <c r="AM63">
        <v>-16688.88</v>
      </c>
      <c r="AN63" s="15">
        <f t="shared" ref="AN63:AN69" si="4">T63+AM63</f>
        <v>-85.100000000002183</v>
      </c>
    </row>
    <row r="64" spans="1:40" outlineLevel="2" x14ac:dyDescent="0.25">
      <c r="A64" t="s">
        <v>22</v>
      </c>
      <c r="B64" t="s">
        <v>1</v>
      </c>
      <c r="C64" t="s">
        <v>2</v>
      </c>
      <c r="D64" t="s">
        <v>3</v>
      </c>
      <c r="E64" t="s">
        <v>4</v>
      </c>
      <c r="F64" t="s">
        <v>118</v>
      </c>
      <c r="G64" s="1">
        <v>45805</v>
      </c>
      <c r="H64" t="s">
        <v>166</v>
      </c>
      <c r="I64" t="s">
        <v>25</v>
      </c>
      <c r="J64" s="1">
        <v>45805</v>
      </c>
      <c r="K64" s="1">
        <v>45805</v>
      </c>
      <c r="L64" s="14">
        <v>256779413908</v>
      </c>
      <c r="M64" t="s">
        <v>9</v>
      </c>
      <c r="N64" t="s">
        <v>10</v>
      </c>
      <c r="O64" t="s">
        <v>11</v>
      </c>
      <c r="P64" t="s">
        <v>26</v>
      </c>
      <c r="Q64" t="s">
        <v>13</v>
      </c>
      <c r="R64" s="2">
        <v>3200.83</v>
      </c>
      <c r="S64" t="s">
        <v>14</v>
      </c>
      <c r="T64" s="2">
        <v>275219.21000000002</v>
      </c>
      <c r="U64" t="s">
        <v>27</v>
      </c>
      <c r="V64" t="s">
        <v>28</v>
      </c>
      <c r="W64" t="s">
        <v>11</v>
      </c>
      <c r="X64" t="s">
        <v>8</v>
      </c>
      <c r="Y64" t="s">
        <v>17</v>
      </c>
      <c r="Z64" t="s">
        <v>167</v>
      </c>
      <c r="AA64" t="s">
        <v>11</v>
      </c>
      <c r="AB64" t="s">
        <v>11</v>
      </c>
      <c r="AC64" t="s">
        <v>11</v>
      </c>
      <c r="AD64" s="1">
        <v>45805</v>
      </c>
      <c r="AE64" s="1"/>
      <c r="AF64" t="s">
        <v>11</v>
      </c>
      <c r="AL64" cm="1">
        <f t="array" ref="AL64:AM64">VLOOKUP(L64,[1]A023951!D$1:H$1114,{3,5},0)</f>
        <v>-3200.83</v>
      </c>
      <c r="AM64">
        <v>-273269.15999999997</v>
      </c>
      <c r="AN64" s="15">
        <f t="shared" si="4"/>
        <v>1950.0500000000466</v>
      </c>
    </row>
    <row r="65" spans="1:40" outlineLevel="2" x14ac:dyDescent="0.25">
      <c r="A65" t="s">
        <v>22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s="1">
        <v>45856</v>
      </c>
      <c r="H65" t="s">
        <v>168</v>
      </c>
      <c r="I65" t="s">
        <v>25</v>
      </c>
      <c r="J65" s="1">
        <v>45856</v>
      </c>
      <c r="K65" s="1">
        <v>45859</v>
      </c>
      <c r="L65" s="14">
        <v>256779415426</v>
      </c>
      <c r="M65" t="s">
        <v>9</v>
      </c>
      <c r="N65" t="s">
        <v>10</v>
      </c>
      <c r="O65" t="s">
        <v>11</v>
      </c>
      <c r="P65" t="s">
        <v>26</v>
      </c>
      <c r="Q65" t="s">
        <v>13</v>
      </c>
      <c r="R65" s="2">
        <v>464.73</v>
      </c>
      <c r="S65" t="s">
        <v>14</v>
      </c>
      <c r="T65" s="2">
        <v>39967.089999999997</v>
      </c>
      <c r="U65" t="s">
        <v>27</v>
      </c>
      <c r="V65" t="s">
        <v>28</v>
      </c>
      <c r="W65" t="s">
        <v>11</v>
      </c>
      <c r="X65" t="s">
        <v>8</v>
      </c>
      <c r="Y65" t="s">
        <v>17</v>
      </c>
      <c r="Z65" t="s">
        <v>169</v>
      </c>
      <c r="AA65" t="s">
        <v>11</v>
      </c>
      <c r="AB65" t="s">
        <v>11</v>
      </c>
      <c r="AC65" t="s">
        <v>11</v>
      </c>
      <c r="AD65" s="1">
        <v>45856</v>
      </c>
      <c r="AE65" s="1"/>
      <c r="AF65" t="s">
        <v>11</v>
      </c>
      <c r="AL65" cm="1">
        <f t="array" ref="AL65:AM65">VLOOKUP(L65,[1]A023951!D$1:H$1114,{3,5},0)</f>
        <v>-464.73</v>
      </c>
      <c r="AM65">
        <v>-39961.910000000003</v>
      </c>
      <c r="AN65" s="15">
        <f t="shared" si="4"/>
        <v>5.1799999999930151</v>
      </c>
    </row>
    <row r="66" spans="1:40" outlineLevel="2" x14ac:dyDescent="0.25">
      <c r="A66" t="s">
        <v>22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s="1">
        <v>45856</v>
      </c>
      <c r="H66" t="s">
        <v>170</v>
      </c>
      <c r="I66" t="s">
        <v>25</v>
      </c>
      <c r="J66" s="1">
        <v>45856</v>
      </c>
      <c r="K66" s="1">
        <v>45859</v>
      </c>
      <c r="L66" s="14">
        <v>256779415442</v>
      </c>
      <c r="M66" t="s">
        <v>9</v>
      </c>
      <c r="N66" t="s">
        <v>10</v>
      </c>
      <c r="O66" t="s">
        <v>11</v>
      </c>
      <c r="P66" t="s">
        <v>26</v>
      </c>
      <c r="Q66" t="s">
        <v>13</v>
      </c>
      <c r="R66" s="2">
        <v>1.59</v>
      </c>
      <c r="S66" t="s">
        <v>14</v>
      </c>
      <c r="T66" s="2">
        <v>136.74</v>
      </c>
      <c r="U66" t="s">
        <v>27</v>
      </c>
      <c r="V66" t="s">
        <v>28</v>
      </c>
      <c r="W66" t="s">
        <v>11</v>
      </c>
      <c r="X66" t="s">
        <v>8</v>
      </c>
      <c r="Y66" t="s">
        <v>17</v>
      </c>
      <c r="Z66" t="s">
        <v>171</v>
      </c>
      <c r="AA66" t="s">
        <v>11</v>
      </c>
      <c r="AB66" t="s">
        <v>11</v>
      </c>
      <c r="AC66" t="s">
        <v>11</v>
      </c>
      <c r="AD66" s="1">
        <v>45856</v>
      </c>
      <c r="AE66" s="1"/>
      <c r="AF66" t="s">
        <v>11</v>
      </c>
      <c r="AL66" cm="1">
        <f t="array" ref="AL66:AM66">VLOOKUP(L66,[1]A023951!D$1:H$1114,{3,5},0)</f>
        <v>-1.59</v>
      </c>
      <c r="AM66">
        <v>-136.72</v>
      </c>
      <c r="AN66" s="15">
        <f t="shared" si="4"/>
        <v>2.0000000000010232E-2</v>
      </c>
    </row>
    <row r="67" spans="1:40" outlineLevel="2" x14ac:dyDescent="0.25">
      <c r="A67" t="s">
        <v>22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s="1">
        <v>45856</v>
      </c>
      <c r="H67" t="s">
        <v>172</v>
      </c>
      <c r="I67" t="s">
        <v>25</v>
      </c>
      <c r="J67" s="1">
        <v>45856</v>
      </c>
      <c r="K67" s="1">
        <v>45859</v>
      </c>
      <c r="L67" s="14">
        <v>256779415453</v>
      </c>
      <c r="M67" t="s">
        <v>9</v>
      </c>
      <c r="N67" t="s">
        <v>10</v>
      </c>
      <c r="O67" t="s">
        <v>11</v>
      </c>
      <c r="P67" t="s">
        <v>26</v>
      </c>
      <c r="Q67" t="s">
        <v>13</v>
      </c>
      <c r="R67" s="2">
        <v>293.45999999999998</v>
      </c>
      <c r="S67" t="s">
        <v>14</v>
      </c>
      <c r="T67" s="2">
        <v>25237.759999999998</v>
      </c>
      <c r="U67" t="s">
        <v>27</v>
      </c>
      <c r="V67" t="s">
        <v>28</v>
      </c>
      <c r="W67" t="s">
        <v>11</v>
      </c>
      <c r="X67" t="s">
        <v>8</v>
      </c>
      <c r="Y67" t="s">
        <v>17</v>
      </c>
      <c r="Z67" t="s">
        <v>173</v>
      </c>
      <c r="AA67" t="s">
        <v>11</v>
      </c>
      <c r="AB67" t="s">
        <v>11</v>
      </c>
      <c r="AC67" t="s">
        <v>11</v>
      </c>
      <c r="AD67" s="1">
        <v>45856</v>
      </c>
      <c r="AE67" s="1"/>
      <c r="AF67" t="s">
        <v>11</v>
      </c>
      <c r="AL67" cm="1">
        <f t="array" ref="AL67:AM67">VLOOKUP(L67,[1]A023951!D$1:H$1114,{3,5},0)</f>
        <v>-293.45999999999998</v>
      </c>
      <c r="AM67">
        <v>-25234.48</v>
      </c>
      <c r="AN67" s="15">
        <f t="shared" si="4"/>
        <v>3.2799999999988358</v>
      </c>
    </row>
    <row r="68" spans="1:40" outlineLevel="2" x14ac:dyDescent="0.25">
      <c r="A68" t="s">
        <v>22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s="1">
        <v>45856</v>
      </c>
      <c r="H68" t="s">
        <v>174</v>
      </c>
      <c r="I68" t="s">
        <v>25</v>
      </c>
      <c r="J68" s="1">
        <v>45856</v>
      </c>
      <c r="K68" s="1">
        <v>45859</v>
      </c>
      <c r="L68" s="14">
        <v>256779415474</v>
      </c>
      <c r="M68" t="s">
        <v>9</v>
      </c>
      <c r="N68" t="s">
        <v>10</v>
      </c>
      <c r="O68" t="s">
        <v>11</v>
      </c>
      <c r="P68" t="s">
        <v>26</v>
      </c>
      <c r="Q68" t="s">
        <v>13</v>
      </c>
      <c r="R68" s="2">
        <v>608.41</v>
      </c>
      <c r="S68" t="s">
        <v>14</v>
      </c>
      <c r="T68" s="2">
        <v>52323.67</v>
      </c>
      <c r="U68" t="s">
        <v>27</v>
      </c>
      <c r="V68" t="s">
        <v>28</v>
      </c>
      <c r="W68" t="s">
        <v>11</v>
      </c>
      <c r="X68" t="s">
        <v>8</v>
      </c>
      <c r="Y68" t="s">
        <v>17</v>
      </c>
      <c r="Z68" t="s">
        <v>175</v>
      </c>
      <c r="AA68" t="s">
        <v>11</v>
      </c>
      <c r="AB68" t="s">
        <v>11</v>
      </c>
      <c r="AC68" t="s">
        <v>11</v>
      </c>
      <c r="AD68" s="1">
        <v>45856</v>
      </c>
      <c r="AE68" s="1"/>
      <c r="AF68" t="s">
        <v>11</v>
      </c>
      <c r="AL68" cm="1">
        <f t="array" ref="AL68:AM68">VLOOKUP(L68,[1]A023951!D$1:H$1114,{3,5},0)</f>
        <v>-608.41</v>
      </c>
      <c r="AM68">
        <v>-52316.88</v>
      </c>
      <c r="AN68" s="15">
        <f t="shared" si="4"/>
        <v>6.7900000000008731</v>
      </c>
    </row>
    <row r="69" spans="1:40" outlineLevel="2" x14ac:dyDescent="0.25">
      <c r="A69" t="s">
        <v>22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s="1">
        <v>45856</v>
      </c>
      <c r="H69" t="s">
        <v>176</v>
      </c>
      <c r="I69" t="s">
        <v>25</v>
      </c>
      <c r="J69" s="1">
        <v>45856</v>
      </c>
      <c r="K69" s="1">
        <v>45859</v>
      </c>
      <c r="L69" s="14">
        <v>256779415517</v>
      </c>
      <c r="M69" t="s">
        <v>9</v>
      </c>
      <c r="N69" t="s">
        <v>10</v>
      </c>
      <c r="O69" t="s">
        <v>11</v>
      </c>
      <c r="P69" t="s">
        <v>26</v>
      </c>
      <c r="Q69" t="s">
        <v>13</v>
      </c>
      <c r="R69" s="2">
        <v>116.74</v>
      </c>
      <c r="S69" t="s">
        <v>14</v>
      </c>
      <c r="T69" s="2">
        <v>10039.719999999999</v>
      </c>
      <c r="U69" t="s">
        <v>27</v>
      </c>
      <c r="V69" t="s">
        <v>28</v>
      </c>
      <c r="W69" t="s">
        <v>11</v>
      </c>
      <c r="X69" t="s">
        <v>8</v>
      </c>
      <c r="Y69" t="s">
        <v>17</v>
      </c>
      <c r="Z69" t="s">
        <v>177</v>
      </c>
      <c r="AA69" t="s">
        <v>11</v>
      </c>
      <c r="AB69" t="s">
        <v>11</v>
      </c>
      <c r="AC69" t="s">
        <v>11</v>
      </c>
      <c r="AD69" s="1">
        <v>45856</v>
      </c>
      <c r="AE69" s="1"/>
      <c r="AF69" t="s">
        <v>11</v>
      </c>
      <c r="AL69" cm="1">
        <f t="array" ref="AL69:AM69">VLOOKUP(L69,[1]A023951!D$1:H$1114,{3,5},0)</f>
        <v>-116.74</v>
      </c>
      <c r="AM69">
        <v>-10038.42</v>
      </c>
      <c r="AN69" s="15">
        <f t="shared" si="4"/>
        <v>1.2999999999992724</v>
      </c>
    </row>
    <row r="70" spans="1:40" outlineLevel="2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s="1">
        <v>45856</v>
      </c>
      <c r="H70" t="s">
        <v>178</v>
      </c>
      <c r="I70" t="s">
        <v>25</v>
      </c>
      <c r="J70" s="1">
        <v>45856</v>
      </c>
      <c r="K70" s="1">
        <v>45859</v>
      </c>
      <c r="L70" s="14">
        <v>256779415792</v>
      </c>
      <c r="M70" t="s">
        <v>9</v>
      </c>
      <c r="N70" t="s">
        <v>10</v>
      </c>
      <c r="O70" t="s">
        <v>11</v>
      </c>
      <c r="P70" t="s">
        <v>26</v>
      </c>
      <c r="Q70" t="s">
        <v>13</v>
      </c>
      <c r="R70" s="2">
        <v>608.41</v>
      </c>
      <c r="S70" t="s">
        <v>14</v>
      </c>
      <c r="T70" s="2">
        <v>52323.67</v>
      </c>
      <c r="U70" t="s">
        <v>27</v>
      </c>
      <c r="V70" t="s">
        <v>28</v>
      </c>
      <c r="W70" t="s">
        <v>11</v>
      </c>
      <c r="X70" t="s">
        <v>8</v>
      </c>
      <c r="Y70" t="s">
        <v>17</v>
      </c>
      <c r="Z70" t="s">
        <v>175</v>
      </c>
      <c r="AA70" t="s">
        <v>11</v>
      </c>
      <c r="AB70" t="s">
        <v>11</v>
      </c>
      <c r="AC70" t="s">
        <v>11</v>
      </c>
      <c r="AD70" s="1">
        <v>45856</v>
      </c>
      <c r="AE70" s="1">
        <v>45974</v>
      </c>
      <c r="AF70" t="s">
        <v>19</v>
      </c>
      <c r="AL70" t="e" cm="1">
        <f t="array" ref="AL70">VLOOKUP(L70,[1]A023951!D$1:H$1114,{3,5},0)</f>
        <v>#N/A</v>
      </c>
    </row>
    <row r="71" spans="1:40" outlineLevel="2" x14ac:dyDescent="0.25">
      <c r="A71" t="s">
        <v>22</v>
      </c>
      <c r="B71" t="s">
        <v>1</v>
      </c>
      <c r="C71" t="s">
        <v>2</v>
      </c>
      <c r="D71" t="s">
        <v>3</v>
      </c>
      <c r="E71" t="s">
        <v>4</v>
      </c>
      <c r="F71" t="s">
        <v>179</v>
      </c>
      <c r="G71" s="1">
        <v>45729</v>
      </c>
      <c r="H71" t="s">
        <v>180</v>
      </c>
      <c r="I71" t="s">
        <v>25</v>
      </c>
      <c r="J71" s="1">
        <v>45729</v>
      </c>
      <c r="K71" s="1">
        <v>45733</v>
      </c>
      <c r="L71" s="14">
        <v>246779411312</v>
      </c>
      <c r="M71" t="s">
        <v>9</v>
      </c>
      <c r="N71" t="s">
        <v>10</v>
      </c>
      <c r="O71" t="s">
        <v>11</v>
      </c>
      <c r="P71" t="s">
        <v>26</v>
      </c>
      <c r="Q71" t="s">
        <v>13</v>
      </c>
      <c r="R71" s="2">
        <v>27</v>
      </c>
      <c r="S71" t="s">
        <v>14</v>
      </c>
      <c r="T71" s="2">
        <v>2340.66</v>
      </c>
      <c r="U71" t="s">
        <v>27</v>
      </c>
      <c r="V71" t="s">
        <v>28</v>
      </c>
      <c r="W71" t="s">
        <v>11</v>
      </c>
      <c r="X71" t="s">
        <v>8</v>
      </c>
      <c r="Y71" t="s">
        <v>17</v>
      </c>
      <c r="Z71" t="s">
        <v>181</v>
      </c>
      <c r="AA71" t="s">
        <v>11</v>
      </c>
      <c r="AB71" t="s">
        <v>11</v>
      </c>
      <c r="AC71" t="s">
        <v>11</v>
      </c>
      <c r="AD71" s="1">
        <v>45729</v>
      </c>
      <c r="AE71" s="1"/>
      <c r="AF71" t="s">
        <v>11</v>
      </c>
      <c r="AL71" cm="1">
        <f t="array" ref="AL71:AM71">VLOOKUP(L71,[1]A023951!D$1:H$1114,{3,5},0)</f>
        <v>-27</v>
      </c>
      <c r="AM71">
        <v>-2350.15</v>
      </c>
      <c r="AN71" s="15">
        <f t="shared" ref="AN71:AN79" si="5">T71+AM71</f>
        <v>-9.4900000000002365</v>
      </c>
    </row>
    <row r="72" spans="1:40" outlineLevel="2" x14ac:dyDescent="0.25">
      <c r="A72" t="s">
        <v>22</v>
      </c>
      <c r="B72" t="s">
        <v>1</v>
      </c>
      <c r="C72" t="s">
        <v>2</v>
      </c>
      <c r="D72" t="s">
        <v>3</v>
      </c>
      <c r="E72" t="s">
        <v>4</v>
      </c>
      <c r="F72" t="s">
        <v>179</v>
      </c>
      <c r="G72" s="1">
        <v>45736</v>
      </c>
      <c r="H72" t="s">
        <v>182</v>
      </c>
      <c r="I72" t="s">
        <v>25</v>
      </c>
      <c r="J72" s="1">
        <v>45736</v>
      </c>
      <c r="K72" s="1">
        <v>45736</v>
      </c>
      <c r="L72" s="14">
        <v>246779413730</v>
      </c>
      <c r="M72" t="s">
        <v>9</v>
      </c>
      <c r="N72" t="s">
        <v>10</v>
      </c>
      <c r="O72" t="s">
        <v>11</v>
      </c>
      <c r="P72" t="s">
        <v>26</v>
      </c>
      <c r="Q72" t="s">
        <v>13</v>
      </c>
      <c r="R72" s="2">
        <v>3.2</v>
      </c>
      <c r="S72" t="s">
        <v>14</v>
      </c>
      <c r="T72" s="2">
        <v>277.41000000000003</v>
      </c>
      <c r="U72" t="s">
        <v>27</v>
      </c>
      <c r="V72" t="s">
        <v>28</v>
      </c>
      <c r="W72" t="s">
        <v>11</v>
      </c>
      <c r="X72" t="s">
        <v>8</v>
      </c>
      <c r="Y72" t="s">
        <v>17</v>
      </c>
      <c r="Z72" t="s">
        <v>183</v>
      </c>
      <c r="AA72" t="s">
        <v>11</v>
      </c>
      <c r="AB72" t="s">
        <v>11</v>
      </c>
      <c r="AC72" t="s">
        <v>11</v>
      </c>
      <c r="AD72" s="1">
        <v>45736</v>
      </c>
      <c r="AE72" s="1"/>
      <c r="AF72" t="s">
        <v>11</v>
      </c>
      <c r="AL72" cm="1">
        <f t="array" ref="AL72:AM72">VLOOKUP(L72,[1]A023951!D$1:H$1114,{3,5},0)</f>
        <v>-3.2</v>
      </c>
      <c r="AM72">
        <v>-278.54000000000002</v>
      </c>
      <c r="AN72" s="15">
        <f t="shared" si="5"/>
        <v>-1.1299999999999955</v>
      </c>
    </row>
    <row r="73" spans="1:40" outlineLevel="2" x14ac:dyDescent="0.25">
      <c r="A73" t="s">
        <v>22</v>
      </c>
      <c r="B73" t="s">
        <v>1</v>
      </c>
      <c r="C73" t="s">
        <v>2</v>
      </c>
      <c r="D73" t="s">
        <v>3</v>
      </c>
      <c r="E73" t="s">
        <v>4</v>
      </c>
      <c r="F73" t="s">
        <v>179</v>
      </c>
      <c r="G73" s="1">
        <v>45736</v>
      </c>
      <c r="H73" t="s">
        <v>184</v>
      </c>
      <c r="I73" t="s">
        <v>25</v>
      </c>
      <c r="J73" s="1">
        <v>45736</v>
      </c>
      <c r="K73" s="1">
        <v>45736</v>
      </c>
      <c r="L73" s="14">
        <v>246779413747</v>
      </c>
      <c r="M73" t="s">
        <v>9</v>
      </c>
      <c r="N73" t="s">
        <v>10</v>
      </c>
      <c r="O73" t="s">
        <v>11</v>
      </c>
      <c r="P73" t="s">
        <v>26</v>
      </c>
      <c r="Q73" t="s">
        <v>13</v>
      </c>
      <c r="R73" s="2">
        <v>2.74</v>
      </c>
      <c r="S73" t="s">
        <v>14</v>
      </c>
      <c r="T73" s="2">
        <v>237.53</v>
      </c>
      <c r="U73" t="s">
        <v>27</v>
      </c>
      <c r="V73" t="s">
        <v>28</v>
      </c>
      <c r="W73" t="s">
        <v>11</v>
      </c>
      <c r="X73" t="s">
        <v>8</v>
      </c>
      <c r="Y73" t="s">
        <v>17</v>
      </c>
      <c r="Z73" t="s">
        <v>185</v>
      </c>
      <c r="AA73" t="s">
        <v>11</v>
      </c>
      <c r="AB73" t="s">
        <v>11</v>
      </c>
      <c r="AC73" t="s">
        <v>11</v>
      </c>
      <c r="AD73" s="1">
        <v>45736</v>
      </c>
      <c r="AE73" s="1"/>
      <c r="AF73" t="s">
        <v>11</v>
      </c>
      <c r="AL73" cm="1">
        <f t="array" ref="AL73:AM73">VLOOKUP(L73,[1]A023951!D$1:H$1114,{3,5},0)</f>
        <v>-2.74</v>
      </c>
      <c r="AM73">
        <v>-238.5</v>
      </c>
      <c r="AN73" s="15">
        <f t="shared" si="5"/>
        <v>-0.96999999999999886</v>
      </c>
    </row>
    <row r="74" spans="1:40" outlineLevel="2" x14ac:dyDescent="0.25">
      <c r="A74" t="s">
        <v>22</v>
      </c>
      <c r="B74" t="s">
        <v>1</v>
      </c>
      <c r="C74" t="s">
        <v>2</v>
      </c>
      <c r="D74" t="s">
        <v>3</v>
      </c>
      <c r="E74" t="s">
        <v>4</v>
      </c>
      <c r="F74" t="s">
        <v>179</v>
      </c>
      <c r="G74" s="1">
        <v>45736</v>
      </c>
      <c r="H74" t="s">
        <v>186</v>
      </c>
      <c r="I74" t="s">
        <v>25</v>
      </c>
      <c r="J74" s="1">
        <v>45736</v>
      </c>
      <c r="K74" s="1">
        <v>45737</v>
      </c>
      <c r="L74" s="14">
        <v>246779413815</v>
      </c>
      <c r="M74" t="s">
        <v>9</v>
      </c>
      <c r="N74" t="s">
        <v>10</v>
      </c>
      <c r="O74" t="s">
        <v>11</v>
      </c>
      <c r="P74" t="s">
        <v>26</v>
      </c>
      <c r="Q74" t="s">
        <v>13</v>
      </c>
      <c r="R74" s="2">
        <v>50</v>
      </c>
      <c r="S74" t="s">
        <v>14</v>
      </c>
      <c r="T74" s="2">
        <v>4334.5600000000004</v>
      </c>
      <c r="U74" t="s">
        <v>27</v>
      </c>
      <c r="V74" t="s">
        <v>28</v>
      </c>
      <c r="W74" t="s">
        <v>11</v>
      </c>
      <c r="X74" t="s">
        <v>8</v>
      </c>
      <c r="Y74" t="s">
        <v>17</v>
      </c>
      <c r="Z74" t="s">
        <v>187</v>
      </c>
      <c r="AA74" t="s">
        <v>11</v>
      </c>
      <c r="AB74" t="s">
        <v>11</v>
      </c>
      <c r="AC74" t="s">
        <v>11</v>
      </c>
      <c r="AD74" s="1">
        <v>45736</v>
      </c>
      <c r="AE74" s="1"/>
      <c r="AF74" t="s">
        <v>11</v>
      </c>
      <c r="AL74" cm="1">
        <f t="array" ref="AL74:AM74">VLOOKUP(L74,[1]A023951!D$1:H$1114,{3,5},0)</f>
        <v>-50</v>
      </c>
      <c r="AM74">
        <v>-4352.12</v>
      </c>
      <c r="AN74" s="15">
        <f t="shared" si="5"/>
        <v>-17.559999999999491</v>
      </c>
    </row>
    <row r="75" spans="1:40" outlineLevel="2" x14ac:dyDescent="0.25">
      <c r="A75" t="s">
        <v>22</v>
      </c>
      <c r="B75" t="s">
        <v>1</v>
      </c>
      <c r="C75" t="s">
        <v>2</v>
      </c>
      <c r="D75" t="s">
        <v>3</v>
      </c>
      <c r="E75" t="s">
        <v>4</v>
      </c>
      <c r="F75" t="s">
        <v>179</v>
      </c>
      <c r="G75" s="1">
        <v>45736</v>
      </c>
      <c r="H75" t="s">
        <v>188</v>
      </c>
      <c r="I75" t="s">
        <v>25</v>
      </c>
      <c r="J75" s="1">
        <v>45736</v>
      </c>
      <c r="K75" s="1">
        <v>45737</v>
      </c>
      <c r="L75" s="14">
        <v>246779413920</v>
      </c>
      <c r="M75" t="s">
        <v>9</v>
      </c>
      <c r="N75" t="s">
        <v>10</v>
      </c>
      <c r="O75" t="s">
        <v>11</v>
      </c>
      <c r="P75" t="s">
        <v>26</v>
      </c>
      <c r="Q75" t="s">
        <v>13</v>
      </c>
      <c r="R75" s="2">
        <v>22.5</v>
      </c>
      <c r="S75" t="s">
        <v>14</v>
      </c>
      <c r="T75" s="2">
        <v>1950.55</v>
      </c>
      <c r="U75" t="s">
        <v>27</v>
      </c>
      <c r="V75" t="s">
        <v>28</v>
      </c>
      <c r="W75" t="s">
        <v>11</v>
      </c>
      <c r="X75" t="s">
        <v>8</v>
      </c>
      <c r="Y75" t="s">
        <v>17</v>
      </c>
      <c r="Z75" t="s">
        <v>185</v>
      </c>
      <c r="AA75" t="s">
        <v>11</v>
      </c>
      <c r="AB75" t="s">
        <v>11</v>
      </c>
      <c r="AC75" t="s">
        <v>11</v>
      </c>
      <c r="AD75" s="1">
        <v>45736</v>
      </c>
      <c r="AE75" s="1"/>
      <c r="AF75" t="s">
        <v>11</v>
      </c>
      <c r="AL75" cm="1">
        <f t="array" ref="AL75:AM75">VLOOKUP(L75,[1]A023951!D$1:H$1114,{3,5},0)</f>
        <v>-22.5</v>
      </c>
      <c r="AM75">
        <v>-1958.45</v>
      </c>
      <c r="AN75" s="15">
        <f t="shared" si="5"/>
        <v>-7.9000000000000909</v>
      </c>
    </row>
    <row r="76" spans="1:40" outlineLevel="2" x14ac:dyDescent="0.25">
      <c r="A76" t="s">
        <v>22</v>
      </c>
      <c r="B76" t="s">
        <v>1</v>
      </c>
      <c r="C76" t="s">
        <v>2</v>
      </c>
      <c r="D76" t="s">
        <v>3</v>
      </c>
      <c r="E76" t="s">
        <v>4</v>
      </c>
      <c r="F76" t="s">
        <v>179</v>
      </c>
      <c r="G76" s="1">
        <v>45736</v>
      </c>
      <c r="H76" t="s">
        <v>189</v>
      </c>
      <c r="I76" t="s">
        <v>25</v>
      </c>
      <c r="J76" s="1">
        <v>45736</v>
      </c>
      <c r="K76" s="1">
        <v>45737</v>
      </c>
      <c r="L76" s="14">
        <v>246779413936</v>
      </c>
      <c r="M76" t="s">
        <v>9</v>
      </c>
      <c r="N76" t="s">
        <v>10</v>
      </c>
      <c r="O76" t="s">
        <v>11</v>
      </c>
      <c r="P76" t="s">
        <v>26</v>
      </c>
      <c r="Q76" t="s">
        <v>13</v>
      </c>
      <c r="R76" s="2">
        <v>27.5</v>
      </c>
      <c r="S76" t="s">
        <v>14</v>
      </c>
      <c r="T76" s="2">
        <v>2384.0100000000002</v>
      </c>
      <c r="U76" t="s">
        <v>27</v>
      </c>
      <c r="V76" t="s">
        <v>28</v>
      </c>
      <c r="W76" t="s">
        <v>11</v>
      </c>
      <c r="X76" t="s">
        <v>8</v>
      </c>
      <c r="Y76" t="s">
        <v>17</v>
      </c>
      <c r="Z76" t="s">
        <v>185</v>
      </c>
      <c r="AA76" t="s">
        <v>11</v>
      </c>
      <c r="AB76" t="s">
        <v>11</v>
      </c>
      <c r="AC76" t="s">
        <v>11</v>
      </c>
      <c r="AD76" s="1">
        <v>45736</v>
      </c>
      <c r="AE76" s="1"/>
      <c r="AF76" t="s">
        <v>11</v>
      </c>
      <c r="AL76" cm="1">
        <f t="array" ref="AL76:AM76">VLOOKUP(L76,[1]A023951!D$1:H$1114,{3,5},0)</f>
        <v>-27.5</v>
      </c>
      <c r="AM76">
        <v>-2393.67</v>
      </c>
      <c r="AN76" s="15">
        <f t="shared" si="5"/>
        <v>-9.6599999999998545</v>
      </c>
    </row>
    <row r="77" spans="1:40" outlineLevel="2" x14ac:dyDescent="0.25">
      <c r="A77" t="s">
        <v>22</v>
      </c>
      <c r="B77" t="s">
        <v>1</v>
      </c>
      <c r="C77" t="s">
        <v>2</v>
      </c>
      <c r="D77" t="s">
        <v>3</v>
      </c>
      <c r="E77" t="s">
        <v>4</v>
      </c>
      <c r="F77" t="s">
        <v>179</v>
      </c>
      <c r="G77" s="1">
        <v>45736</v>
      </c>
      <c r="H77" t="s">
        <v>190</v>
      </c>
      <c r="I77" t="s">
        <v>25</v>
      </c>
      <c r="J77" s="1">
        <v>45736</v>
      </c>
      <c r="K77" s="1">
        <v>45737</v>
      </c>
      <c r="L77" s="14">
        <v>246779413941</v>
      </c>
      <c r="M77" t="s">
        <v>9</v>
      </c>
      <c r="N77" t="s">
        <v>10</v>
      </c>
      <c r="O77" t="s">
        <v>11</v>
      </c>
      <c r="P77" t="s">
        <v>26</v>
      </c>
      <c r="Q77" t="s">
        <v>13</v>
      </c>
      <c r="R77" s="2">
        <v>30</v>
      </c>
      <c r="S77" t="s">
        <v>14</v>
      </c>
      <c r="T77" s="2">
        <v>2600.7399999999998</v>
      </c>
      <c r="U77" t="s">
        <v>27</v>
      </c>
      <c r="V77" t="s">
        <v>28</v>
      </c>
      <c r="W77" t="s">
        <v>11</v>
      </c>
      <c r="X77" t="s">
        <v>8</v>
      </c>
      <c r="Y77" t="s">
        <v>17</v>
      </c>
      <c r="Z77" t="s">
        <v>185</v>
      </c>
      <c r="AA77" t="s">
        <v>11</v>
      </c>
      <c r="AB77" t="s">
        <v>11</v>
      </c>
      <c r="AC77" t="s">
        <v>11</v>
      </c>
      <c r="AD77" s="1">
        <v>45736</v>
      </c>
      <c r="AE77" s="1"/>
      <c r="AF77" t="s">
        <v>11</v>
      </c>
      <c r="AL77" cm="1">
        <f t="array" ref="AL77:AM77">VLOOKUP(L77,[1]A023951!D$1:H$1114,{3,5},0)</f>
        <v>-30</v>
      </c>
      <c r="AM77">
        <v>-2611.27</v>
      </c>
      <c r="AN77" s="15">
        <f t="shared" si="5"/>
        <v>-10.5300000000002</v>
      </c>
    </row>
    <row r="78" spans="1:40" outlineLevel="2" x14ac:dyDescent="0.25">
      <c r="A78" t="s">
        <v>22</v>
      </c>
      <c r="B78" t="s">
        <v>1</v>
      </c>
      <c r="C78" t="s">
        <v>2</v>
      </c>
      <c r="D78" t="s">
        <v>3</v>
      </c>
      <c r="E78" t="s">
        <v>4</v>
      </c>
      <c r="F78" t="s">
        <v>179</v>
      </c>
      <c r="G78" s="1">
        <v>45736</v>
      </c>
      <c r="H78" t="s">
        <v>191</v>
      </c>
      <c r="I78" t="s">
        <v>25</v>
      </c>
      <c r="J78" s="1">
        <v>45736</v>
      </c>
      <c r="K78" s="1">
        <v>45737</v>
      </c>
      <c r="L78" s="14">
        <v>246779414384</v>
      </c>
      <c r="M78" t="s">
        <v>9</v>
      </c>
      <c r="N78" t="s">
        <v>10</v>
      </c>
      <c r="O78" t="s">
        <v>11</v>
      </c>
      <c r="P78" t="s">
        <v>26</v>
      </c>
      <c r="Q78" t="s">
        <v>13</v>
      </c>
      <c r="R78" s="2">
        <v>182.5</v>
      </c>
      <c r="S78" t="s">
        <v>14</v>
      </c>
      <c r="T78" s="2">
        <v>15821.15</v>
      </c>
      <c r="U78" t="s">
        <v>27</v>
      </c>
      <c r="V78" t="s">
        <v>28</v>
      </c>
      <c r="W78" t="s">
        <v>11</v>
      </c>
      <c r="X78" t="s">
        <v>8</v>
      </c>
      <c r="Y78" t="s">
        <v>17</v>
      </c>
      <c r="Z78" t="s">
        <v>192</v>
      </c>
      <c r="AA78" t="s">
        <v>11</v>
      </c>
      <c r="AB78" t="s">
        <v>11</v>
      </c>
      <c r="AC78" t="s">
        <v>11</v>
      </c>
      <c r="AD78" s="1">
        <v>45736</v>
      </c>
      <c r="AE78" s="1"/>
      <c r="AF78" t="s">
        <v>11</v>
      </c>
      <c r="AL78" cm="1">
        <f t="array" ref="AL78:AM78">VLOOKUP(L78,[1]A023951!D$1:H$1114,{3,5},0)</f>
        <v>-182.5</v>
      </c>
      <c r="AM78">
        <v>-15885.24</v>
      </c>
      <c r="AN78" s="15">
        <f t="shared" si="5"/>
        <v>-64.090000000000146</v>
      </c>
    </row>
    <row r="79" spans="1:40" outlineLevel="2" x14ac:dyDescent="0.25">
      <c r="A79" t="s">
        <v>22</v>
      </c>
      <c r="B79" t="s">
        <v>1</v>
      </c>
      <c r="C79" t="s">
        <v>2</v>
      </c>
      <c r="D79" t="s">
        <v>3</v>
      </c>
      <c r="E79" t="s">
        <v>4</v>
      </c>
      <c r="F79" t="s">
        <v>179</v>
      </c>
      <c r="G79" s="1">
        <v>45736</v>
      </c>
      <c r="H79" t="s">
        <v>193</v>
      </c>
      <c r="I79" t="s">
        <v>25</v>
      </c>
      <c r="J79" s="1">
        <v>45736</v>
      </c>
      <c r="K79" s="1">
        <v>45737</v>
      </c>
      <c r="L79" s="14">
        <v>246779414385</v>
      </c>
      <c r="M79" t="s">
        <v>9</v>
      </c>
      <c r="N79" t="s">
        <v>10</v>
      </c>
      <c r="O79" t="s">
        <v>11</v>
      </c>
      <c r="P79" t="s">
        <v>26</v>
      </c>
      <c r="Q79" t="s">
        <v>13</v>
      </c>
      <c r="R79" s="2">
        <v>240</v>
      </c>
      <c r="S79" t="s">
        <v>14</v>
      </c>
      <c r="T79" s="2">
        <v>20805.900000000001</v>
      </c>
      <c r="U79" t="s">
        <v>27</v>
      </c>
      <c r="V79" t="s">
        <v>28</v>
      </c>
      <c r="W79" t="s">
        <v>11</v>
      </c>
      <c r="X79" t="s">
        <v>8</v>
      </c>
      <c r="Y79" t="s">
        <v>17</v>
      </c>
      <c r="Z79" t="s">
        <v>194</v>
      </c>
      <c r="AA79" t="s">
        <v>11</v>
      </c>
      <c r="AB79" t="s">
        <v>11</v>
      </c>
      <c r="AC79" t="s">
        <v>11</v>
      </c>
      <c r="AD79" s="1">
        <v>45736</v>
      </c>
      <c r="AE79" s="1"/>
      <c r="AF79" t="s">
        <v>11</v>
      </c>
      <c r="AL79" cm="1">
        <f t="array" ref="AL79:AM79">VLOOKUP(L79,[1]A023951!D$1:H$1114,{3,5},0)</f>
        <v>-240</v>
      </c>
      <c r="AM79">
        <v>-20890.18</v>
      </c>
      <c r="AN79" s="15">
        <f t="shared" si="5"/>
        <v>-84.279999999998836</v>
      </c>
    </row>
    <row r="80" spans="1:40" outlineLevel="2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179</v>
      </c>
      <c r="G80" s="1">
        <v>45736</v>
      </c>
      <c r="H80" t="s">
        <v>195</v>
      </c>
      <c r="I80" t="s">
        <v>25</v>
      </c>
      <c r="J80" s="1">
        <v>45736</v>
      </c>
      <c r="K80" s="1">
        <v>45737</v>
      </c>
      <c r="L80" s="14">
        <v>246779414057</v>
      </c>
      <c r="M80" t="s">
        <v>9</v>
      </c>
      <c r="N80" t="s">
        <v>10</v>
      </c>
      <c r="O80" t="s">
        <v>11</v>
      </c>
      <c r="P80" t="s">
        <v>26</v>
      </c>
      <c r="Q80" t="s">
        <v>13</v>
      </c>
      <c r="R80" s="2">
        <v>43.07</v>
      </c>
      <c r="S80" t="s">
        <v>14</v>
      </c>
      <c r="T80" s="2">
        <v>3733.79</v>
      </c>
      <c r="U80" t="s">
        <v>15</v>
      </c>
      <c r="V80" t="s">
        <v>28</v>
      </c>
      <c r="W80" t="s">
        <v>11</v>
      </c>
      <c r="X80" t="s">
        <v>8</v>
      </c>
      <c r="Y80" t="s">
        <v>17</v>
      </c>
      <c r="Z80" t="s">
        <v>196</v>
      </c>
      <c r="AA80" t="s">
        <v>11</v>
      </c>
      <c r="AB80" t="s">
        <v>11</v>
      </c>
      <c r="AC80" t="s">
        <v>11</v>
      </c>
      <c r="AD80" s="1">
        <v>45736</v>
      </c>
      <c r="AE80" s="1">
        <v>45974</v>
      </c>
      <c r="AF80" t="s">
        <v>19</v>
      </c>
      <c r="AL80" t="e" cm="1">
        <f t="array" ref="AL80">VLOOKUP(L80,[1]A023951!D$1:H$1114,{3,5},0)</f>
        <v>#N/A</v>
      </c>
    </row>
    <row r="81" spans="1:38" outlineLevel="2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179</v>
      </c>
      <c r="G81" s="1">
        <v>45736</v>
      </c>
      <c r="H81" t="s">
        <v>197</v>
      </c>
      <c r="I81" t="s">
        <v>25</v>
      </c>
      <c r="J81" s="1">
        <v>45736</v>
      </c>
      <c r="K81" s="1">
        <v>45737</v>
      </c>
      <c r="L81" s="14">
        <v>246779414058</v>
      </c>
      <c r="M81" t="s">
        <v>9</v>
      </c>
      <c r="N81" t="s">
        <v>10</v>
      </c>
      <c r="O81" t="s">
        <v>11</v>
      </c>
      <c r="P81" t="s">
        <v>26</v>
      </c>
      <c r="Q81" t="s">
        <v>13</v>
      </c>
      <c r="R81" s="2">
        <v>398.23</v>
      </c>
      <c r="S81" t="s">
        <v>14</v>
      </c>
      <c r="T81" s="2">
        <v>34523.06</v>
      </c>
      <c r="U81" t="s">
        <v>15</v>
      </c>
      <c r="V81" t="s">
        <v>28</v>
      </c>
      <c r="W81" t="s">
        <v>11</v>
      </c>
      <c r="X81" t="s">
        <v>8</v>
      </c>
      <c r="Y81" t="s">
        <v>17</v>
      </c>
      <c r="Z81" t="s">
        <v>196</v>
      </c>
      <c r="AA81" t="s">
        <v>11</v>
      </c>
      <c r="AB81" t="s">
        <v>11</v>
      </c>
      <c r="AC81" t="s">
        <v>11</v>
      </c>
      <c r="AD81" s="1">
        <v>45736</v>
      </c>
      <c r="AE81" s="1">
        <v>45974</v>
      </c>
      <c r="AF81" t="s">
        <v>19</v>
      </c>
      <c r="AL81" t="e" cm="1">
        <f t="array" ref="AL81">VLOOKUP(L81,[1]A023951!D$1:H$1114,{3,5},0)</f>
        <v>#N/A</v>
      </c>
    </row>
    <row r="82" spans="1:38" outlineLevel="2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179</v>
      </c>
      <c r="G82" s="1">
        <v>45736</v>
      </c>
      <c r="H82" t="s">
        <v>198</v>
      </c>
      <c r="I82" t="s">
        <v>25</v>
      </c>
      <c r="J82" s="1">
        <v>45736</v>
      </c>
      <c r="K82" s="1">
        <v>45737</v>
      </c>
      <c r="L82" s="14">
        <v>246779414120</v>
      </c>
      <c r="M82" t="s">
        <v>9</v>
      </c>
      <c r="N82" t="s">
        <v>10</v>
      </c>
      <c r="O82" t="s">
        <v>11</v>
      </c>
      <c r="P82" t="s">
        <v>26</v>
      </c>
      <c r="Q82" t="s">
        <v>13</v>
      </c>
      <c r="R82" s="2">
        <v>250.75</v>
      </c>
      <c r="S82" t="s">
        <v>14</v>
      </c>
      <c r="T82" s="2">
        <v>21737.83</v>
      </c>
      <c r="U82" t="s">
        <v>15</v>
      </c>
      <c r="V82" t="s">
        <v>28</v>
      </c>
      <c r="W82" t="s">
        <v>11</v>
      </c>
      <c r="X82" t="s">
        <v>8</v>
      </c>
      <c r="Y82" t="s">
        <v>17</v>
      </c>
      <c r="Z82" t="s">
        <v>199</v>
      </c>
      <c r="AA82" t="s">
        <v>11</v>
      </c>
      <c r="AB82" t="s">
        <v>11</v>
      </c>
      <c r="AC82" t="s">
        <v>11</v>
      </c>
      <c r="AD82" s="1">
        <v>45736</v>
      </c>
      <c r="AE82" s="1">
        <v>45974</v>
      </c>
      <c r="AF82" t="s">
        <v>19</v>
      </c>
      <c r="AL82" t="e" cm="1">
        <f t="array" ref="AL82">VLOOKUP(L82,[1]A023951!D$1:H$1114,{3,5},0)</f>
        <v>#N/A</v>
      </c>
    </row>
    <row r="83" spans="1:38" outlineLevel="2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179</v>
      </c>
      <c r="G83" s="1">
        <v>45736</v>
      </c>
      <c r="H83" t="s">
        <v>200</v>
      </c>
      <c r="I83" t="s">
        <v>25</v>
      </c>
      <c r="J83" s="1">
        <v>45736</v>
      </c>
      <c r="K83" s="1">
        <v>45737</v>
      </c>
      <c r="L83" s="14">
        <v>246779414121</v>
      </c>
      <c r="M83" t="s">
        <v>9</v>
      </c>
      <c r="N83" t="s">
        <v>10</v>
      </c>
      <c r="O83" t="s">
        <v>11</v>
      </c>
      <c r="P83" t="s">
        <v>26</v>
      </c>
      <c r="Q83" t="s">
        <v>13</v>
      </c>
      <c r="R83" s="2">
        <v>226.56</v>
      </c>
      <c r="S83" t="s">
        <v>14</v>
      </c>
      <c r="T83" s="2">
        <v>19640.77</v>
      </c>
      <c r="U83" t="s">
        <v>15</v>
      </c>
      <c r="V83" t="s">
        <v>28</v>
      </c>
      <c r="W83" t="s">
        <v>11</v>
      </c>
      <c r="X83" t="s">
        <v>8</v>
      </c>
      <c r="Y83" t="s">
        <v>17</v>
      </c>
      <c r="Z83" t="s">
        <v>201</v>
      </c>
      <c r="AA83" t="s">
        <v>11</v>
      </c>
      <c r="AB83" t="s">
        <v>11</v>
      </c>
      <c r="AC83" t="s">
        <v>11</v>
      </c>
      <c r="AD83" s="1">
        <v>45736</v>
      </c>
      <c r="AE83" s="1">
        <v>45974</v>
      </c>
      <c r="AF83" t="s">
        <v>19</v>
      </c>
      <c r="AL83" t="e" cm="1">
        <f t="array" ref="AL83">VLOOKUP(L83,[1]A023951!D$1:H$1114,{3,5},0)</f>
        <v>#N/A</v>
      </c>
    </row>
    <row r="84" spans="1:38" outlineLevel="2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179</v>
      </c>
      <c r="G84" s="1">
        <v>45736</v>
      </c>
      <c r="H84" t="s">
        <v>202</v>
      </c>
      <c r="I84" t="s">
        <v>25</v>
      </c>
      <c r="J84" s="1">
        <v>45736</v>
      </c>
      <c r="K84" s="1">
        <v>45737</v>
      </c>
      <c r="L84" s="14">
        <v>246779414122</v>
      </c>
      <c r="M84" t="s">
        <v>9</v>
      </c>
      <c r="N84" t="s">
        <v>10</v>
      </c>
      <c r="O84" t="s">
        <v>11</v>
      </c>
      <c r="P84" t="s">
        <v>26</v>
      </c>
      <c r="Q84" t="s">
        <v>13</v>
      </c>
      <c r="R84" s="2">
        <v>35.4</v>
      </c>
      <c r="S84" t="s">
        <v>14</v>
      </c>
      <c r="T84" s="2">
        <v>3068.87</v>
      </c>
      <c r="U84" t="s">
        <v>15</v>
      </c>
      <c r="V84" t="s">
        <v>28</v>
      </c>
      <c r="W84" t="s">
        <v>11</v>
      </c>
      <c r="X84" t="s">
        <v>8</v>
      </c>
      <c r="Y84" t="s">
        <v>17</v>
      </c>
      <c r="Z84" t="s">
        <v>203</v>
      </c>
      <c r="AA84" t="s">
        <v>11</v>
      </c>
      <c r="AB84" t="s">
        <v>11</v>
      </c>
      <c r="AC84" t="s">
        <v>11</v>
      </c>
      <c r="AD84" s="1">
        <v>45736</v>
      </c>
      <c r="AE84" s="1">
        <v>45974</v>
      </c>
      <c r="AF84" t="s">
        <v>19</v>
      </c>
      <c r="AL84" t="e" cm="1">
        <f t="array" ref="AL84">VLOOKUP(L84,[1]A023951!D$1:H$1114,{3,5},0)</f>
        <v>#N/A</v>
      </c>
    </row>
    <row r="85" spans="1:38" outlineLevel="2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179</v>
      </c>
      <c r="G85" s="1">
        <v>45736</v>
      </c>
      <c r="H85" t="s">
        <v>204</v>
      </c>
      <c r="I85" t="s">
        <v>25</v>
      </c>
      <c r="J85" s="1">
        <v>45736</v>
      </c>
      <c r="K85" s="1">
        <v>45737</v>
      </c>
      <c r="L85" s="14">
        <v>246779414204</v>
      </c>
      <c r="M85" t="s">
        <v>9</v>
      </c>
      <c r="N85" t="s">
        <v>10</v>
      </c>
      <c r="O85" t="s">
        <v>11</v>
      </c>
      <c r="P85" t="s">
        <v>26</v>
      </c>
      <c r="Q85" t="s">
        <v>13</v>
      </c>
      <c r="R85" s="2">
        <v>249.87</v>
      </c>
      <c r="S85" t="s">
        <v>14</v>
      </c>
      <c r="T85" s="2">
        <v>21661.55</v>
      </c>
      <c r="U85" t="s">
        <v>15</v>
      </c>
      <c r="V85" t="s">
        <v>28</v>
      </c>
      <c r="W85" t="s">
        <v>11</v>
      </c>
      <c r="X85" t="s">
        <v>8</v>
      </c>
      <c r="Y85" t="s">
        <v>17</v>
      </c>
      <c r="Z85" t="s">
        <v>205</v>
      </c>
      <c r="AA85" t="s">
        <v>11</v>
      </c>
      <c r="AB85" t="s">
        <v>11</v>
      </c>
      <c r="AC85" t="s">
        <v>11</v>
      </c>
      <c r="AD85" s="1">
        <v>45736</v>
      </c>
      <c r="AE85" s="1">
        <v>45974</v>
      </c>
      <c r="AF85" t="s">
        <v>19</v>
      </c>
      <c r="AL85" t="e" cm="1">
        <f t="array" ref="AL85">VLOOKUP(L85,[1]A023951!D$1:H$1114,{3,5},0)</f>
        <v>#N/A</v>
      </c>
    </row>
    <row r="86" spans="1:38" outlineLevel="2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179</v>
      </c>
      <c r="G86" s="1">
        <v>45736</v>
      </c>
      <c r="H86" t="s">
        <v>206</v>
      </c>
      <c r="I86" t="s">
        <v>25</v>
      </c>
      <c r="J86" s="1">
        <v>45736</v>
      </c>
      <c r="K86" s="1">
        <v>45737</v>
      </c>
      <c r="L86" s="14">
        <v>246779414460</v>
      </c>
      <c r="M86" t="s">
        <v>9</v>
      </c>
      <c r="N86" t="s">
        <v>10</v>
      </c>
      <c r="O86" t="s">
        <v>11</v>
      </c>
      <c r="P86" t="s">
        <v>26</v>
      </c>
      <c r="Q86" t="s">
        <v>13</v>
      </c>
      <c r="R86" s="2">
        <v>173.05</v>
      </c>
      <c r="S86" t="s">
        <v>14</v>
      </c>
      <c r="T86" s="2">
        <v>15001.92</v>
      </c>
      <c r="U86" t="s">
        <v>15</v>
      </c>
      <c r="V86" t="s">
        <v>28</v>
      </c>
      <c r="W86" t="s">
        <v>11</v>
      </c>
      <c r="X86" t="s">
        <v>8</v>
      </c>
      <c r="Y86" t="s">
        <v>17</v>
      </c>
      <c r="Z86" t="s">
        <v>196</v>
      </c>
      <c r="AA86" t="s">
        <v>11</v>
      </c>
      <c r="AB86" t="s">
        <v>11</v>
      </c>
      <c r="AC86" t="s">
        <v>11</v>
      </c>
      <c r="AD86" s="1">
        <v>45736</v>
      </c>
      <c r="AE86" s="1">
        <v>45974</v>
      </c>
      <c r="AF86" t="s">
        <v>19</v>
      </c>
      <c r="AL86" t="e" cm="1">
        <f t="array" ref="AL86">VLOOKUP(L86,[1]A023951!D$1:H$1114,{3,5},0)</f>
        <v>#N/A</v>
      </c>
    </row>
    <row r="87" spans="1:38" outlineLevel="2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179</v>
      </c>
      <c r="G87" s="1">
        <v>45736</v>
      </c>
      <c r="H87" t="s">
        <v>207</v>
      </c>
      <c r="I87" t="s">
        <v>25</v>
      </c>
      <c r="J87" s="1">
        <v>45736</v>
      </c>
      <c r="K87" s="1">
        <v>45737</v>
      </c>
      <c r="L87" s="14">
        <v>246779414461</v>
      </c>
      <c r="M87" t="s">
        <v>9</v>
      </c>
      <c r="N87" t="s">
        <v>10</v>
      </c>
      <c r="O87" t="s">
        <v>11</v>
      </c>
      <c r="P87" t="s">
        <v>26</v>
      </c>
      <c r="Q87" t="s">
        <v>13</v>
      </c>
      <c r="R87" s="2">
        <v>226.56</v>
      </c>
      <c r="S87" t="s">
        <v>14</v>
      </c>
      <c r="T87" s="2">
        <v>19640.77</v>
      </c>
      <c r="U87" t="s">
        <v>15</v>
      </c>
      <c r="V87" t="s">
        <v>28</v>
      </c>
      <c r="W87" t="s">
        <v>11</v>
      </c>
      <c r="X87" t="s">
        <v>8</v>
      </c>
      <c r="Y87" t="s">
        <v>17</v>
      </c>
      <c r="Z87" t="s">
        <v>208</v>
      </c>
      <c r="AA87" t="s">
        <v>11</v>
      </c>
      <c r="AB87" t="s">
        <v>11</v>
      </c>
      <c r="AC87" t="s">
        <v>11</v>
      </c>
      <c r="AD87" s="1">
        <v>45736</v>
      </c>
      <c r="AE87" s="1">
        <v>45974</v>
      </c>
      <c r="AF87" t="s">
        <v>19</v>
      </c>
      <c r="AL87" t="e" cm="1">
        <f t="array" ref="AL87">VLOOKUP(L87,[1]A023951!D$1:H$1114,{3,5},0)</f>
        <v>#N/A</v>
      </c>
    </row>
    <row r="88" spans="1:38" outlineLevel="2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179</v>
      </c>
      <c r="G88" s="1">
        <v>45736</v>
      </c>
      <c r="H88" t="s">
        <v>209</v>
      </c>
      <c r="I88" t="s">
        <v>25</v>
      </c>
      <c r="J88" s="1">
        <v>45736</v>
      </c>
      <c r="K88" s="1">
        <v>45737</v>
      </c>
      <c r="L88" s="14">
        <v>246779414525</v>
      </c>
      <c r="M88" t="s">
        <v>9</v>
      </c>
      <c r="N88" t="s">
        <v>10</v>
      </c>
      <c r="O88" t="s">
        <v>11</v>
      </c>
      <c r="P88" t="s">
        <v>26</v>
      </c>
      <c r="Q88" t="s">
        <v>13</v>
      </c>
      <c r="R88" s="2">
        <v>211.39</v>
      </c>
      <c r="S88" t="s">
        <v>14</v>
      </c>
      <c r="T88" s="2">
        <v>18325.669999999998</v>
      </c>
      <c r="U88" t="s">
        <v>15</v>
      </c>
      <c r="V88" t="s">
        <v>28</v>
      </c>
      <c r="W88" t="s">
        <v>11</v>
      </c>
      <c r="X88" t="s">
        <v>8</v>
      </c>
      <c r="Y88" t="s">
        <v>17</v>
      </c>
      <c r="Z88" t="s">
        <v>210</v>
      </c>
      <c r="AA88" t="s">
        <v>11</v>
      </c>
      <c r="AB88" t="s">
        <v>11</v>
      </c>
      <c r="AC88" t="s">
        <v>11</v>
      </c>
      <c r="AD88" s="1">
        <v>45736</v>
      </c>
      <c r="AE88" s="1">
        <v>45974</v>
      </c>
      <c r="AF88" t="s">
        <v>19</v>
      </c>
      <c r="AL88" t="e" cm="1">
        <f t="array" ref="AL88">VLOOKUP(L88,[1]A023951!D$1:H$1114,{3,5},0)</f>
        <v>#N/A</v>
      </c>
    </row>
    <row r="89" spans="1:38" outlineLevel="2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179</v>
      </c>
      <c r="G89" s="1">
        <v>45736</v>
      </c>
      <c r="H89" t="s">
        <v>211</v>
      </c>
      <c r="I89" t="s">
        <v>25</v>
      </c>
      <c r="J89" s="1">
        <v>45736</v>
      </c>
      <c r="K89" s="1">
        <v>45737</v>
      </c>
      <c r="L89" s="14">
        <v>246779414526</v>
      </c>
      <c r="M89" t="s">
        <v>9</v>
      </c>
      <c r="N89" t="s">
        <v>10</v>
      </c>
      <c r="O89" t="s">
        <v>11</v>
      </c>
      <c r="P89" t="s">
        <v>26</v>
      </c>
      <c r="Q89" t="s">
        <v>13</v>
      </c>
      <c r="R89" s="2">
        <v>141.6</v>
      </c>
      <c r="S89" t="s">
        <v>14</v>
      </c>
      <c r="T89" s="2">
        <v>12275.48</v>
      </c>
      <c r="U89" t="s">
        <v>15</v>
      </c>
      <c r="V89" t="s">
        <v>28</v>
      </c>
      <c r="W89" t="s">
        <v>11</v>
      </c>
      <c r="X89" t="s">
        <v>8</v>
      </c>
      <c r="Y89" t="s">
        <v>17</v>
      </c>
      <c r="Z89" t="s">
        <v>212</v>
      </c>
      <c r="AA89" t="s">
        <v>11</v>
      </c>
      <c r="AB89" t="s">
        <v>11</v>
      </c>
      <c r="AC89" t="s">
        <v>11</v>
      </c>
      <c r="AD89" s="1">
        <v>45736</v>
      </c>
      <c r="AE89" s="1">
        <v>45974</v>
      </c>
      <c r="AF89" t="s">
        <v>19</v>
      </c>
      <c r="AL89" t="e" cm="1">
        <f t="array" ref="AL89">VLOOKUP(L89,[1]A023951!D$1:H$1114,{3,5},0)</f>
        <v>#N/A</v>
      </c>
    </row>
    <row r="90" spans="1:38" outlineLevel="2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179</v>
      </c>
      <c r="G90" s="1">
        <v>45736</v>
      </c>
      <c r="H90" t="s">
        <v>213</v>
      </c>
      <c r="I90" t="s">
        <v>25</v>
      </c>
      <c r="J90" s="1">
        <v>45736</v>
      </c>
      <c r="K90" s="1">
        <v>45737</v>
      </c>
      <c r="L90" s="14">
        <v>246779414527</v>
      </c>
      <c r="M90" t="s">
        <v>9</v>
      </c>
      <c r="N90" t="s">
        <v>10</v>
      </c>
      <c r="O90" t="s">
        <v>11</v>
      </c>
      <c r="P90" t="s">
        <v>26</v>
      </c>
      <c r="Q90" t="s">
        <v>13</v>
      </c>
      <c r="R90" s="2">
        <v>70.8</v>
      </c>
      <c r="S90" t="s">
        <v>14</v>
      </c>
      <c r="T90" s="2">
        <v>6137.74</v>
      </c>
      <c r="U90" t="s">
        <v>15</v>
      </c>
      <c r="V90" t="s">
        <v>28</v>
      </c>
      <c r="W90" t="s">
        <v>11</v>
      </c>
      <c r="X90" t="s">
        <v>8</v>
      </c>
      <c r="Y90" t="s">
        <v>17</v>
      </c>
      <c r="Z90" t="s">
        <v>214</v>
      </c>
      <c r="AA90" t="s">
        <v>11</v>
      </c>
      <c r="AB90" t="s">
        <v>11</v>
      </c>
      <c r="AC90" t="s">
        <v>11</v>
      </c>
      <c r="AD90" s="1">
        <v>45736</v>
      </c>
      <c r="AE90" s="1">
        <v>45974</v>
      </c>
      <c r="AF90" t="s">
        <v>19</v>
      </c>
      <c r="AL90" t="e" cm="1">
        <f t="array" ref="AL90">VLOOKUP(L90,[1]A023951!D$1:H$1114,{3,5},0)</f>
        <v>#N/A</v>
      </c>
    </row>
    <row r="91" spans="1:38" outlineLevel="2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179</v>
      </c>
      <c r="G91" s="1">
        <v>45736</v>
      </c>
      <c r="H91" t="s">
        <v>215</v>
      </c>
      <c r="I91" t="s">
        <v>25</v>
      </c>
      <c r="J91" s="1">
        <v>45736</v>
      </c>
      <c r="K91" s="1">
        <v>45737</v>
      </c>
      <c r="L91" s="14">
        <v>246779414528</v>
      </c>
      <c r="M91" t="s">
        <v>9</v>
      </c>
      <c r="N91" t="s">
        <v>10</v>
      </c>
      <c r="O91" t="s">
        <v>11</v>
      </c>
      <c r="P91" t="s">
        <v>26</v>
      </c>
      <c r="Q91" t="s">
        <v>13</v>
      </c>
      <c r="R91" s="2">
        <v>236</v>
      </c>
      <c r="S91" t="s">
        <v>14</v>
      </c>
      <c r="T91" s="2">
        <v>20459.14</v>
      </c>
      <c r="U91" t="s">
        <v>15</v>
      </c>
      <c r="V91" t="s">
        <v>28</v>
      </c>
      <c r="W91" t="s">
        <v>11</v>
      </c>
      <c r="X91" t="s">
        <v>8</v>
      </c>
      <c r="Y91" t="s">
        <v>17</v>
      </c>
      <c r="Z91" t="s">
        <v>216</v>
      </c>
      <c r="AA91" t="s">
        <v>11</v>
      </c>
      <c r="AB91" t="s">
        <v>11</v>
      </c>
      <c r="AC91" t="s">
        <v>11</v>
      </c>
      <c r="AD91" s="1">
        <v>45736</v>
      </c>
      <c r="AE91" s="1">
        <v>45974</v>
      </c>
      <c r="AF91" t="s">
        <v>19</v>
      </c>
      <c r="AL91" t="e" cm="1">
        <f t="array" ref="AL91">VLOOKUP(L91,[1]A023951!D$1:H$1114,{3,5},0)</f>
        <v>#N/A</v>
      </c>
    </row>
    <row r="92" spans="1:38" outlineLevel="2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179</v>
      </c>
      <c r="G92" s="1">
        <v>45736</v>
      </c>
      <c r="H92" t="s">
        <v>217</v>
      </c>
      <c r="I92" t="s">
        <v>25</v>
      </c>
      <c r="J92" s="1">
        <v>45736</v>
      </c>
      <c r="K92" s="1">
        <v>45737</v>
      </c>
      <c r="L92" s="14">
        <v>246779414781</v>
      </c>
      <c r="M92" t="s">
        <v>9</v>
      </c>
      <c r="N92" t="s">
        <v>10</v>
      </c>
      <c r="O92" t="s">
        <v>11</v>
      </c>
      <c r="P92" t="s">
        <v>26</v>
      </c>
      <c r="Q92" t="s">
        <v>13</v>
      </c>
      <c r="R92" s="2">
        <v>218.36</v>
      </c>
      <c r="S92" t="s">
        <v>14</v>
      </c>
      <c r="T92" s="2">
        <v>18929.900000000001</v>
      </c>
      <c r="U92" t="s">
        <v>15</v>
      </c>
      <c r="V92" t="s">
        <v>28</v>
      </c>
      <c r="W92" t="s">
        <v>11</v>
      </c>
      <c r="X92" t="s">
        <v>8</v>
      </c>
      <c r="Y92" t="s">
        <v>17</v>
      </c>
      <c r="Z92" t="s">
        <v>185</v>
      </c>
      <c r="AA92" t="s">
        <v>11</v>
      </c>
      <c r="AB92" t="s">
        <v>11</v>
      </c>
      <c r="AC92" t="s">
        <v>11</v>
      </c>
      <c r="AD92" s="1">
        <v>45736</v>
      </c>
      <c r="AE92" s="1">
        <v>45974</v>
      </c>
      <c r="AF92" t="s">
        <v>19</v>
      </c>
      <c r="AL92" t="e" cm="1">
        <f t="array" ref="AL92">VLOOKUP(L92,[1]A023951!D$1:H$1114,{3,5},0)</f>
        <v>#N/A</v>
      </c>
    </row>
    <row r="93" spans="1:38" outlineLevel="2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179</v>
      </c>
      <c r="G93" s="1">
        <v>45736</v>
      </c>
      <c r="H93" t="s">
        <v>218</v>
      </c>
      <c r="I93" t="s">
        <v>25</v>
      </c>
      <c r="J93" s="1">
        <v>45736</v>
      </c>
      <c r="K93" s="1">
        <v>45737</v>
      </c>
      <c r="L93" s="14">
        <v>246779414863</v>
      </c>
      <c r="M93" t="s">
        <v>9</v>
      </c>
      <c r="N93" t="s">
        <v>10</v>
      </c>
      <c r="O93" t="s">
        <v>11</v>
      </c>
      <c r="P93" t="s">
        <v>26</v>
      </c>
      <c r="Q93" t="s">
        <v>13</v>
      </c>
      <c r="R93" s="2">
        <v>23.6</v>
      </c>
      <c r="S93" t="s">
        <v>14</v>
      </c>
      <c r="T93" s="2">
        <v>2045.91</v>
      </c>
      <c r="U93" t="s">
        <v>15</v>
      </c>
      <c r="V93" t="s">
        <v>28</v>
      </c>
      <c r="W93" t="s">
        <v>11</v>
      </c>
      <c r="X93" t="s">
        <v>8</v>
      </c>
      <c r="Y93" t="s">
        <v>17</v>
      </c>
      <c r="Z93" t="s">
        <v>183</v>
      </c>
      <c r="AA93" t="s">
        <v>11</v>
      </c>
      <c r="AB93" t="s">
        <v>11</v>
      </c>
      <c r="AC93" t="s">
        <v>11</v>
      </c>
      <c r="AD93" s="1">
        <v>45736</v>
      </c>
      <c r="AE93" s="1">
        <v>45974</v>
      </c>
      <c r="AF93" t="s">
        <v>19</v>
      </c>
      <c r="AL93" t="e" cm="1">
        <f t="array" ref="AL93">VLOOKUP(L93,[1]A023951!D$1:H$1114,{3,5},0)</f>
        <v>#N/A</v>
      </c>
    </row>
    <row r="94" spans="1:38" outlineLevel="2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179</v>
      </c>
      <c r="G94" s="1">
        <v>45736</v>
      </c>
      <c r="H94" t="s">
        <v>219</v>
      </c>
      <c r="I94" t="s">
        <v>25</v>
      </c>
      <c r="J94" s="1">
        <v>45736</v>
      </c>
      <c r="K94" s="1">
        <v>45737</v>
      </c>
      <c r="L94" s="14">
        <v>246779414864</v>
      </c>
      <c r="M94" t="s">
        <v>9</v>
      </c>
      <c r="N94" t="s">
        <v>10</v>
      </c>
      <c r="O94" t="s">
        <v>11</v>
      </c>
      <c r="P94" t="s">
        <v>26</v>
      </c>
      <c r="Q94" t="s">
        <v>13</v>
      </c>
      <c r="R94" s="2">
        <v>26.55</v>
      </c>
      <c r="S94" t="s">
        <v>14</v>
      </c>
      <c r="T94" s="2">
        <v>2301.65</v>
      </c>
      <c r="U94" t="s">
        <v>15</v>
      </c>
      <c r="V94" t="s">
        <v>28</v>
      </c>
      <c r="W94" t="s">
        <v>11</v>
      </c>
      <c r="X94" t="s">
        <v>8</v>
      </c>
      <c r="Y94" t="s">
        <v>17</v>
      </c>
      <c r="Z94" t="s">
        <v>183</v>
      </c>
      <c r="AA94" t="s">
        <v>11</v>
      </c>
      <c r="AB94" t="s">
        <v>11</v>
      </c>
      <c r="AC94" t="s">
        <v>11</v>
      </c>
      <c r="AD94" s="1">
        <v>45736</v>
      </c>
      <c r="AE94" s="1">
        <v>45974</v>
      </c>
      <c r="AF94" t="s">
        <v>19</v>
      </c>
      <c r="AL94" t="e" cm="1">
        <f t="array" ref="AL94">VLOOKUP(L94,[1]A023951!D$1:H$1114,{3,5},0)</f>
        <v>#N/A</v>
      </c>
    </row>
    <row r="95" spans="1:38" outlineLevel="2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179</v>
      </c>
      <c r="G95" s="1">
        <v>45736</v>
      </c>
      <c r="H95" t="s">
        <v>220</v>
      </c>
      <c r="I95" t="s">
        <v>25</v>
      </c>
      <c r="J95" s="1">
        <v>45736</v>
      </c>
      <c r="K95" s="1">
        <v>45737</v>
      </c>
      <c r="L95" s="14">
        <v>246779414865</v>
      </c>
      <c r="M95" t="s">
        <v>9</v>
      </c>
      <c r="N95" t="s">
        <v>10</v>
      </c>
      <c r="O95" t="s">
        <v>11</v>
      </c>
      <c r="P95" t="s">
        <v>26</v>
      </c>
      <c r="Q95" t="s">
        <v>13</v>
      </c>
      <c r="R95" s="2">
        <v>32.450000000000003</v>
      </c>
      <c r="S95" t="s">
        <v>14</v>
      </c>
      <c r="T95" s="2">
        <v>2813.13</v>
      </c>
      <c r="U95" t="s">
        <v>15</v>
      </c>
      <c r="V95" t="s">
        <v>28</v>
      </c>
      <c r="W95" t="s">
        <v>11</v>
      </c>
      <c r="X95" t="s">
        <v>8</v>
      </c>
      <c r="Y95" t="s">
        <v>17</v>
      </c>
      <c r="Z95" t="s">
        <v>183</v>
      </c>
      <c r="AA95" t="s">
        <v>11</v>
      </c>
      <c r="AB95" t="s">
        <v>11</v>
      </c>
      <c r="AC95" t="s">
        <v>11</v>
      </c>
      <c r="AD95" s="1">
        <v>45736</v>
      </c>
      <c r="AE95" s="1">
        <v>45974</v>
      </c>
      <c r="AF95" t="s">
        <v>19</v>
      </c>
      <c r="AL95" t="e" cm="1">
        <f t="array" ref="AL95">VLOOKUP(L95,[1]A023951!D$1:H$1114,{3,5},0)</f>
        <v>#N/A</v>
      </c>
    </row>
    <row r="96" spans="1:38" outlineLevel="2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179</v>
      </c>
      <c r="G96" s="1">
        <v>45736</v>
      </c>
      <c r="H96" t="s">
        <v>221</v>
      </c>
      <c r="I96" t="s">
        <v>25</v>
      </c>
      <c r="J96" s="1">
        <v>45736</v>
      </c>
      <c r="K96" s="1">
        <v>45737</v>
      </c>
      <c r="L96" s="14">
        <v>246779414866</v>
      </c>
      <c r="M96" t="s">
        <v>9</v>
      </c>
      <c r="N96" t="s">
        <v>10</v>
      </c>
      <c r="O96" t="s">
        <v>11</v>
      </c>
      <c r="P96" t="s">
        <v>26</v>
      </c>
      <c r="Q96" t="s">
        <v>13</v>
      </c>
      <c r="R96" s="2">
        <v>26.55</v>
      </c>
      <c r="S96" t="s">
        <v>14</v>
      </c>
      <c r="T96" s="2">
        <v>2301.65</v>
      </c>
      <c r="U96" t="s">
        <v>15</v>
      </c>
      <c r="V96" t="s">
        <v>28</v>
      </c>
      <c r="W96" t="s">
        <v>11</v>
      </c>
      <c r="X96" t="s">
        <v>8</v>
      </c>
      <c r="Y96" t="s">
        <v>17</v>
      </c>
      <c r="Z96" t="s">
        <v>183</v>
      </c>
      <c r="AA96" t="s">
        <v>11</v>
      </c>
      <c r="AB96" t="s">
        <v>11</v>
      </c>
      <c r="AC96" t="s">
        <v>11</v>
      </c>
      <c r="AD96" s="1">
        <v>45736</v>
      </c>
      <c r="AE96" s="1">
        <v>45974</v>
      </c>
      <c r="AF96" t="s">
        <v>19</v>
      </c>
      <c r="AL96" t="e" cm="1">
        <f t="array" ref="AL96">VLOOKUP(L96,[1]A023951!D$1:H$1114,{3,5},0)</f>
        <v>#N/A</v>
      </c>
    </row>
    <row r="97" spans="1:40" outlineLevel="2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179</v>
      </c>
      <c r="G97" s="1">
        <v>45736</v>
      </c>
      <c r="H97" t="s">
        <v>222</v>
      </c>
      <c r="I97" t="s">
        <v>25</v>
      </c>
      <c r="J97" s="1">
        <v>45736</v>
      </c>
      <c r="K97" s="1">
        <v>45737</v>
      </c>
      <c r="L97" s="14">
        <v>246779414867</v>
      </c>
      <c r="M97" t="s">
        <v>9</v>
      </c>
      <c r="N97" t="s">
        <v>10</v>
      </c>
      <c r="O97" t="s">
        <v>11</v>
      </c>
      <c r="P97" t="s">
        <v>26</v>
      </c>
      <c r="Q97" t="s">
        <v>13</v>
      </c>
      <c r="R97" s="2">
        <v>26.55</v>
      </c>
      <c r="S97" t="s">
        <v>14</v>
      </c>
      <c r="T97" s="2">
        <v>2301.65</v>
      </c>
      <c r="U97" t="s">
        <v>15</v>
      </c>
      <c r="V97" t="s">
        <v>28</v>
      </c>
      <c r="W97" t="s">
        <v>11</v>
      </c>
      <c r="X97" t="s">
        <v>8</v>
      </c>
      <c r="Y97" t="s">
        <v>17</v>
      </c>
      <c r="Z97" t="s">
        <v>183</v>
      </c>
      <c r="AA97" t="s">
        <v>11</v>
      </c>
      <c r="AB97" t="s">
        <v>11</v>
      </c>
      <c r="AC97" t="s">
        <v>11</v>
      </c>
      <c r="AD97" s="1">
        <v>45736</v>
      </c>
      <c r="AE97" s="1">
        <v>45974</v>
      </c>
      <c r="AF97" t="s">
        <v>19</v>
      </c>
      <c r="AL97" t="e" cm="1">
        <f t="array" ref="AL97">VLOOKUP(L97,[1]A023951!D$1:H$1114,{3,5},0)</f>
        <v>#N/A</v>
      </c>
    </row>
    <row r="98" spans="1:40" outlineLevel="2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179</v>
      </c>
      <c r="G98" s="1">
        <v>45736</v>
      </c>
      <c r="H98" t="s">
        <v>223</v>
      </c>
      <c r="I98" t="s">
        <v>25</v>
      </c>
      <c r="J98" s="1">
        <v>45736</v>
      </c>
      <c r="K98" s="1">
        <v>45737</v>
      </c>
      <c r="L98" s="14">
        <v>246779414868</v>
      </c>
      <c r="M98" t="s">
        <v>9</v>
      </c>
      <c r="N98" t="s">
        <v>10</v>
      </c>
      <c r="O98" t="s">
        <v>11</v>
      </c>
      <c r="P98" t="s">
        <v>26</v>
      </c>
      <c r="Q98" t="s">
        <v>13</v>
      </c>
      <c r="R98" s="2">
        <v>2.95</v>
      </c>
      <c r="S98" t="s">
        <v>14</v>
      </c>
      <c r="T98" s="2">
        <v>255.74</v>
      </c>
      <c r="U98" t="s">
        <v>15</v>
      </c>
      <c r="V98" t="s">
        <v>28</v>
      </c>
      <c r="W98" t="s">
        <v>11</v>
      </c>
      <c r="X98" t="s">
        <v>8</v>
      </c>
      <c r="Y98" t="s">
        <v>17</v>
      </c>
      <c r="Z98" t="s">
        <v>183</v>
      </c>
      <c r="AA98" t="s">
        <v>11</v>
      </c>
      <c r="AB98" t="s">
        <v>11</v>
      </c>
      <c r="AC98" t="s">
        <v>11</v>
      </c>
      <c r="AD98" s="1">
        <v>45736</v>
      </c>
      <c r="AE98" s="1">
        <v>45974</v>
      </c>
      <c r="AF98" t="s">
        <v>19</v>
      </c>
      <c r="AL98" t="e" cm="1">
        <f t="array" ref="AL98">VLOOKUP(L98,[1]A023951!D$1:H$1114,{3,5},0)</f>
        <v>#N/A</v>
      </c>
    </row>
    <row r="99" spans="1:40" outlineLevel="2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179</v>
      </c>
      <c r="G99" s="1">
        <v>45736</v>
      </c>
      <c r="H99" t="s">
        <v>224</v>
      </c>
      <c r="I99" t="s">
        <v>25</v>
      </c>
      <c r="J99" s="1">
        <v>45736</v>
      </c>
      <c r="K99" s="1">
        <v>45737</v>
      </c>
      <c r="L99" s="14">
        <v>246779414869</v>
      </c>
      <c r="M99" t="s">
        <v>9</v>
      </c>
      <c r="N99" t="s">
        <v>10</v>
      </c>
      <c r="O99" t="s">
        <v>11</v>
      </c>
      <c r="P99" t="s">
        <v>26</v>
      </c>
      <c r="Q99" t="s">
        <v>13</v>
      </c>
      <c r="R99" s="2">
        <v>35.4</v>
      </c>
      <c r="S99" t="s">
        <v>14</v>
      </c>
      <c r="T99" s="2">
        <v>3068.87</v>
      </c>
      <c r="U99" t="s">
        <v>15</v>
      </c>
      <c r="V99" t="s">
        <v>28</v>
      </c>
      <c r="W99" t="s">
        <v>11</v>
      </c>
      <c r="X99" t="s">
        <v>8</v>
      </c>
      <c r="Y99" t="s">
        <v>17</v>
      </c>
      <c r="Z99" t="s">
        <v>183</v>
      </c>
      <c r="AA99" t="s">
        <v>11</v>
      </c>
      <c r="AB99" t="s">
        <v>11</v>
      </c>
      <c r="AC99" t="s">
        <v>11</v>
      </c>
      <c r="AD99" s="1">
        <v>45736</v>
      </c>
      <c r="AE99" s="1">
        <v>45974</v>
      </c>
      <c r="AF99" t="s">
        <v>19</v>
      </c>
      <c r="AL99" t="e" cm="1">
        <f t="array" ref="AL99">VLOOKUP(L99,[1]A023951!D$1:H$1114,{3,5},0)</f>
        <v>#N/A</v>
      </c>
    </row>
    <row r="100" spans="1:40" outlineLevel="2" x14ac:dyDescent="0.25">
      <c r="A100" t="s">
        <v>22</v>
      </c>
      <c r="B100" t="s">
        <v>1</v>
      </c>
      <c r="C100" t="s">
        <v>2</v>
      </c>
      <c r="D100" t="s">
        <v>3</v>
      </c>
      <c r="E100" t="s">
        <v>4</v>
      </c>
      <c r="F100" t="s">
        <v>179</v>
      </c>
      <c r="G100" s="1">
        <v>45736</v>
      </c>
      <c r="H100" t="s">
        <v>225</v>
      </c>
      <c r="I100" t="s">
        <v>25</v>
      </c>
      <c r="J100" s="1">
        <v>45736</v>
      </c>
      <c r="K100" s="1">
        <v>45737</v>
      </c>
      <c r="L100" s="14">
        <v>246779413889</v>
      </c>
      <c r="M100" t="s">
        <v>9</v>
      </c>
      <c r="N100" t="s">
        <v>10</v>
      </c>
      <c r="O100" t="s">
        <v>11</v>
      </c>
      <c r="P100" t="s">
        <v>26</v>
      </c>
      <c r="Q100" t="s">
        <v>13</v>
      </c>
      <c r="R100" s="2">
        <v>42.5</v>
      </c>
      <c r="S100" t="s">
        <v>14</v>
      </c>
      <c r="T100" s="2">
        <v>3684.38</v>
      </c>
      <c r="U100" t="s">
        <v>27</v>
      </c>
      <c r="V100" t="s">
        <v>28</v>
      </c>
      <c r="W100" t="s">
        <v>11</v>
      </c>
      <c r="X100" t="s">
        <v>8</v>
      </c>
      <c r="Y100" t="s">
        <v>17</v>
      </c>
      <c r="Z100" t="s">
        <v>185</v>
      </c>
      <c r="AA100" t="s">
        <v>11</v>
      </c>
      <c r="AB100" t="s">
        <v>11</v>
      </c>
      <c r="AC100" t="s">
        <v>11</v>
      </c>
      <c r="AD100" s="1">
        <v>45736</v>
      </c>
      <c r="AE100" s="1"/>
      <c r="AF100" t="s">
        <v>11</v>
      </c>
      <c r="AL100" cm="1">
        <f t="array" ref="AL100:AM100">VLOOKUP(L100,[1]A023951!D$1:H$1114,{3,5},0)</f>
        <v>-42.5</v>
      </c>
      <c r="AM100">
        <v>-3699.3</v>
      </c>
      <c r="AN100" s="15">
        <f t="shared" ref="AN100:AN102" si="6">T100+AM100</f>
        <v>-14.920000000000073</v>
      </c>
    </row>
    <row r="101" spans="1:40" outlineLevel="2" x14ac:dyDescent="0.25">
      <c r="A101" t="s">
        <v>22</v>
      </c>
      <c r="B101" t="s">
        <v>1</v>
      </c>
      <c r="C101" t="s">
        <v>2</v>
      </c>
      <c r="D101" t="s">
        <v>3</v>
      </c>
      <c r="E101" t="s">
        <v>4</v>
      </c>
      <c r="F101" t="s">
        <v>179</v>
      </c>
      <c r="G101" s="1">
        <v>45736</v>
      </c>
      <c r="H101" t="s">
        <v>226</v>
      </c>
      <c r="I101" t="s">
        <v>25</v>
      </c>
      <c r="J101" s="1">
        <v>45736</v>
      </c>
      <c r="K101" s="1">
        <v>45737</v>
      </c>
      <c r="L101" s="14">
        <v>246779414662</v>
      </c>
      <c r="M101" t="s">
        <v>9</v>
      </c>
      <c r="N101" t="s">
        <v>10</v>
      </c>
      <c r="O101" t="s">
        <v>11</v>
      </c>
      <c r="P101" t="s">
        <v>26</v>
      </c>
      <c r="Q101" t="s">
        <v>13</v>
      </c>
      <c r="R101" s="2">
        <v>275</v>
      </c>
      <c r="S101" t="s">
        <v>14</v>
      </c>
      <c r="T101" s="2">
        <v>23840.1</v>
      </c>
      <c r="U101" t="s">
        <v>27</v>
      </c>
      <c r="V101" t="s">
        <v>28</v>
      </c>
      <c r="W101" t="s">
        <v>11</v>
      </c>
      <c r="X101" t="s">
        <v>8</v>
      </c>
      <c r="Y101" t="s">
        <v>17</v>
      </c>
      <c r="Z101" t="s">
        <v>227</v>
      </c>
      <c r="AA101" t="s">
        <v>11</v>
      </c>
      <c r="AB101" t="s">
        <v>11</v>
      </c>
      <c r="AC101" t="s">
        <v>11</v>
      </c>
      <c r="AD101" s="1">
        <v>45736</v>
      </c>
      <c r="AE101" s="1"/>
      <c r="AF101" t="s">
        <v>11</v>
      </c>
      <c r="AL101" cm="1">
        <f t="array" ref="AL101:AM101">VLOOKUP(L101,[1]A023951!D$1:H$1114,{3,5},0)</f>
        <v>-275</v>
      </c>
      <c r="AM101">
        <v>-23936.66</v>
      </c>
      <c r="AN101" s="15">
        <f t="shared" si="6"/>
        <v>-96.56000000000131</v>
      </c>
    </row>
    <row r="102" spans="1:40" outlineLevel="2" x14ac:dyDescent="0.25">
      <c r="A102" t="s">
        <v>22</v>
      </c>
      <c r="B102" t="s">
        <v>1</v>
      </c>
      <c r="C102" t="s">
        <v>2</v>
      </c>
      <c r="D102" t="s">
        <v>3</v>
      </c>
      <c r="E102" t="s">
        <v>4</v>
      </c>
      <c r="F102" t="s">
        <v>179</v>
      </c>
      <c r="G102" s="1">
        <v>45736</v>
      </c>
      <c r="H102" t="s">
        <v>228</v>
      </c>
      <c r="I102" t="s">
        <v>25</v>
      </c>
      <c r="J102" s="1">
        <v>45736</v>
      </c>
      <c r="K102" s="1">
        <v>45737</v>
      </c>
      <c r="L102" s="14">
        <v>246779414663</v>
      </c>
      <c r="M102" t="s">
        <v>9</v>
      </c>
      <c r="N102" t="s">
        <v>10</v>
      </c>
      <c r="O102" t="s">
        <v>11</v>
      </c>
      <c r="P102" t="s">
        <v>26</v>
      </c>
      <c r="Q102" t="s">
        <v>13</v>
      </c>
      <c r="R102" s="2">
        <v>45</v>
      </c>
      <c r="S102" t="s">
        <v>14</v>
      </c>
      <c r="T102" s="2">
        <v>3901.11</v>
      </c>
      <c r="U102" t="s">
        <v>27</v>
      </c>
      <c r="V102" t="s">
        <v>28</v>
      </c>
      <c r="W102" t="s">
        <v>11</v>
      </c>
      <c r="X102" t="s">
        <v>8</v>
      </c>
      <c r="Y102" t="s">
        <v>17</v>
      </c>
      <c r="Z102" t="s">
        <v>229</v>
      </c>
      <c r="AA102" t="s">
        <v>11</v>
      </c>
      <c r="AB102" t="s">
        <v>11</v>
      </c>
      <c r="AC102" t="s">
        <v>11</v>
      </c>
      <c r="AD102" s="1">
        <v>45736</v>
      </c>
      <c r="AE102" s="1"/>
      <c r="AF102" t="s">
        <v>11</v>
      </c>
      <c r="AL102" cm="1">
        <f t="array" ref="AL102:AM102">VLOOKUP(L102,[1]A023951!D$1:H$1114,{3,5},0)</f>
        <v>-45</v>
      </c>
      <c r="AM102">
        <v>-3916.91</v>
      </c>
      <c r="AN102" s="15">
        <f t="shared" si="6"/>
        <v>-15.799999999999727</v>
      </c>
    </row>
    <row r="103" spans="1:40" outlineLevel="2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179</v>
      </c>
      <c r="G103" s="1">
        <v>45736</v>
      </c>
      <c r="H103" t="s">
        <v>230</v>
      </c>
      <c r="I103" t="s">
        <v>25</v>
      </c>
      <c r="J103" s="1">
        <v>45736</v>
      </c>
      <c r="K103" s="1">
        <v>45737</v>
      </c>
      <c r="L103" s="14">
        <v>246779414590</v>
      </c>
      <c r="M103" t="s">
        <v>9</v>
      </c>
      <c r="N103" t="s">
        <v>10</v>
      </c>
      <c r="O103" t="s">
        <v>11</v>
      </c>
      <c r="P103" t="s">
        <v>26</v>
      </c>
      <c r="Q103" t="s">
        <v>13</v>
      </c>
      <c r="R103" s="2">
        <v>300.49</v>
      </c>
      <c r="S103" t="s">
        <v>14</v>
      </c>
      <c r="T103" s="2">
        <v>26049.86</v>
      </c>
      <c r="U103" t="s">
        <v>15</v>
      </c>
      <c r="V103" t="s">
        <v>28</v>
      </c>
      <c r="W103" t="s">
        <v>11</v>
      </c>
      <c r="X103" t="s">
        <v>8</v>
      </c>
      <c r="Y103" t="s">
        <v>17</v>
      </c>
      <c r="Z103" t="s">
        <v>231</v>
      </c>
      <c r="AA103" t="s">
        <v>11</v>
      </c>
      <c r="AB103" t="s">
        <v>11</v>
      </c>
      <c r="AC103" t="s">
        <v>11</v>
      </c>
      <c r="AD103" s="1">
        <v>45736</v>
      </c>
      <c r="AE103" s="1">
        <v>45974</v>
      </c>
      <c r="AF103" t="s">
        <v>19</v>
      </c>
      <c r="AL103" t="e" cm="1">
        <f t="array" ref="AL103">VLOOKUP(L103,[1]A023951!D$1:H$1114,{3,5},0)</f>
        <v>#N/A</v>
      </c>
    </row>
    <row r="104" spans="1:40" outlineLevel="2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179</v>
      </c>
      <c r="G104" s="1">
        <v>45736</v>
      </c>
      <c r="H104" t="s">
        <v>232</v>
      </c>
      <c r="I104" t="s">
        <v>25</v>
      </c>
      <c r="J104" s="1">
        <v>45736</v>
      </c>
      <c r="K104" s="1">
        <v>45737</v>
      </c>
      <c r="L104" s="14">
        <v>246779414726</v>
      </c>
      <c r="M104" t="s">
        <v>9</v>
      </c>
      <c r="N104" t="s">
        <v>10</v>
      </c>
      <c r="O104" t="s">
        <v>11</v>
      </c>
      <c r="P104" t="s">
        <v>26</v>
      </c>
      <c r="Q104" t="s">
        <v>13</v>
      </c>
      <c r="R104" s="2">
        <v>165.4</v>
      </c>
      <c r="S104" t="s">
        <v>14</v>
      </c>
      <c r="T104" s="2">
        <v>14338.73</v>
      </c>
      <c r="U104" t="s">
        <v>15</v>
      </c>
      <c r="V104" t="s">
        <v>28</v>
      </c>
      <c r="W104" t="s">
        <v>11</v>
      </c>
      <c r="X104" t="s">
        <v>8</v>
      </c>
      <c r="Y104" t="s">
        <v>17</v>
      </c>
      <c r="Z104" t="s">
        <v>183</v>
      </c>
      <c r="AA104" t="s">
        <v>11</v>
      </c>
      <c r="AB104" t="s">
        <v>11</v>
      </c>
      <c r="AC104" t="s">
        <v>11</v>
      </c>
      <c r="AD104" s="1">
        <v>45736</v>
      </c>
      <c r="AE104" s="1">
        <v>45974</v>
      </c>
      <c r="AF104" t="s">
        <v>19</v>
      </c>
      <c r="AL104" t="e" cm="1">
        <f t="array" ref="AL104">VLOOKUP(L104,[1]A023951!D$1:H$1114,{3,5},0)</f>
        <v>#N/A</v>
      </c>
    </row>
    <row r="105" spans="1:40" outlineLevel="2" x14ac:dyDescent="0.25">
      <c r="A105" t="s">
        <v>22</v>
      </c>
      <c r="B105" t="s">
        <v>1</v>
      </c>
      <c r="C105" t="s">
        <v>2</v>
      </c>
      <c r="D105" t="s">
        <v>3</v>
      </c>
      <c r="E105" t="s">
        <v>4</v>
      </c>
      <c r="F105" t="s">
        <v>233</v>
      </c>
      <c r="G105" s="1">
        <v>45708</v>
      </c>
      <c r="H105" t="s">
        <v>234</v>
      </c>
      <c r="I105" t="s">
        <v>25</v>
      </c>
      <c r="J105" s="1">
        <v>45708</v>
      </c>
      <c r="K105" s="1">
        <v>45708</v>
      </c>
      <c r="L105" s="14">
        <v>246779410010</v>
      </c>
      <c r="M105" t="s">
        <v>9</v>
      </c>
      <c r="N105" t="s">
        <v>10</v>
      </c>
      <c r="O105" t="s">
        <v>11</v>
      </c>
      <c r="P105" t="s">
        <v>26</v>
      </c>
      <c r="Q105" t="s">
        <v>13</v>
      </c>
      <c r="R105" s="2">
        <v>2380.9499999999998</v>
      </c>
      <c r="S105" t="s">
        <v>14</v>
      </c>
      <c r="T105" s="2">
        <v>205484.7</v>
      </c>
      <c r="U105" t="s">
        <v>27</v>
      </c>
      <c r="V105" t="s">
        <v>28</v>
      </c>
      <c r="W105" t="s">
        <v>11</v>
      </c>
      <c r="X105" t="s">
        <v>8</v>
      </c>
      <c r="Y105" t="s">
        <v>17</v>
      </c>
      <c r="Z105" t="s">
        <v>235</v>
      </c>
      <c r="AA105" t="s">
        <v>11</v>
      </c>
      <c r="AB105" t="s">
        <v>11</v>
      </c>
      <c r="AC105" t="s">
        <v>11</v>
      </c>
      <c r="AD105" s="1">
        <v>45708</v>
      </c>
      <c r="AE105" s="1"/>
      <c r="AF105" t="s">
        <v>11</v>
      </c>
      <c r="AL105" cm="1">
        <f t="array" ref="AL105:AM105">VLOOKUP(L105,[1]A023951!D$1:H$1114,{3,5},0)</f>
        <v>-2380.9499999999998</v>
      </c>
      <c r="AM105">
        <v>-206046.42</v>
      </c>
      <c r="AN105" s="15">
        <f t="shared" ref="AN105:AN124" si="7">T105+AM105</f>
        <v>-561.72000000000116</v>
      </c>
    </row>
    <row r="106" spans="1:40" outlineLevel="2" x14ac:dyDescent="0.25">
      <c r="A106" t="s">
        <v>22</v>
      </c>
      <c r="B106" t="s">
        <v>1</v>
      </c>
      <c r="C106" t="s">
        <v>2</v>
      </c>
      <c r="D106" t="s">
        <v>3</v>
      </c>
      <c r="E106" t="s">
        <v>4</v>
      </c>
      <c r="F106" t="s">
        <v>233</v>
      </c>
      <c r="G106" s="1">
        <v>45708</v>
      </c>
      <c r="H106" t="s">
        <v>236</v>
      </c>
      <c r="I106" t="s">
        <v>25</v>
      </c>
      <c r="J106" s="1">
        <v>45708</v>
      </c>
      <c r="K106" s="1">
        <v>45708</v>
      </c>
      <c r="L106" s="14">
        <v>246779410030</v>
      </c>
      <c r="M106" t="s">
        <v>9</v>
      </c>
      <c r="N106" t="s">
        <v>10</v>
      </c>
      <c r="O106" t="s">
        <v>11</v>
      </c>
      <c r="P106" t="s">
        <v>26</v>
      </c>
      <c r="Q106" t="s">
        <v>13</v>
      </c>
      <c r="R106" s="2">
        <v>2380.9499999999998</v>
      </c>
      <c r="S106" t="s">
        <v>14</v>
      </c>
      <c r="T106" s="2">
        <v>205484.7</v>
      </c>
      <c r="U106" t="s">
        <v>27</v>
      </c>
      <c r="V106" t="s">
        <v>28</v>
      </c>
      <c r="W106" t="s">
        <v>11</v>
      </c>
      <c r="X106" t="s">
        <v>8</v>
      </c>
      <c r="Y106" t="s">
        <v>17</v>
      </c>
      <c r="Z106" t="s">
        <v>237</v>
      </c>
      <c r="AA106" t="s">
        <v>11</v>
      </c>
      <c r="AB106" t="s">
        <v>11</v>
      </c>
      <c r="AC106" t="s">
        <v>11</v>
      </c>
      <c r="AD106" s="1">
        <v>45708</v>
      </c>
      <c r="AE106" s="1"/>
      <c r="AF106" t="s">
        <v>11</v>
      </c>
      <c r="AL106" cm="1">
        <f t="array" ref="AL106:AM106">VLOOKUP(L106,[1]A023951!D$1:H$1114,{3,5},0)</f>
        <v>-2380.9499999999998</v>
      </c>
      <c r="AM106">
        <v>-206046.42</v>
      </c>
      <c r="AN106" s="15">
        <f t="shared" si="7"/>
        <v>-561.72000000000116</v>
      </c>
    </row>
    <row r="107" spans="1:40" outlineLevel="2" x14ac:dyDescent="0.25">
      <c r="A107" t="s">
        <v>22</v>
      </c>
      <c r="B107" t="s">
        <v>1</v>
      </c>
      <c r="C107" t="s">
        <v>2</v>
      </c>
      <c r="D107" t="s">
        <v>3</v>
      </c>
      <c r="E107" t="s">
        <v>4</v>
      </c>
      <c r="F107" t="s">
        <v>233</v>
      </c>
      <c r="G107" s="1">
        <v>45708</v>
      </c>
      <c r="H107" t="s">
        <v>238</v>
      </c>
      <c r="I107" t="s">
        <v>25</v>
      </c>
      <c r="J107" s="1">
        <v>45708</v>
      </c>
      <c r="K107" s="1">
        <v>45708</v>
      </c>
      <c r="L107" s="14">
        <v>246779410063</v>
      </c>
      <c r="M107" t="s">
        <v>9</v>
      </c>
      <c r="N107" t="s">
        <v>10</v>
      </c>
      <c r="O107" t="s">
        <v>11</v>
      </c>
      <c r="P107" t="s">
        <v>26</v>
      </c>
      <c r="Q107" t="s">
        <v>13</v>
      </c>
      <c r="R107" s="2">
        <v>95.24</v>
      </c>
      <c r="S107" t="s">
        <v>14</v>
      </c>
      <c r="T107" s="2">
        <v>8219.56</v>
      </c>
      <c r="U107" t="s">
        <v>27</v>
      </c>
      <c r="V107" t="s">
        <v>28</v>
      </c>
      <c r="W107" t="s">
        <v>11</v>
      </c>
      <c r="X107" t="s">
        <v>8</v>
      </c>
      <c r="Y107" t="s">
        <v>17</v>
      </c>
      <c r="Z107" t="s">
        <v>239</v>
      </c>
      <c r="AA107" t="s">
        <v>11</v>
      </c>
      <c r="AB107" t="s">
        <v>11</v>
      </c>
      <c r="AC107" t="s">
        <v>11</v>
      </c>
      <c r="AD107" s="1">
        <v>45708</v>
      </c>
      <c r="AE107" s="1"/>
      <c r="AF107" t="s">
        <v>11</v>
      </c>
      <c r="AL107" cm="1">
        <f t="array" ref="AL107:AM107">VLOOKUP(L107,[1]A023951!D$1:H$1114,{3,5},0)</f>
        <v>-95.24</v>
      </c>
      <c r="AM107">
        <v>-8242.0300000000007</v>
      </c>
      <c r="AN107" s="15">
        <f t="shared" si="7"/>
        <v>-22.470000000001164</v>
      </c>
    </row>
    <row r="108" spans="1:40" outlineLevel="2" x14ac:dyDescent="0.25">
      <c r="A108" t="s">
        <v>22</v>
      </c>
      <c r="B108" t="s">
        <v>1</v>
      </c>
      <c r="C108" t="s">
        <v>2</v>
      </c>
      <c r="D108" t="s">
        <v>3</v>
      </c>
      <c r="E108" t="s">
        <v>4</v>
      </c>
      <c r="F108" t="s">
        <v>233</v>
      </c>
      <c r="G108" s="1">
        <v>45708</v>
      </c>
      <c r="H108" t="s">
        <v>240</v>
      </c>
      <c r="I108" t="s">
        <v>25</v>
      </c>
      <c r="J108" s="1">
        <v>45708</v>
      </c>
      <c r="K108" s="1">
        <v>45708</v>
      </c>
      <c r="L108" s="14">
        <v>246779410064</v>
      </c>
      <c r="M108" t="s">
        <v>9</v>
      </c>
      <c r="N108" t="s">
        <v>10</v>
      </c>
      <c r="O108" t="s">
        <v>11</v>
      </c>
      <c r="P108" t="s">
        <v>26</v>
      </c>
      <c r="Q108" t="s">
        <v>13</v>
      </c>
      <c r="R108" s="2">
        <v>52.38</v>
      </c>
      <c r="S108" t="s">
        <v>14</v>
      </c>
      <c r="T108" s="2">
        <v>4520.59</v>
      </c>
      <c r="U108" t="s">
        <v>27</v>
      </c>
      <c r="V108" t="s">
        <v>28</v>
      </c>
      <c r="W108" t="s">
        <v>11</v>
      </c>
      <c r="X108" t="s">
        <v>8</v>
      </c>
      <c r="Y108" t="s">
        <v>17</v>
      </c>
      <c r="Z108" t="s">
        <v>241</v>
      </c>
      <c r="AA108" t="s">
        <v>11</v>
      </c>
      <c r="AB108" t="s">
        <v>11</v>
      </c>
      <c r="AC108" t="s">
        <v>11</v>
      </c>
      <c r="AD108" s="1">
        <v>45708</v>
      </c>
      <c r="AE108" s="1"/>
      <c r="AF108" t="s">
        <v>11</v>
      </c>
      <c r="AL108" cm="1">
        <f t="array" ref="AL108:AM108">VLOOKUP(L108,[1]A023951!D$1:H$1114,{3,5},0)</f>
        <v>-52.38</v>
      </c>
      <c r="AM108">
        <v>-4532.9399999999996</v>
      </c>
      <c r="AN108" s="15">
        <f t="shared" si="7"/>
        <v>-12.349999999999454</v>
      </c>
    </row>
    <row r="109" spans="1:40" outlineLevel="2" x14ac:dyDescent="0.25">
      <c r="A109" t="s">
        <v>22</v>
      </c>
      <c r="B109" t="s">
        <v>1</v>
      </c>
      <c r="C109" t="s">
        <v>2</v>
      </c>
      <c r="D109" t="s">
        <v>3</v>
      </c>
      <c r="E109" t="s">
        <v>4</v>
      </c>
      <c r="F109" t="s">
        <v>233</v>
      </c>
      <c r="G109" s="1">
        <v>45708</v>
      </c>
      <c r="H109" t="s">
        <v>242</v>
      </c>
      <c r="I109" t="s">
        <v>25</v>
      </c>
      <c r="J109" s="1">
        <v>45708</v>
      </c>
      <c r="K109" s="1">
        <v>45708</v>
      </c>
      <c r="L109" s="14">
        <v>246779410080</v>
      </c>
      <c r="M109" t="s">
        <v>9</v>
      </c>
      <c r="N109" t="s">
        <v>10</v>
      </c>
      <c r="O109" t="s">
        <v>11</v>
      </c>
      <c r="P109" t="s">
        <v>26</v>
      </c>
      <c r="Q109" t="s">
        <v>13</v>
      </c>
      <c r="R109" s="2">
        <v>95.24</v>
      </c>
      <c r="S109" t="s">
        <v>14</v>
      </c>
      <c r="T109" s="2">
        <v>8219.56</v>
      </c>
      <c r="U109" t="s">
        <v>27</v>
      </c>
      <c r="V109" t="s">
        <v>28</v>
      </c>
      <c r="W109" t="s">
        <v>11</v>
      </c>
      <c r="X109" t="s">
        <v>8</v>
      </c>
      <c r="Y109" t="s">
        <v>17</v>
      </c>
      <c r="Z109" t="s">
        <v>243</v>
      </c>
      <c r="AA109" t="s">
        <v>11</v>
      </c>
      <c r="AB109" t="s">
        <v>11</v>
      </c>
      <c r="AC109" t="s">
        <v>11</v>
      </c>
      <c r="AD109" s="1">
        <v>45708</v>
      </c>
      <c r="AE109" s="1"/>
      <c r="AF109" t="s">
        <v>11</v>
      </c>
      <c r="AL109" cm="1">
        <f t="array" ref="AL109:AM109">VLOOKUP(L109,[1]A023951!D$1:H$1114,{3,5},0)</f>
        <v>-95.24</v>
      </c>
      <c r="AM109">
        <v>-8242.0300000000007</v>
      </c>
      <c r="AN109" s="15">
        <f t="shared" si="7"/>
        <v>-22.470000000001164</v>
      </c>
    </row>
    <row r="110" spans="1:40" outlineLevel="2" x14ac:dyDescent="0.25">
      <c r="A110" t="s">
        <v>22</v>
      </c>
      <c r="B110" t="s">
        <v>1</v>
      </c>
      <c r="C110" t="s">
        <v>2</v>
      </c>
      <c r="D110" t="s">
        <v>3</v>
      </c>
      <c r="E110" t="s">
        <v>4</v>
      </c>
      <c r="F110" t="s">
        <v>233</v>
      </c>
      <c r="G110" s="1">
        <v>45708</v>
      </c>
      <c r="H110" t="s">
        <v>244</v>
      </c>
      <c r="I110" t="s">
        <v>25</v>
      </c>
      <c r="J110" s="1">
        <v>45708</v>
      </c>
      <c r="K110" s="1">
        <v>45708</v>
      </c>
      <c r="L110" s="14">
        <v>246779410098</v>
      </c>
      <c r="M110" t="s">
        <v>9</v>
      </c>
      <c r="N110" t="s">
        <v>10</v>
      </c>
      <c r="O110" t="s">
        <v>11</v>
      </c>
      <c r="P110" t="s">
        <v>26</v>
      </c>
      <c r="Q110" t="s">
        <v>13</v>
      </c>
      <c r="R110" s="2">
        <v>2380.9499999999998</v>
      </c>
      <c r="S110" t="s">
        <v>14</v>
      </c>
      <c r="T110" s="2">
        <v>205484.7</v>
      </c>
      <c r="U110" t="s">
        <v>27</v>
      </c>
      <c r="V110" t="s">
        <v>28</v>
      </c>
      <c r="W110" t="s">
        <v>11</v>
      </c>
      <c r="X110" t="s">
        <v>8</v>
      </c>
      <c r="Y110" t="s">
        <v>17</v>
      </c>
      <c r="Z110" t="s">
        <v>245</v>
      </c>
      <c r="AA110" t="s">
        <v>11</v>
      </c>
      <c r="AB110" t="s">
        <v>11</v>
      </c>
      <c r="AC110" t="s">
        <v>11</v>
      </c>
      <c r="AD110" s="1">
        <v>45708</v>
      </c>
      <c r="AE110" s="1"/>
      <c r="AF110" t="s">
        <v>11</v>
      </c>
      <c r="AL110" cm="1">
        <f t="array" ref="AL110:AM110">VLOOKUP(L110,[1]A023951!D$1:H$1114,{3,5},0)</f>
        <v>-2380.9499999999998</v>
      </c>
      <c r="AM110">
        <v>-206046.42</v>
      </c>
      <c r="AN110" s="15">
        <f t="shared" si="7"/>
        <v>-561.72000000000116</v>
      </c>
    </row>
    <row r="111" spans="1:40" outlineLevel="2" x14ac:dyDescent="0.25">
      <c r="A111" t="s">
        <v>22</v>
      </c>
      <c r="B111" t="s">
        <v>1</v>
      </c>
      <c r="C111" t="s">
        <v>2</v>
      </c>
      <c r="D111" t="s">
        <v>3</v>
      </c>
      <c r="E111" t="s">
        <v>4</v>
      </c>
      <c r="F111" t="s">
        <v>233</v>
      </c>
      <c r="G111" s="1">
        <v>45708</v>
      </c>
      <c r="H111" t="s">
        <v>246</v>
      </c>
      <c r="I111" t="s">
        <v>25</v>
      </c>
      <c r="J111" s="1">
        <v>45708</v>
      </c>
      <c r="K111" s="1">
        <v>45708</v>
      </c>
      <c r="L111" s="14">
        <v>246779410131</v>
      </c>
      <c r="M111" t="s">
        <v>9</v>
      </c>
      <c r="N111" t="s">
        <v>10</v>
      </c>
      <c r="O111" t="s">
        <v>11</v>
      </c>
      <c r="P111" t="s">
        <v>26</v>
      </c>
      <c r="Q111" t="s">
        <v>13</v>
      </c>
      <c r="R111" s="2">
        <v>95.24</v>
      </c>
      <c r="S111" t="s">
        <v>14</v>
      </c>
      <c r="T111" s="2">
        <v>8219.56</v>
      </c>
      <c r="U111" t="s">
        <v>27</v>
      </c>
      <c r="V111" t="s">
        <v>28</v>
      </c>
      <c r="W111" t="s">
        <v>11</v>
      </c>
      <c r="X111" t="s">
        <v>8</v>
      </c>
      <c r="Y111" t="s">
        <v>17</v>
      </c>
      <c r="Z111" t="s">
        <v>247</v>
      </c>
      <c r="AA111" t="s">
        <v>11</v>
      </c>
      <c r="AB111" t="s">
        <v>11</v>
      </c>
      <c r="AC111" t="s">
        <v>11</v>
      </c>
      <c r="AD111" s="1">
        <v>45708</v>
      </c>
      <c r="AE111" s="1"/>
      <c r="AF111" t="s">
        <v>11</v>
      </c>
      <c r="AL111" cm="1">
        <f t="array" ref="AL111:AM111">VLOOKUP(L111,[1]A023951!D$1:H$1114,{3,5},0)</f>
        <v>-95.24</v>
      </c>
      <c r="AM111">
        <v>-8242.0300000000007</v>
      </c>
      <c r="AN111" s="15">
        <f t="shared" si="7"/>
        <v>-22.470000000001164</v>
      </c>
    </row>
    <row r="112" spans="1:40" outlineLevel="2" x14ac:dyDescent="0.25">
      <c r="A112" t="s">
        <v>22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1">
        <v>45708</v>
      </c>
      <c r="H112" t="s">
        <v>248</v>
      </c>
      <c r="I112" t="s">
        <v>25</v>
      </c>
      <c r="J112" s="1">
        <v>45708</v>
      </c>
      <c r="K112" s="1">
        <v>45708</v>
      </c>
      <c r="L112" s="14">
        <v>246779410132</v>
      </c>
      <c r="M112" t="s">
        <v>9</v>
      </c>
      <c r="N112" t="s">
        <v>10</v>
      </c>
      <c r="O112" t="s">
        <v>11</v>
      </c>
      <c r="P112" t="s">
        <v>26</v>
      </c>
      <c r="Q112" t="s">
        <v>13</v>
      </c>
      <c r="R112" s="2">
        <v>52.38</v>
      </c>
      <c r="S112" t="s">
        <v>14</v>
      </c>
      <c r="T112" s="2">
        <v>4520.59</v>
      </c>
      <c r="U112" t="s">
        <v>27</v>
      </c>
      <c r="V112" t="s">
        <v>28</v>
      </c>
      <c r="W112" t="s">
        <v>11</v>
      </c>
      <c r="X112" t="s">
        <v>8</v>
      </c>
      <c r="Y112" t="s">
        <v>17</v>
      </c>
      <c r="Z112" t="s">
        <v>249</v>
      </c>
      <c r="AA112" t="s">
        <v>11</v>
      </c>
      <c r="AB112" t="s">
        <v>11</v>
      </c>
      <c r="AC112" t="s">
        <v>11</v>
      </c>
      <c r="AD112" s="1">
        <v>45708</v>
      </c>
      <c r="AE112" s="1"/>
      <c r="AF112" t="s">
        <v>11</v>
      </c>
      <c r="AL112" cm="1">
        <f t="array" ref="AL112:AM112">VLOOKUP(L112,[1]A023951!D$1:H$1114,{3,5},0)</f>
        <v>-52.38</v>
      </c>
      <c r="AM112">
        <v>-4532.9399999999996</v>
      </c>
      <c r="AN112" s="15">
        <f t="shared" si="7"/>
        <v>-12.349999999999454</v>
      </c>
    </row>
    <row r="113" spans="1:40" outlineLevel="2" x14ac:dyDescent="0.25">
      <c r="A113" t="s">
        <v>22</v>
      </c>
      <c r="B113" t="s">
        <v>1</v>
      </c>
      <c r="C113" t="s">
        <v>2</v>
      </c>
      <c r="D113" t="s">
        <v>3</v>
      </c>
      <c r="E113" t="s">
        <v>4</v>
      </c>
      <c r="F113" t="s">
        <v>233</v>
      </c>
      <c r="G113" s="1">
        <v>45708</v>
      </c>
      <c r="H113" t="s">
        <v>250</v>
      </c>
      <c r="I113" t="s">
        <v>25</v>
      </c>
      <c r="J113" s="1">
        <v>45708</v>
      </c>
      <c r="K113" s="1">
        <v>45708</v>
      </c>
      <c r="L113" s="14">
        <v>246779410141</v>
      </c>
      <c r="M113" t="s">
        <v>9</v>
      </c>
      <c r="N113" t="s">
        <v>10</v>
      </c>
      <c r="O113" t="s">
        <v>11</v>
      </c>
      <c r="P113" t="s">
        <v>26</v>
      </c>
      <c r="Q113" t="s">
        <v>13</v>
      </c>
      <c r="R113" s="2">
        <v>2380.9499999999998</v>
      </c>
      <c r="S113" t="s">
        <v>14</v>
      </c>
      <c r="T113" s="2">
        <v>205484.7</v>
      </c>
      <c r="U113" t="s">
        <v>27</v>
      </c>
      <c r="V113" t="s">
        <v>28</v>
      </c>
      <c r="W113" t="s">
        <v>11</v>
      </c>
      <c r="X113" t="s">
        <v>8</v>
      </c>
      <c r="Y113" t="s">
        <v>17</v>
      </c>
      <c r="Z113" t="s">
        <v>251</v>
      </c>
      <c r="AA113" t="s">
        <v>11</v>
      </c>
      <c r="AB113" t="s">
        <v>11</v>
      </c>
      <c r="AC113" t="s">
        <v>11</v>
      </c>
      <c r="AD113" s="1">
        <v>45708</v>
      </c>
      <c r="AE113" s="1"/>
      <c r="AF113" t="s">
        <v>11</v>
      </c>
      <c r="AL113" cm="1">
        <f t="array" ref="AL113:AM113">VLOOKUP(L113,[1]A023951!D$1:H$1114,{3,5},0)</f>
        <v>-2380.9499999999998</v>
      </c>
      <c r="AM113">
        <v>-206046.42</v>
      </c>
      <c r="AN113" s="15">
        <f t="shared" si="7"/>
        <v>-561.72000000000116</v>
      </c>
    </row>
    <row r="114" spans="1:40" outlineLevel="2" x14ac:dyDescent="0.25">
      <c r="A114" t="s">
        <v>22</v>
      </c>
      <c r="B114" t="s">
        <v>1</v>
      </c>
      <c r="C114" t="s">
        <v>2</v>
      </c>
      <c r="D114" t="s">
        <v>3</v>
      </c>
      <c r="E114" t="s">
        <v>4</v>
      </c>
      <c r="F114" t="s">
        <v>233</v>
      </c>
      <c r="G114" s="1">
        <v>45708</v>
      </c>
      <c r="H114" t="s">
        <v>252</v>
      </c>
      <c r="I114" t="s">
        <v>25</v>
      </c>
      <c r="J114" s="1">
        <v>45708</v>
      </c>
      <c r="K114" s="1">
        <v>45708</v>
      </c>
      <c r="L114" s="14">
        <v>246779410174</v>
      </c>
      <c r="M114" t="s">
        <v>9</v>
      </c>
      <c r="N114" t="s">
        <v>10</v>
      </c>
      <c r="O114" t="s">
        <v>11</v>
      </c>
      <c r="P114" t="s">
        <v>26</v>
      </c>
      <c r="Q114" t="s">
        <v>13</v>
      </c>
      <c r="R114" s="2">
        <v>95.24</v>
      </c>
      <c r="S114" t="s">
        <v>14</v>
      </c>
      <c r="T114" s="2">
        <v>8219.56</v>
      </c>
      <c r="U114" t="s">
        <v>27</v>
      </c>
      <c r="V114" t="s">
        <v>28</v>
      </c>
      <c r="W114" t="s">
        <v>11</v>
      </c>
      <c r="X114" t="s">
        <v>8</v>
      </c>
      <c r="Y114" t="s">
        <v>17</v>
      </c>
      <c r="Z114" t="s">
        <v>253</v>
      </c>
      <c r="AA114" t="s">
        <v>11</v>
      </c>
      <c r="AB114" t="s">
        <v>11</v>
      </c>
      <c r="AC114" t="s">
        <v>11</v>
      </c>
      <c r="AD114" s="1">
        <v>45708</v>
      </c>
      <c r="AE114" s="1"/>
      <c r="AF114" t="s">
        <v>11</v>
      </c>
      <c r="AL114" cm="1">
        <f t="array" ref="AL114:AM114">VLOOKUP(L114,[1]A023951!D$1:H$1114,{3,5},0)</f>
        <v>-95.24</v>
      </c>
      <c r="AM114">
        <v>-8242.0300000000007</v>
      </c>
      <c r="AN114" s="15">
        <f t="shared" si="7"/>
        <v>-22.470000000001164</v>
      </c>
    </row>
    <row r="115" spans="1:40" outlineLevel="2" x14ac:dyDescent="0.25">
      <c r="A115" t="s">
        <v>22</v>
      </c>
      <c r="B115" t="s">
        <v>1</v>
      </c>
      <c r="C115" t="s">
        <v>2</v>
      </c>
      <c r="D115" t="s">
        <v>3</v>
      </c>
      <c r="E115" t="s">
        <v>4</v>
      </c>
      <c r="F115" t="s">
        <v>233</v>
      </c>
      <c r="G115" s="1">
        <v>45708</v>
      </c>
      <c r="H115" t="s">
        <v>254</v>
      </c>
      <c r="I115" t="s">
        <v>25</v>
      </c>
      <c r="J115" s="1">
        <v>45708</v>
      </c>
      <c r="K115" s="1">
        <v>45708</v>
      </c>
      <c r="L115" s="14">
        <v>246779410175</v>
      </c>
      <c r="M115" t="s">
        <v>9</v>
      </c>
      <c r="N115" t="s">
        <v>10</v>
      </c>
      <c r="O115" t="s">
        <v>11</v>
      </c>
      <c r="P115" t="s">
        <v>26</v>
      </c>
      <c r="Q115" t="s">
        <v>13</v>
      </c>
      <c r="R115" s="2">
        <v>52.38</v>
      </c>
      <c r="S115" t="s">
        <v>14</v>
      </c>
      <c r="T115" s="2">
        <v>4520.59</v>
      </c>
      <c r="U115" t="s">
        <v>27</v>
      </c>
      <c r="V115" t="s">
        <v>28</v>
      </c>
      <c r="W115" t="s">
        <v>11</v>
      </c>
      <c r="X115" t="s">
        <v>8</v>
      </c>
      <c r="Y115" t="s">
        <v>17</v>
      </c>
      <c r="Z115" t="s">
        <v>255</v>
      </c>
      <c r="AA115" t="s">
        <v>11</v>
      </c>
      <c r="AB115" t="s">
        <v>11</v>
      </c>
      <c r="AC115" t="s">
        <v>11</v>
      </c>
      <c r="AD115" s="1">
        <v>45708</v>
      </c>
      <c r="AE115" s="1"/>
      <c r="AF115" t="s">
        <v>11</v>
      </c>
      <c r="AL115" cm="1">
        <f t="array" ref="AL115:AM115">VLOOKUP(L115,[1]A023951!D$1:H$1114,{3,5},0)</f>
        <v>-52.38</v>
      </c>
      <c r="AM115">
        <v>-4532.9399999999996</v>
      </c>
      <c r="AN115" s="15">
        <f t="shared" si="7"/>
        <v>-12.349999999999454</v>
      </c>
    </row>
    <row r="116" spans="1:40" outlineLevel="2" x14ac:dyDescent="0.25">
      <c r="A116" t="s">
        <v>22</v>
      </c>
      <c r="B116" t="s">
        <v>1</v>
      </c>
      <c r="C116" t="s">
        <v>2</v>
      </c>
      <c r="D116" t="s">
        <v>3</v>
      </c>
      <c r="E116" t="s">
        <v>4</v>
      </c>
      <c r="F116" t="s">
        <v>233</v>
      </c>
      <c r="G116" s="1">
        <v>45708</v>
      </c>
      <c r="H116" t="s">
        <v>256</v>
      </c>
      <c r="I116" t="s">
        <v>25</v>
      </c>
      <c r="J116" s="1">
        <v>45708</v>
      </c>
      <c r="K116" s="1">
        <v>45708</v>
      </c>
      <c r="L116" s="14">
        <v>246779410184</v>
      </c>
      <c r="M116" t="s">
        <v>9</v>
      </c>
      <c r="N116" t="s">
        <v>10</v>
      </c>
      <c r="O116" t="s">
        <v>11</v>
      </c>
      <c r="P116" t="s">
        <v>26</v>
      </c>
      <c r="Q116" t="s">
        <v>13</v>
      </c>
      <c r="R116" s="2">
        <v>2333.1799999999998</v>
      </c>
      <c r="S116" t="s">
        <v>14</v>
      </c>
      <c r="T116" s="2">
        <v>201361.97</v>
      </c>
      <c r="U116" t="s">
        <v>27</v>
      </c>
      <c r="V116" t="s">
        <v>28</v>
      </c>
      <c r="W116" t="s">
        <v>11</v>
      </c>
      <c r="X116" t="s">
        <v>8</v>
      </c>
      <c r="Y116" t="s">
        <v>17</v>
      </c>
      <c r="Z116" t="s">
        <v>257</v>
      </c>
      <c r="AA116" t="s">
        <v>11</v>
      </c>
      <c r="AB116" t="s">
        <v>11</v>
      </c>
      <c r="AC116" t="s">
        <v>11</v>
      </c>
      <c r="AD116" s="1">
        <v>45708</v>
      </c>
      <c r="AE116" s="1"/>
      <c r="AF116" t="s">
        <v>11</v>
      </c>
      <c r="AL116" cm="1">
        <f t="array" ref="AL116:AM116">VLOOKUP(L116,[1]A023951!D$1:H$1114,{3,5},0)</f>
        <v>-2333.1799999999998</v>
      </c>
      <c r="AM116">
        <v>-201912.42</v>
      </c>
      <c r="AN116" s="15">
        <f t="shared" si="7"/>
        <v>-550.45000000001164</v>
      </c>
    </row>
    <row r="117" spans="1:40" outlineLevel="2" x14ac:dyDescent="0.25">
      <c r="A117" t="s">
        <v>22</v>
      </c>
      <c r="B117" t="s">
        <v>1</v>
      </c>
      <c r="C117" t="s">
        <v>2</v>
      </c>
      <c r="D117" t="s">
        <v>3</v>
      </c>
      <c r="E117" t="s">
        <v>4</v>
      </c>
      <c r="F117" t="s">
        <v>233</v>
      </c>
      <c r="G117" s="1">
        <v>45708</v>
      </c>
      <c r="H117" t="s">
        <v>258</v>
      </c>
      <c r="I117" t="s">
        <v>25</v>
      </c>
      <c r="J117" s="1">
        <v>45708</v>
      </c>
      <c r="K117" s="1">
        <v>45708</v>
      </c>
      <c r="L117" s="14">
        <v>246779410217</v>
      </c>
      <c r="M117" t="s">
        <v>9</v>
      </c>
      <c r="N117" t="s">
        <v>10</v>
      </c>
      <c r="O117" t="s">
        <v>11</v>
      </c>
      <c r="P117" t="s">
        <v>26</v>
      </c>
      <c r="Q117" t="s">
        <v>13</v>
      </c>
      <c r="R117" s="2">
        <v>93.33</v>
      </c>
      <c r="S117" t="s">
        <v>14</v>
      </c>
      <c r="T117" s="2">
        <v>8054.72</v>
      </c>
      <c r="U117" t="s">
        <v>27</v>
      </c>
      <c r="V117" t="s">
        <v>28</v>
      </c>
      <c r="W117" t="s">
        <v>11</v>
      </c>
      <c r="X117" t="s">
        <v>8</v>
      </c>
      <c r="Y117" t="s">
        <v>17</v>
      </c>
      <c r="Z117" t="s">
        <v>259</v>
      </c>
      <c r="AA117" t="s">
        <v>11</v>
      </c>
      <c r="AB117" t="s">
        <v>11</v>
      </c>
      <c r="AC117" t="s">
        <v>11</v>
      </c>
      <c r="AD117" s="1">
        <v>45708</v>
      </c>
      <c r="AE117" s="1"/>
      <c r="AF117" t="s">
        <v>11</v>
      </c>
      <c r="AL117" cm="1">
        <f t="array" ref="AL117:AM117">VLOOKUP(L117,[1]A023951!D$1:H$1114,{3,5},0)</f>
        <v>-93.33</v>
      </c>
      <c r="AM117">
        <v>-8076.74</v>
      </c>
      <c r="AN117" s="15">
        <f t="shared" si="7"/>
        <v>-22.019999999999527</v>
      </c>
    </row>
    <row r="118" spans="1:40" outlineLevel="2" x14ac:dyDescent="0.25">
      <c r="A118" t="s">
        <v>22</v>
      </c>
      <c r="B118" t="s">
        <v>1</v>
      </c>
      <c r="C118" t="s">
        <v>2</v>
      </c>
      <c r="D118" t="s">
        <v>3</v>
      </c>
      <c r="E118" t="s">
        <v>4</v>
      </c>
      <c r="F118" t="s">
        <v>233</v>
      </c>
      <c r="G118" s="1">
        <v>45708</v>
      </c>
      <c r="H118" t="s">
        <v>260</v>
      </c>
      <c r="I118" t="s">
        <v>25</v>
      </c>
      <c r="J118" s="1">
        <v>45708</v>
      </c>
      <c r="K118" s="1">
        <v>45708</v>
      </c>
      <c r="L118" s="14">
        <v>246779410218</v>
      </c>
      <c r="M118" t="s">
        <v>9</v>
      </c>
      <c r="N118" t="s">
        <v>10</v>
      </c>
      <c r="O118" t="s">
        <v>11</v>
      </c>
      <c r="P118" t="s">
        <v>26</v>
      </c>
      <c r="Q118" t="s">
        <v>13</v>
      </c>
      <c r="R118" s="2">
        <v>51.33</v>
      </c>
      <c r="S118" t="s">
        <v>14</v>
      </c>
      <c r="T118" s="2">
        <v>4429.97</v>
      </c>
      <c r="U118" t="s">
        <v>27</v>
      </c>
      <c r="V118" t="s">
        <v>28</v>
      </c>
      <c r="W118" t="s">
        <v>11</v>
      </c>
      <c r="X118" t="s">
        <v>8</v>
      </c>
      <c r="Y118" t="s">
        <v>17</v>
      </c>
      <c r="Z118" t="s">
        <v>261</v>
      </c>
      <c r="AA118" t="s">
        <v>11</v>
      </c>
      <c r="AB118" t="s">
        <v>11</v>
      </c>
      <c r="AC118" t="s">
        <v>11</v>
      </c>
      <c r="AD118" s="1">
        <v>45708</v>
      </c>
      <c r="AE118" s="1"/>
      <c r="AF118" t="s">
        <v>11</v>
      </c>
      <c r="AL118" cm="1">
        <f t="array" ref="AL118:AM118">VLOOKUP(L118,[1]A023951!D$1:H$1114,{3,5},0)</f>
        <v>-51.33</v>
      </c>
      <c r="AM118">
        <v>-4442.08</v>
      </c>
      <c r="AN118" s="15">
        <f t="shared" si="7"/>
        <v>-12.109999999999673</v>
      </c>
    </row>
    <row r="119" spans="1:40" outlineLevel="2" x14ac:dyDescent="0.25">
      <c r="A119" t="s">
        <v>22</v>
      </c>
      <c r="B119" t="s">
        <v>1</v>
      </c>
      <c r="C119" t="s">
        <v>2</v>
      </c>
      <c r="D119" t="s">
        <v>3</v>
      </c>
      <c r="E119" t="s">
        <v>4</v>
      </c>
      <c r="F119" t="s">
        <v>233</v>
      </c>
      <c r="G119" s="1">
        <v>45708</v>
      </c>
      <c r="H119" t="s">
        <v>262</v>
      </c>
      <c r="I119" t="s">
        <v>25</v>
      </c>
      <c r="J119" s="1">
        <v>45708</v>
      </c>
      <c r="K119" s="1">
        <v>45708</v>
      </c>
      <c r="L119" s="14">
        <v>246779410260</v>
      </c>
      <c r="M119" t="s">
        <v>9</v>
      </c>
      <c r="N119" t="s">
        <v>10</v>
      </c>
      <c r="O119" t="s">
        <v>11</v>
      </c>
      <c r="P119" t="s">
        <v>26</v>
      </c>
      <c r="Q119" t="s">
        <v>13</v>
      </c>
      <c r="R119" s="2">
        <v>91.45</v>
      </c>
      <c r="S119" t="s">
        <v>14</v>
      </c>
      <c r="T119" s="2">
        <v>7892.47</v>
      </c>
      <c r="U119" t="s">
        <v>27</v>
      </c>
      <c r="V119" t="s">
        <v>28</v>
      </c>
      <c r="W119" t="s">
        <v>11</v>
      </c>
      <c r="X119" t="s">
        <v>8</v>
      </c>
      <c r="Y119" t="s">
        <v>17</v>
      </c>
      <c r="Z119" t="s">
        <v>263</v>
      </c>
      <c r="AA119" t="s">
        <v>11</v>
      </c>
      <c r="AB119" t="s">
        <v>11</v>
      </c>
      <c r="AC119" t="s">
        <v>11</v>
      </c>
      <c r="AD119" s="1">
        <v>45708</v>
      </c>
      <c r="AE119" s="1"/>
      <c r="AF119" t="s">
        <v>11</v>
      </c>
      <c r="AL119" cm="1">
        <f t="array" ref="AL119:AM119">VLOOKUP(L119,[1]A023951!D$1:H$1114,{3,5},0)</f>
        <v>-91.45</v>
      </c>
      <c r="AM119">
        <v>-7914.04</v>
      </c>
      <c r="AN119" s="15">
        <f t="shared" si="7"/>
        <v>-21.569999999999709</v>
      </c>
    </row>
    <row r="120" spans="1:40" outlineLevel="2" x14ac:dyDescent="0.25">
      <c r="A120" t="s">
        <v>22</v>
      </c>
      <c r="B120" t="s">
        <v>1</v>
      </c>
      <c r="C120" t="s">
        <v>2</v>
      </c>
      <c r="D120" t="s">
        <v>3</v>
      </c>
      <c r="E120" t="s">
        <v>4</v>
      </c>
      <c r="F120" t="s">
        <v>233</v>
      </c>
      <c r="G120" s="1">
        <v>45708</v>
      </c>
      <c r="H120" t="s">
        <v>264</v>
      </c>
      <c r="I120" t="s">
        <v>25</v>
      </c>
      <c r="J120" s="1">
        <v>45708</v>
      </c>
      <c r="K120" s="1">
        <v>45708</v>
      </c>
      <c r="L120" s="14">
        <v>246779410261</v>
      </c>
      <c r="M120" t="s">
        <v>9</v>
      </c>
      <c r="N120" t="s">
        <v>10</v>
      </c>
      <c r="O120" t="s">
        <v>11</v>
      </c>
      <c r="P120" t="s">
        <v>26</v>
      </c>
      <c r="Q120" t="s">
        <v>13</v>
      </c>
      <c r="R120" s="2">
        <v>50.3</v>
      </c>
      <c r="S120" t="s">
        <v>14</v>
      </c>
      <c r="T120" s="2">
        <v>4341.07</v>
      </c>
      <c r="U120" t="s">
        <v>27</v>
      </c>
      <c r="V120" t="s">
        <v>28</v>
      </c>
      <c r="W120" t="s">
        <v>11</v>
      </c>
      <c r="X120" t="s">
        <v>8</v>
      </c>
      <c r="Y120" t="s">
        <v>17</v>
      </c>
      <c r="Z120" t="s">
        <v>265</v>
      </c>
      <c r="AA120" t="s">
        <v>11</v>
      </c>
      <c r="AB120" t="s">
        <v>11</v>
      </c>
      <c r="AC120" t="s">
        <v>11</v>
      </c>
      <c r="AD120" s="1">
        <v>45708</v>
      </c>
      <c r="AE120" s="1"/>
      <c r="AF120" t="s">
        <v>11</v>
      </c>
      <c r="AL120" cm="1">
        <f t="array" ref="AL120:AM120">VLOOKUP(L120,[1]A023951!D$1:H$1114,{3,5},0)</f>
        <v>-50.3</v>
      </c>
      <c r="AM120">
        <v>-4352.9399999999996</v>
      </c>
      <c r="AN120" s="15">
        <f t="shared" si="7"/>
        <v>-11.869999999999891</v>
      </c>
    </row>
    <row r="121" spans="1:40" outlineLevel="2" x14ac:dyDescent="0.25">
      <c r="A121" t="s">
        <v>22</v>
      </c>
      <c r="B121" t="s">
        <v>1</v>
      </c>
      <c r="C121" t="s">
        <v>2</v>
      </c>
      <c r="D121" t="s">
        <v>3</v>
      </c>
      <c r="E121" t="s">
        <v>4</v>
      </c>
      <c r="F121" t="s">
        <v>233</v>
      </c>
      <c r="G121" s="1">
        <v>45708</v>
      </c>
      <c r="H121" t="s">
        <v>266</v>
      </c>
      <c r="I121" t="s">
        <v>25</v>
      </c>
      <c r="J121" s="1">
        <v>45708</v>
      </c>
      <c r="K121" s="1">
        <v>45709</v>
      </c>
      <c r="L121" s="14">
        <v>246779410311</v>
      </c>
      <c r="M121" t="s">
        <v>9</v>
      </c>
      <c r="N121" t="s">
        <v>10</v>
      </c>
      <c r="O121" t="s">
        <v>11</v>
      </c>
      <c r="P121" t="s">
        <v>26</v>
      </c>
      <c r="Q121" t="s">
        <v>13</v>
      </c>
      <c r="R121" s="2">
        <v>95.24</v>
      </c>
      <c r="S121" t="s">
        <v>14</v>
      </c>
      <c r="T121" s="2">
        <v>8219.56</v>
      </c>
      <c r="U121" t="s">
        <v>27</v>
      </c>
      <c r="V121" t="s">
        <v>28</v>
      </c>
      <c r="W121" t="s">
        <v>11</v>
      </c>
      <c r="X121" t="s">
        <v>8</v>
      </c>
      <c r="Y121" t="s">
        <v>17</v>
      </c>
      <c r="Z121" t="s">
        <v>267</v>
      </c>
      <c r="AA121" t="s">
        <v>11</v>
      </c>
      <c r="AB121" t="s">
        <v>11</v>
      </c>
      <c r="AC121" t="s">
        <v>11</v>
      </c>
      <c r="AD121" s="1">
        <v>45708</v>
      </c>
      <c r="AE121" s="1"/>
      <c r="AF121" t="s">
        <v>11</v>
      </c>
      <c r="AL121" cm="1">
        <f t="array" ref="AL121:AM121">VLOOKUP(L121,[1]A023951!D$1:H$1114,{3,5},0)</f>
        <v>-95.24</v>
      </c>
      <c r="AM121">
        <v>-8242.0300000000007</v>
      </c>
      <c r="AN121" s="15">
        <f t="shared" si="7"/>
        <v>-22.470000000001164</v>
      </c>
    </row>
    <row r="122" spans="1:40" outlineLevel="2" x14ac:dyDescent="0.25">
      <c r="A122" t="s">
        <v>22</v>
      </c>
      <c r="B122" t="s">
        <v>1</v>
      </c>
      <c r="C122" t="s">
        <v>2</v>
      </c>
      <c r="D122" t="s">
        <v>3</v>
      </c>
      <c r="E122" t="s">
        <v>4</v>
      </c>
      <c r="F122" t="s">
        <v>233</v>
      </c>
      <c r="G122" s="1">
        <v>45708</v>
      </c>
      <c r="H122" t="s">
        <v>268</v>
      </c>
      <c r="I122" t="s">
        <v>25</v>
      </c>
      <c r="J122" s="1">
        <v>45708</v>
      </c>
      <c r="K122" s="1">
        <v>45709</v>
      </c>
      <c r="L122" s="14">
        <v>246779410312</v>
      </c>
      <c r="M122" t="s">
        <v>9</v>
      </c>
      <c r="N122" t="s">
        <v>10</v>
      </c>
      <c r="O122" t="s">
        <v>11</v>
      </c>
      <c r="P122" t="s">
        <v>26</v>
      </c>
      <c r="Q122" t="s">
        <v>13</v>
      </c>
      <c r="R122" s="2">
        <v>52.38</v>
      </c>
      <c r="S122" t="s">
        <v>14</v>
      </c>
      <c r="T122" s="2">
        <v>4520.59</v>
      </c>
      <c r="U122" t="s">
        <v>27</v>
      </c>
      <c r="V122" t="s">
        <v>28</v>
      </c>
      <c r="W122" t="s">
        <v>11</v>
      </c>
      <c r="X122" t="s">
        <v>8</v>
      </c>
      <c r="Y122" t="s">
        <v>17</v>
      </c>
      <c r="Z122" t="s">
        <v>269</v>
      </c>
      <c r="AA122" t="s">
        <v>11</v>
      </c>
      <c r="AB122" t="s">
        <v>11</v>
      </c>
      <c r="AC122" t="s">
        <v>11</v>
      </c>
      <c r="AD122" s="1">
        <v>45708</v>
      </c>
      <c r="AE122" s="1"/>
      <c r="AF122" t="s">
        <v>11</v>
      </c>
      <c r="AL122" cm="1">
        <f t="array" ref="AL122:AM122">VLOOKUP(L122,[1]A023951!D$1:H$1114,{3,5},0)</f>
        <v>-52.38</v>
      </c>
      <c r="AM122">
        <v>-4559.28</v>
      </c>
      <c r="AN122" s="15">
        <f t="shared" si="7"/>
        <v>-38.6899999999996</v>
      </c>
    </row>
    <row r="123" spans="1:40" outlineLevel="2" x14ac:dyDescent="0.25">
      <c r="A123" t="s">
        <v>22</v>
      </c>
      <c r="B123" t="s">
        <v>1</v>
      </c>
      <c r="C123" t="s">
        <v>2</v>
      </c>
      <c r="D123" t="s">
        <v>3</v>
      </c>
      <c r="E123" t="s">
        <v>4</v>
      </c>
      <c r="F123" t="s">
        <v>233</v>
      </c>
      <c r="G123" s="1">
        <v>45708</v>
      </c>
      <c r="H123" t="s">
        <v>270</v>
      </c>
      <c r="I123" t="s">
        <v>25</v>
      </c>
      <c r="J123" s="1">
        <v>45708</v>
      </c>
      <c r="K123" s="1">
        <v>45709</v>
      </c>
      <c r="L123" s="14">
        <v>246779410315</v>
      </c>
      <c r="M123" t="s">
        <v>9</v>
      </c>
      <c r="N123" t="s">
        <v>10</v>
      </c>
      <c r="O123" t="s">
        <v>11</v>
      </c>
      <c r="P123" t="s">
        <v>26</v>
      </c>
      <c r="Q123" t="s">
        <v>13</v>
      </c>
      <c r="R123" s="2">
        <v>2380.9499999999998</v>
      </c>
      <c r="S123" t="s">
        <v>14</v>
      </c>
      <c r="T123" s="2">
        <v>205484.7</v>
      </c>
      <c r="U123" t="s">
        <v>27</v>
      </c>
      <c r="V123" t="s">
        <v>28</v>
      </c>
      <c r="W123" t="s">
        <v>11</v>
      </c>
      <c r="X123" t="s">
        <v>8</v>
      </c>
      <c r="Y123" t="s">
        <v>17</v>
      </c>
      <c r="Z123" t="s">
        <v>271</v>
      </c>
      <c r="AA123" t="s">
        <v>11</v>
      </c>
      <c r="AB123" t="s">
        <v>11</v>
      </c>
      <c r="AC123" t="s">
        <v>11</v>
      </c>
      <c r="AD123" s="1">
        <v>45708</v>
      </c>
      <c r="AE123" s="1"/>
      <c r="AF123" t="s">
        <v>11</v>
      </c>
      <c r="AL123" cm="1">
        <f t="array" ref="AL123:AM123">VLOOKUP(L123,[1]A023951!D$1:H$1114,{3,5},0)</f>
        <v>-2380.9499999999998</v>
      </c>
      <c r="AM123">
        <v>-207243.64</v>
      </c>
      <c r="AN123" s="15">
        <f t="shared" si="7"/>
        <v>-1758.9400000000023</v>
      </c>
    </row>
    <row r="124" spans="1:40" outlineLevel="2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233</v>
      </c>
      <c r="G124" s="1">
        <v>45708</v>
      </c>
      <c r="H124" t="s">
        <v>272</v>
      </c>
      <c r="I124" t="s">
        <v>25</v>
      </c>
      <c r="J124" s="1">
        <v>45708</v>
      </c>
      <c r="K124" s="1">
        <v>45708</v>
      </c>
      <c r="L124" s="14">
        <v>246779410227</v>
      </c>
      <c r="M124" t="s">
        <v>9</v>
      </c>
      <c r="N124" t="s">
        <v>10</v>
      </c>
      <c r="O124" t="s">
        <v>11</v>
      </c>
      <c r="P124" t="s">
        <v>26</v>
      </c>
      <c r="Q124" t="s">
        <v>13</v>
      </c>
      <c r="R124" s="2">
        <v>2286.2399999999998</v>
      </c>
      <c r="S124" t="s">
        <v>14</v>
      </c>
      <c r="T124" s="2">
        <v>197310.88</v>
      </c>
      <c r="U124" t="s">
        <v>27</v>
      </c>
      <c r="V124" t="s">
        <v>28</v>
      </c>
      <c r="W124" t="s">
        <v>11</v>
      </c>
      <c r="X124" t="s">
        <v>8</v>
      </c>
      <c r="Y124" t="s">
        <v>17</v>
      </c>
      <c r="Z124" t="s">
        <v>273</v>
      </c>
      <c r="AA124" t="s">
        <v>11</v>
      </c>
      <c r="AB124" t="s">
        <v>11</v>
      </c>
      <c r="AC124" t="s">
        <v>11</v>
      </c>
      <c r="AD124" s="1">
        <v>45708</v>
      </c>
      <c r="AE124" s="1">
        <v>45974</v>
      </c>
      <c r="AF124" t="s">
        <v>19</v>
      </c>
      <c r="AL124" cm="1">
        <f t="array" ref="AL124:AM124">VLOOKUP(L124,[1]A023951!D$1:H$1114,{3,5},0)</f>
        <v>-2286.2399999999998</v>
      </c>
      <c r="AM124">
        <v>-197850.25</v>
      </c>
      <c r="AN124" s="15">
        <f t="shared" si="7"/>
        <v>-539.36999999999534</v>
      </c>
    </row>
    <row r="125" spans="1:40" outlineLevel="2" x14ac:dyDescent="0.25">
      <c r="A125" t="s">
        <v>22</v>
      </c>
      <c r="B125" t="s">
        <v>1</v>
      </c>
      <c r="C125" t="s">
        <v>2</v>
      </c>
      <c r="D125" t="s">
        <v>3</v>
      </c>
      <c r="E125" t="s">
        <v>4</v>
      </c>
      <c r="F125" t="s">
        <v>90</v>
      </c>
      <c r="G125" s="1">
        <v>45889</v>
      </c>
      <c r="H125" t="s">
        <v>274</v>
      </c>
      <c r="I125" t="s">
        <v>25</v>
      </c>
      <c r="J125" s="1">
        <v>45889</v>
      </c>
      <c r="K125" s="1">
        <v>45890</v>
      </c>
      <c r="L125" s="14">
        <v>256779416593</v>
      </c>
      <c r="M125" t="s">
        <v>9</v>
      </c>
      <c r="N125" t="s">
        <v>10</v>
      </c>
      <c r="O125" t="s">
        <v>11</v>
      </c>
      <c r="P125" t="s">
        <v>26</v>
      </c>
      <c r="Q125" t="s">
        <v>13</v>
      </c>
      <c r="R125" s="2">
        <v>810</v>
      </c>
      <c r="S125" t="s">
        <v>14</v>
      </c>
      <c r="T125" s="2">
        <v>69684.399999999994</v>
      </c>
      <c r="U125" t="s">
        <v>27</v>
      </c>
      <c r="V125" t="s">
        <v>28</v>
      </c>
      <c r="W125" t="s">
        <v>11</v>
      </c>
      <c r="X125" t="s">
        <v>8</v>
      </c>
      <c r="Y125" t="s">
        <v>17</v>
      </c>
      <c r="Z125" t="s">
        <v>275</v>
      </c>
      <c r="AA125" t="s">
        <v>11</v>
      </c>
      <c r="AB125" t="s">
        <v>11</v>
      </c>
      <c r="AC125" t="s">
        <v>11</v>
      </c>
      <c r="AD125" s="1">
        <v>45889</v>
      </c>
      <c r="AE125" s="1"/>
      <c r="AF125" t="s">
        <v>11</v>
      </c>
      <c r="AL125" t="e" cm="1">
        <f t="array" ref="AL125">VLOOKUP(L125,[1]A023951!D$1:H$1114,{3,5},0)</f>
        <v>#N/A</v>
      </c>
    </row>
    <row r="126" spans="1:40" outlineLevel="2" x14ac:dyDescent="0.25">
      <c r="A126" t="s">
        <v>22</v>
      </c>
      <c r="B126" t="s">
        <v>1</v>
      </c>
      <c r="C126" t="s">
        <v>2</v>
      </c>
      <c r="D126" t="s">
        <v>3</v>
      </c>
      <c r="E126" t="s">
        <v>4</v>
      </c>
      <c r="F126" t="s">
        <v>90</v>
      </c>
      <c r="G126" s="1">
        <v>45889</v>
      </c>
      <c r="H126" t="s">
        <v>276</v>
      </c>
      <c r="I126" t="s">
        <v>25</v>
      </c>
      <c r="J126" s="1">
        <v>45889</v>
      </c>
      <c r="K126" s="1">
        <v>45891</v>
      </c>
      <c r="L126" s="14">
        <v>256779416600</v>
      </c>
      <c r="M126" t="s">
        <v>9</v>
      </c>
      <c r="N126" t="s">
        <v>10</v>
      </c>
      <c r="O126" t="s">
        <v>11</v>
      </c>
      <c r="P126" t="s">
        <v>26</v>
      </c>
      <c r="Q126" t="s">
        <v>13</v>
      </c>
      <c r="R126" s="2">
        <v>737.41</v>
      </c>
      <c r="S126" t="s">
        <v>14</v>
      </c>
      <c r="T126" s="2">
        <v>63439.47</v>
      </c>
      <c r="U126" t="s">
        <v>27</v>
      </c>
      <c r="V126" t="s">
        <v>28</v>
      </c>
      <c r="W126" t="s">
        <v>11</v>
      </c>
      <c r="X126" t="s">
        <v>8</v>
      </c>
      <c r="Y126" t="s">
        <v>17</v>
      </c>
      <c r="Z126" t="s">
        <v>277</v>
      </c>
      <c r="AA126" t="s">
        <v>11</v>
      </c>
      <c r="AB126" t="s">
        <v>11</v>
      </c>
      <c r="AC126" t="s">
        <v>11</v>
      </c>
      <c r="AD126" s="1">
        <v>45889</v>
      </c>
      <c r="AE126" s="1"/>
      <c r="AF126" t="s">
        <v>11</v>
      </c>
      <c r="AL126" t="e" cm="1">
        <f t="array" ref="AL126">VLOOKUP(L126,[1]A023951!D$1:H$1114,{3,5},0)</f>
        <v>#N/A</v>
      </c>
    </row>
    <row r="127" spans="1:40" outlineLevel="2" x14ac:dyDescent="0.25">
      <c r="A127" t="s">
        <v>22</v>
      </c>
      <c r="B127" t="s">
        <v>1</v>
      </c>
      <c r="C127" t="s">
        <v>2</v>
      </c>
      <c r="D127" t="s">
        <v>3</v>
      </c>
      <c r="E127" t="s">
        <v>4</v>
      </c>
      <c r="F127" t="s">
        <v>90</v>
      </c>
      <c r="G127" s="1">
        <v>45889</v>
      </c>
      <c r="H127" t="s">
        <v>278</v>
      </c>
      <c r="I127" t="s">
        <v>25</v>
      </c>
      <c r="J127" s="1">
        <v>45889</v>
      </c>
      <c r="K127" s="1">
        <v>45891</v>
      </c>
      <c r="L127" s="14">
        <v>256779416801</v>
      </c>
      <c r="M127" t="s">
        <v>9</v>
      </c>
      <c r="N127" t="s">
        <v>10</v>
      </c>
      <c r="O127" t="s">
        <v>11</v>
      </c>
      <c r="P127" t="s">
        <v>26</v>
      </c>
      <c r="Q127" t="s">
        <v>13</v>
      </c>
      <c r="R127" s="2">
        <v>110</v>
      </c>
      <c r="S127" t="s">
        <v>14</v>
      </c>
      <c r="T127" s="2">
        <v>9463.31</v>
      </c>
      <c r="U127" t="s">
        <v>27</v>
      </c>
      <c r="V127" t="s">
        <v>28</v>
      </c>
      <c r="W127" t="s">
        <v>11</v>
      </c>
      <c r="X127" t="s">
        <v>8</v>
      </c>
      <c r="Y127" t="s">
        <v>17</v>
      </c>
      <c r="Z127" t="s">
        <v>279</v>
      </c>
      <c r="AA127" t="s">
        <v>11</v>
      </c>
      <c r="AB127" t="s">
        <v>11</v>
      </c>
      <c r="AC127" t="s">
        <v>11</v>
      </c>
      <c r="AD127" s="1">
        <v>45889</v>
      </c>
      <c r="AE127" s="1"/>
      <c r="AF127" t="s">
        <v>11</v>
      </c>
      <c r="AL127" t="e" cm="1">
        <f t="array" ref="AL127">VLOOKUP(L127,[1]A023951!D$1:H$1114,{3,5},0)</f>
        <v>#N/A</v>
      </c>
    </row>
    <row r="128" spans="1:40" outlineLevel="2" x14ac:dyDescent="0.25">
      <c r="A128" t="s">
        <v>22</v>
      </c>
      <c r="B128" t="s">
        <v>1</v>
      </c>
      <c r="C128" t="s">
        <v>2</v>
      </c>
      <c r="D128" t="s">
        <v>3</v>
      </c>
      <c r="E128" t="s">
        <v>4</v>
      </c>
      <c r="F128" t="s">
        <v>90</v>
      </c>
      <c r="G128" s="1">
        <v>45889</v>
      </c>
      <c r="H128" t="s">
        <v>280</v>
      </c>
      <c r="I128" t="s">
        <v>25</v>
      </c>
      <c r="J128" s="1">
        <v>45889</v>
      </c>
      <c r="K128" s="1">
        <v>45891</v>
      </c>
      <c r="L128" s="14">
        <v>256779416807</v>
      </c>
      <c r="M128" t="s">
        <v>9</v>
      </c>
      <c r="N128" t="s">
        <v>10</v>
      </c>
      <c r="O128" t="s">
        <v>11</v>
      </c>
      <c r="P128" t="s">
        <v>26</v>
      </c>
      <c r="Q128" t="s">
        <v>13</v>
      </c>
      <c r="R128" s="2">
        <v>248.96</v>
      </c>
      <c r="S128" t="s">
        <v>14</v>
      </c>
      <c r="T128" s="2">
        <v>21418.06</v>
      </c>
      <c r="U128" t="s">
        <v>27</v>
      </c>
      <c r="V128" t="s">
        <v>28</v>
      </c>
      <c r="W128" t="s">
        <v>11</v>
      </c>
      <c r="X128" t="s">
        <v>8</v>
      </c>
      <c r="Y128" t="s">
        <v>17</v>
      </c>
      <c r="Z128" t="s">
        <v>281</v>
      </c>
      <c r="AA128" t="s">
        <v>11</v>
      </c>
      <c r="AB128" t="s">
        <v>11</v>
      </c>
      <c r="AC128" t="s">
        <v>11</v>
      </c>
      <c r="AD128" s="1">
        <v>45889</v>
      </c>
      <c r="AE128" s="1"/>
      <c r="AF128" t="s">
        <v>11</v>
      </c>
      <c r="AL128" t="e" cm="1">
        <f t="array" ref="AL128">VLOOKUP(L128,[1]A023951!D$1:H$1114,{3,5},0)</f>
        <v>#N/A</v>
      </c>
    </row>
    <row r="129" spans="1:40" outlineLevel="2" x14ac:dyDescent="0.25">
      <c r="A129" t="s">
        <v>22</v>
      </c>
      <c r="B129" t="s">
        <v>1</v>
      </c>
      <c r="C129" t="s">
        <v>2</v>
      </c>
      <c r="D129" t="s">
        <v>3</v>
      </c>
      <c r="E129" t="s">
        <v>4</v>
      </c>
      <c r="F129" t="s">
        <v>90</v>
      </c>
      <c r="G129" s="1">
        <v>45889</v>
      </c>
      <c r="H129" t="s">
        <v>282</v>
      </c>
      <c r="I129" t="s">
        <v>25</v>
      </c>
      <c r="J129" s="1">
        <v>45889</v>
      </c>
      <c r="K129" s="1">
        <v>45891</v>
      </c>
      <c r="L129" s="14">
        <v>256779416814</v>
      </c>
      <c r="M129" t="s">
        <v>9</v>
      </c>
      <c r="N129" t="s">
        <v>10</v>
      </c>
      <c r="O129" t="s">
        <v>11</v>
      </c>
      <c r="P129" t="s">
        <v>26</v>
      </c>
      <c r="Q129" t="s">
        <v>13</v>
      </c>
      <c r="R129" s="2">
        <v>230</v>
      </c>
      <c r="S129" t="s">
        <v>14</v>
      </c>
      <c r="T129" s="2">
        <v>19786.93</v>
      </c>
      <c r="U129" t="s">
        <v>27</v>
      </c>
      <c r="V129" t="s">
        <v>28</v>
      </c>
      <c r="W129" t="s">
        <v>11</v>
      </c>
      <c r="X129" t="s">
        <v>8</v>
      </c>
      <c r="Y129" t="s">
        <v>17</v>
      </c>
      <c r="Z129" t="s">
        <v>283</v>
      </c>
      <c r="AA129" t="s">
        <v>11</v>
      </c>
      <c r="AB129" t="s">
        <v>11</v>
      </c>
      <c r="AC129" t="s">
        <v>11</v>
      </c>
      <c r="AD129" s="1">
        <v>45889</v>
      </c>
      <c r="AE129" s="1"/>
      <c r="AF129" t="s">
        <v>11</v>
      </c>
      <c r="AL129" t="e" cm="1">
        <f t="array" ref="AL129">VLOOKUP(L129,[1]A023951!D$1:H$1114,{3,5},0)</f>
        <v>#N/A</v>
      </c>
    </row>
    <row r="130" spans="1:40" outlineLevel="2" x14ac:dyDescent="0.25">
      <c r="A130" t="s">
        <v>22</v>
      </c>
      <c r="B130" t="s">
        <v>1</v>
      </c>
      <c r="C130" t="s">
        <v>2</v>
      </c>
      <c r="D130" t="s">
        <v>3</v>
      </c>
      <c r="E130" t="s">
        <v>4</v>
      </c>
      <c r="F130" t="s">
        <v>90</v>
      </c>
      <c r="G130" s="1">
        <v>45889</v>
      </c>
      <c r="H130" t="s">
        <v>284</v>
      </c>
      <c r="I130" t="s">
        <v>25</v>
      </c>
      <c r="J130" s="1">
        <v>45889</v>
      </c>
      <c r="K130" s="1">
        <v>45891</v>
      </c>
      <c r="L130" s="14">
        <v>256779416838</v>
      </c>
      <c r="M130" t="s">
        <v>9</v>
      </c>
      <c r="N130" t="s">
        <v>10</v>
      </c>
      <c r="O130" t="s">
        <v>11</v>
      </c>
      <c r="P130" t="s">
        <v>26</v>
      </c>
      <c r="Q130" t="s">
        <v>13</v>
      </c>
      <c r="R130" s="2">
        <v>685.03</v>
      </c>
      <c r="S130" t="s">
        <v>14</v>
      </c>
      <c r="T130" s="2">
        <v>58933.21</v>
      </c>
      <c r="U130" t="s">
        <v>27</v>
      </c>
      <c r="V130" t="s">
        <v>28</v>
      </c>
      <c r="W130" t="s">
        <v>11</v>
      </c>
      <c r="X130" t="s">
        <v>8</v>
      </c>
      <c r="Y130" t="s">
        <v>17</v>
      </c>
      <c r="Z130" t="s">
        <v>285</v>
      </c>
      <c r="AA130" t="s">
        <v>11</v>
      </c>
      <c r="AB130" t="s">
        <v>11</v>
      </c>
      <c r="AC130" t="s">
        <v>11</v>
      </c>
      <c r="AD130" s="1">
        <v>45889</v>
      </c>
      <c r="AE130" s="1"/>
      <c r="AF130" t="s">
        <v>11</v>
      </c>
      <c r="AL130" cm="1">
        <f t="array" ref="AL130:AM130">VLOOKUP(L130,[1]A023951!D$1:H$1114,{3,5},0)</f>
        <v>-685.03</v>
      </c>
      <c r="AM130">
        <v>-59344.77</v>
      </c>
      <c r="AN130" s="15">
        <f t="shared" ref="AN130:AN133" si="8">T130+AM130</f>
        <v>-411.55999999999767</v>
      </c>
    </row>
    <row r="131" spans="1:40" outlineLevel="2" x14ac:dyDescent="0.25">
      <c r="A131" t="s">
        <v>22</v>
      </c>
      <c r="B131" t="s">
        <v>1</v>
      </c>
      <c r="C131" t="s">
        <v>2</v>
      </c>
      <c r="D131" t="s">
        <v>3</v>
      </c>
      <c r="E131" t="s">
        <v>4</v>
      </c>
      <c r="F131" t="s">
        <v>90</v>
      </c>
      <c r="G131" s="1">
        <v>45889</v>
      </c>
      <c r="H131" t="s">
        <v>286</v>
      </c>
      <c r="I131" t="s">
        <v>25</v>
      </c>
      <c r="J131" s="1">
        <v>45889</v>
      </c>
      <c r="K131" s="1">
        <v>45891</v>
      </c>
      <c r="L131" s="14">
        <v>256779416869</v>
      </c>
      <c r="M131" t="s">
        <v>9</v>
      </c>
      <c r="N131" t="s">
        <v>10</v>
      </c>
      <c r="O131" t="s">
        <v>11</v>
      </c>
      <c r="P131" t="s">
        <v>26</v>
      </c>
      <c r="Q131" t="s">
        <v>13</v>
      </c>
      <c r="R131" s="2">
        <v>115.98</v>
      </c>
      <c r="S131" t="s">
        <v>14</v>
      </c>
      <c r="T131" s="2">
        <v>9977.77</v>
      </c>
      <c r="U131" t="s">
        <v>27</v>
      </c>
      <c r="V131" t="s">
        <v>28</v>
      </c>
      <c r="W131" t="s">
        <v>11</v>
      </c>
      <c r="X131" t="s">
        <v>8</v>
      </c>
      <c r="Y131" t="s">
        <v>17</v>
      </c>
      <c r="Z131" t="s">
        <v>287</v>
      </c>
      <c r="AA131" t="s">
        <v>11</v>
      </c>
      <c r="AB131" t="s">
        <v>11</v>
      </c>
      <c r="AC131" t="s">
        <v>11</v>
      </c>
      <c r="AD131" s="1">
        <v>45889</v>
      </c>
      <c r="AE131" s="1"/>
      <c r="AF131" t="s">
        <v>11</v>
      </c>
      <c r="AL131" cm="1">
        <f t="array" ref="AL131:AM131">VLOOKUP(L131,[1]A023951!D$1:H$1114,{3,5},0)</f>
        <v>-115.98</v>
      </c>
      <c r="AM131">
        <v>-10047.450000000001</v>
      </c>
      <c r="AN131" s="15">
        <f t="shared" si="8"/>
        <v>-69.680000000000291</v>
      </c>
    </row>
    <row r="132" spans="1:40" outlineLevel="2" x14ac:dyDescent="0.25">
      <c r="A132" t="s">
        <v>22</v>
      </c>
      <c r="B132" t="s">
        <v>1</v>
      </c>
      <c r="C132" t="s">
        <v>2</v>
      </c>
      <c r="D132" t="s">
        <v>3</v>
      </c>
      <c r="E132" t="s">
        <v>4</v>
      </c>
      <c r="F132" t="s">
        <v>162</v>
      </c>
      <c r="G132" s="1">
        <v>45999</v>
      </c>
      <c r="H132" t="s">
        <v>288</v>
      </c>
      <c r="I132" t="s">
        <v>25</v>
      </c>
      <c r="J132" s="1">
        <v>45999</v>
      </c>
      <c r="K132" s="1">
        <v>46000</v>
      </c>
      <c r="L132" s="14">
        <v>256779419858</v>
      </c>
      <c r="M132" t="s">
        <v>9</v>
      </c>
      <c r="N132" t="s">
        <v>10</v>
      </c>
      <c r="O132" t="s">
        <v>11</v>
      </c>
      <c r="P132" t="s">
        <v>26</v>
      </c>
      <c r="Q132" t="s">
        <v>13</v>
      </c>
      <c r="R132" s="2">
        <v>147.37</v>
      </c>
      <c r="S132" t="s">
        <v>14</v>
      </c>
      <c r="T132" s="2">
        <v>13071.74</v>
      </c>
      <c r="U132" t="s">
        <v>27</v>
      </c>
      <c r="V132" t="s">
        <v>28</v>
      </c>
      <c r="W132" t="s">
        <v>11</v>
      </c>
      <c r="X132" t="s">
        <v>289</v>
      </c>
      <c r="Y132" t="s">
        <v>17</v>
      </c>
      <c r="Z132" t="s">
        <v>290</v>
      </c>
      <c r="AA132" t="s">
        <v>11</v>
      </c>
      <c r="AB132" t="s">
        <v>11</v>
      </c>
      <c r="AC132" t="s">
        <v>11</v>
      </c>
      <c r="AD132" s="1">
        <v>45999</v>
      </c>
      <c r="AE132" s="1"/>
      <c r="AF132" t="s">
        <v>11</v>
      </c>
      <c r="AL132" cm="1">
        <f t="array" ref="AL132:AM132">VLOOKUP(L132,[1]A023951!D$1:H$1114,{3,5},0)</f>
        <v>-147.37</v>
      </c>
      <c r="AM132">
        <v>-13138.74</v>
      </c>
      <c r="AN132" s="15">
        <f t="shared" si="8"/>
        <v>-67</v>
      </c>
    </row>
    <row r="133" spans="1:40" outlineLevel="2" x14ac:dyDescent="0.25">
      <c r="A133" t="s">
        <v>22</v>
      </c>
      <c r="B133" t="s">
        <v>1</v>
      </c>
      <c r="C133" t="s">
        <v>2</v>
      </c>
      <c r="D133" t="s">
        <v>3</v>
      </c>
      <c r="E133" t="s">
        <v>4</v>
      </c>
      <c r="F133" t="s">
        <v>233</v>
      </c>
      <c r="G133" s="1">
        <v>45707</v>
      </c>
      <c r="H133" t="s">
        <v>291</v>
      </c>
      <c r="I133" t="s">
        <v>25</v>
      </c>
      <c r="J133" s="1">
        <v>45707</v>
      </c>
      <c r="K133" s="1">
        <v>45708</v>
      </c>
      <c r="L133" s="14">
        <v>246779410081</v>
      </c>
      <c r="M133" t="s">
        <v>9</v>
      </c>
      <c r="N133" t="s">
        <v>10</v>
      </c>
      <c r="O133" t="s">
        <v>11</v>
      </c>
      <c r="P133" t="s">
        <v>26</v>
      </c>
      <c r="Q133" t="s">
        <v>13</v>
      </c>
      <c r="R133" s="2">
        <v>52.38</v>
      </c>
      <c r="S133" t="s">
        <v>14</v>
      </c>
      <c r="T133" s="2">
        <v>4520.59</v>
      </c>
      <c r="U133" t="s">
        <v>27</v>
      </c>
      <c r="V133" t="s">
        <v>28</v>
      </c>
      <c r="W133" t="s">
        <v>11</v>
      </c>
      <c r="X133" t="s">
        <v>8</v>
      </c>
      <c r="Y133" t="s">
        <v>17</v>
      </c>
      <c r="Z133" t="s">
        <v>292</v>
      </c>
      <c r="AA133" t="s">
        <v>11</v>
      </c>
      <c r="AB133" t="s">
        <v>11</v>
      </c>
      <c r="AC133" t="s">
        <v>11</v>
      </c>
      <c r="AD133" s="1">
        <v>45707</v>
      </c>
      <c r="AE133" s="1"/>
      <c r="AF133" t="s">
        <v>11</v>
      </c>
      <c r="AL133" cm="1">
        <f t="array" ref="AL133:AM133">VLOOKUP(L133,[1]A023951!D$1:H$1114,{3,5},0)</f>
        <v>-52.38</v>
      </c>
      <c r="AM133">
        <v>-4532.9399999999996</v>
      </c>
      <c r="AN133" s="15">
        <f t="shared" si="8"/>
        <v>-12.349999999999454</v>
      </c>
    </row>
    <row r="134" spans="1:40" outlineLevel="2" x14ac:dyDescent="0.25">
      <c r="A134" t="s">
        <v>22</v>
      </c>
      <c r="B134" t="s">
        <v>1</v>
      </c>
      <c r="C134" t="s">
        <v>2</v>
      </c>
      <c r="D134" t="s">
        <v>3</v>
      </c>
      <c r="E134" t="s">
        <v>4</v>
      </c>
      <c r="F134" t="s">
        <v>118</v>
      </c>
      <c r="G134" s="1">
        <v>45797</v>
      </c>
      <c r="H134" t="s">
        <v>293</v>
      </c>
      <c r="I134" t="s">
        <v>25</v>
      </c>
      <c r="J134" s="1">
        <v>45797</v>
      </c>
      <c r="K134" s="1">
        <v>45805</v>
      </c>
      <c r="L134" s="14">
        <v>256779413835</v>
      </c>
      <c r="M134" t="s">
        <v>9</v>
      </c>
      <c r="N134" t="s">
        <v>10</v>
      </c>
      <c r="O134" t="s">
        <v>11</v>
      </c>
      <c r="P134" t="s">
        <v>26</v>
      </c>
      <c r="Q134" t="s">
        <v>13</v>
      </c>
      <c r="R134" s="2">
        <v>206.02</v>
      </c>
      <c r="S134" t="s">
        <v>14</v>
      </c>
      <c r="T134" s="2">
        <v>17714.36</v>
      </c>
      <c r="U134" t="s">
        <v>27</v>
      </c>
      <c r="V134" t="s">
        <v>28</v>
      </c>
      <c r="W134" t="s">
        <v>11</v>
      </c>
      <c r="X134" t="s">
        <v>11</v>
      </c>
      <c r="Y134" t="s">
        <v>17</v>
      </c>
      <c r="Z134" t="s">
        <v>294</v>
      </c>
      <c r="AA134" t="s">
        <v>11</v>
      </c>
      <c r="AB134" t="s">
        <v>11</v>
      </c>
      <c r="AC134" t="s">
        <v>11</v>
      </c>
      <c r="AD134" s="1">
        <v>45797</v>
      </c>
      <c r="AE134" s="1"/>
      <c r="AF134" t="s">
        <v>11</v>
      </c>
      <c r="AL134" t="e" cm="1">
        <f t="array" ref="AL134">VLOOKUP(L134,[1]A023951!D$1:H$1114,{3,5},0)</f>
        <v>#N/A</v>
      </c>
    </row>
    <row r="135" spans="1:40" outlineLevel="2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118</v>
      </c>
      <c r="G135" s="1">
        <v>45797</v>
      </c>
      <c r="H135" t="s">
        <v>295</v>
      </c>
      <c r="I135" t="s">
        <v>25</v>
      </c>
      <c r="J135" s="1">
        <v>45797</v>
      </c>
      <c r="K135" s="1">
        <v>45805</v>
      </c>
      <c r="L135" s="14">
        <v>256779413480</v>
      </c>
      <c r="M135" t="s">
        <v>9</v>
      </c>
      <c r="N135" t="s">
        <v>10</v>
      </c>
      <c r="O135" t="s">
        <v>11</v>
      </c>
      <c r="P135" t="s">
        <v>26</v>
      </c>
      <c r="Q135" t="s">
        <v>13</v>
      </c>
      <c r="R135" s="2">
        <v>183.84</v>
      </c>
      <c r="S135" t="s">
        <v>14</v>
      </c>
      <c r="T135" s="2">
        <v>15807.24</v>
      </c>
      <c r="U135" t="s">
        <v>15</v>
      </c>
      <c r="V135" t="s">
        <v>16</v>
      </c>
      <c r="W135" t="s">
        <v>11</v>
      </c>
      <c r="X135" t="s">
        <v>8</v>
      </c>
      <c r="Y135" t="s">
        <v>17</v>
      </c>
      <c r="Z135" t="s">
        <v>296</v>
      </c>
      <c r="AA135" t="s">
        <v>11</v>
      </c>
      <c r="AB135" t="s">
        <v>11</v>
      </c>
      <c r="AC135" t="s">
        <v>11</v>
      </c>
      <c r="AD135" s="1">
        <v>45797</v>
      </c>
      <c r="AE135" s="1">
        <v>45974</v>
      </c>
      <c r="AF135" t="s">
        <v>19</v>
      </c>
      <c r="AL135" t="e" cm="1">
        <f t="array" ref="AL135">VLOOKUP(L135,[1]A023951!D$1:H$1114,{3,5},0)</f>
        <v>#N/A</v>
      </c>
    </row>
    <row r="136" spans="1:40" outlineLevel="2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118</v>
      </c>
      <c r="G136" s="1">
        <v>45797</v>
      </c>
      <c r="H136" t="s">
        <v>297</v>
      </c>
      <c r="I136" t="s">
        <v>25</v>
      </c>
      <c r="J136" s="1">
        <v>45797</v>
      </c>
      <c r="K136" s="1">
        <v>45805</v>
      </c>
      <c r="L136" s="14">
        <v>256779413879</v>
      </c>
      <c r="M136" t="s">
        <v>9</v>
      </c>
      <c r="N136" t="s">
        <v>10</v>
      </c>
      <c r="O136" t="s">
        <v>11</v>
      </c>
      <c r="P136" t="s">
        <v>26</v>
      </c>
      <c r="Q136" t="s">
        <v>13</v>
      </c>
      <c r="R136" s="2">
        <v>37.17</v>
      </c>
      <c r="S136" t="s">
        <v>14</v>
      </c>
      <c r="T136" s="2">
        <v>3196.01</v>
      </c>
      <c r="U136" t="s">
        <v>15</v>
      </c>
      <c r="V136" t="s">
        <v>16</v>
      </c>
      <c r="W136" t="s">
        <v>11</v>
      </c>
      <c r="X136" t="s">
        <v>8</v>
      </c>
      <c r="Y136" t="s">
        <v>17</v>
      </c>
      <c r="Z136" t="s">
        <v>298</v>
      </c>
      <c r="AA136" t="s">
        <v>11</v>
      </c>
      <c r="AB136" t="s">
        <v>11</v>
      </c>
      <c r="AC136" t="s">
        <v>11</v>
      </c>
      <c r="AD136" s="1">
        <v>45797</v>
      </c>
      <c r="AE136" s="1">
        <v>45974</v>
      </c>
      <c r="AF136" t="s">
        <v>19</v>
      </c>
      <c r="AL136" t="e" cm="1">
        <f t="array" ref="AL136">VLOOKUP(L136,[1]A023951!D$1:H$1114,{3,5},0)</f>
        <v>#N/A</v>
      </c>
    </row>
    <row r="137" spans="1:40" outlineLevel="2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90</v>
      </c>
      <c r="G137" s="1">
        <v>45873</v>
      </c>
      <c r="H137" t="s">
        <v>299</v>
      </c>
      <c r="I137" t="s">
        <v>7</v>
      </c>
      <c r="J137" s="1">
        <v>45873</v>
      </c>
      <c r="K137" s="1">
        <v>45873</v>
      </c>
      <c r="L137" s="14">
        <v>256779421623</v>
      </c>
      <c r="M137" t="s">
        <v>9</v>
      </c>
      <c r="N137" t="s">
        <v>10</v>
      </c>
      <c r="O137" t="s">
        <v>11</v>
      </c>
      <c r="P137" t="s">
        <v>12</v>
      </c>
      <c r="Q137" t="s">
        <v>13</v>
      </c>
      <c r="R137" s="2">
        <v>-608.41</v>
      </c>
      <c r="S137" t="s">
        <v>14</v>
      </c>
      <c r="T137" s="2">
        <v>-52323.67</v>
      </c>
      <c r="U137" t="s">
        <v>27</v>
      </c>
      <c r="V137" t="s">
        <v>28</v>
      </c>
      <c r="W137" t="s">
        <v>11</v>
      </c>
      <c r="X137" t="s">
        <v>8</v>
      </c>
      <c r="Y137" t="s">
        <v>17</v>
      </c>
      <c r="Z137" t="s">
        <v>300</v>
      </c>
      <c r="AA137" t="s">
        <v>11</v>
      </c>
      <c r="AB137" t="s">
        <v>11</v>
      </c>
      <c r="AC137" t="s">
        <v>11</v>
      </c>
      <c r="AD137" s="1">
        <v>45873</v>
      </c>
      <c r="AE137" s="1">
        <v>45974</v>
      </c>
      <c r="AF137" t="s">
        <v>19</v>
      </c>
      <c r="AL137" t="e" cm="1">
        <f t="array" ref="AL137">VLOOKUP(L137,[1]A023951!D$1:H$1114,{3,5},0)</f>
        <v>#N/A</v>
      </c>
    </row>
    <row r="138" spans="1:40" outlineLevel="2" x14ac:dyDescent="0.25">
      <c r="A138" t="s">
        <v>22</v>
      </c>
      <c r="B138" t="s">
        <v>1</v>
      </c>
      <c r="C138" t="s">
        <v>2</v>
      </c>
      <c r="D138" t="s">
        <v>3</v>
      </c>
      <c r="E138" t="s">
        <v>4</v>
      </c>
      <c r="F138" t="s">
        <v>301</v>
      </c>
      <c r="G138" s="1">
        <v>45750</v>
      </c>
      <c r="H138" t="s">
        <v>302</v>
      </c>
      <c r="I138" t="s">
        <v>25</v>
      </c>
      <c r="J138" s="1">
        <v>45750</v>
      </c>
      <c r="K138" s="1">
        <v>45752</v>
      </c>
      <c r="L138" s="14">
        <v>256779410196</v>
      </c>
      <c r="M138" t="s">
        <v>9</v>
      </c>
      <c r="N138" t="s">
        <v>10</v>
      </c>
      <c r="O138" t="s">
        <v>11</v>
      </c>
      <c r="P138" t="s">
        <v>26</v>
      </c>
      <c r="Q138" t="s">
        <v>13</v>
      </c>
      <c r="R138" s="2">
        <v>246.52</v>
      </c>
      <c r="S138" t="s">
        <v>14</v>
      </c>
      <c r="T138" s="2">
        <v>21427.97</v>
      </c>
      <c r="U138" t="s">
        <v>27</v>
      </c>
      <c r="V138" t="s">
        <v>11</v>
      </c>
      <c r="W138" t="s">
        <v>11</v>
      </c>
      <c r="X138" t="s">
        <v>8</v>
      </c>
      <c r="Y138" t="s">
        <v>17</v>
      </c>
      <c r="Z138" t="s">
        <v>303</v>
      </c>
      <c r="AA138" t="s">
        <v>11</v>
      </c>
      <c r="AB138" t="s">
        <v>11</v>
      </c>
      <c r="AC138" t="s">
        <v>11</v>
      </c>
      <c r="AD138" s="1">
        <v>45750</v>
      </c>
      <c r="AE138" s="1"/>
      <c r="AF138" t="s">
        <v>11</v>
      </c>
      <c r="AL138" cm="1">
        <f t="array" ref="AL138:AM138">VLOOKUP(L138,[1]A023951!D$1:H$1114,{3,5},0)</f>
        <v>-246.52</v>
      </c>
      <c r="AM138">
        <v>-21133.41</v>
      </c>
      <c r="AN138" s="15">
        <f t="shared" ref="AN138:AN140" si="9">T138+AM138</f>
        <v>294.56000000000131</v>
      </c>
    </row>
    <row r="139" spans="1:40" outlineLevel="2" x14ac:dyDescent="0.25">
      <c r="A139" t="s">
        <v>22</v>
      </c>
      <c r="B139" t="s">
        <v>1</v>
      </c>
      <c r="C139" t="s">
        <v>2</v>
      </c>
      <c r="D139" t="s">
        <v>3</v>
      </c>
      <c r="E139" t="s">
        <v>4</v>
      </c>
      <c r="F139" t="s">
        <v>301</v>
      </c>
      <c r="G139" s="1">
        <v>45750</v>
      </c>
      <c r="H139" t="s">
        <v>304</v>
      </c>
      <c r="I139" t="s">
        <v>25</v>
      </c>
      <c r="J139" s="1">
        <v>45750</v>
      </c>
      <c r="K139" s="1">
        <v>45752</v>
      </c>
      <c r="L139" s="14">
        <v>256779410262</v>
      </c>
      <c r="M139" t="s">
        <v>9</v>
      </c>
      <c r="N139" t="s">
        <v>10</v>
      </c>
      <c r="O139" t="s">
        <v>11</v>
      </c>
      <c r="P139" t="s">
        <v>26</v>
      </c>
      <c r="Q139" t="s">
        <v>13</v>
      </c>
      <c r="R139" s="2">
        <v>93.33</v>
      </c>
      <c r="S139" t="s">
        <v>14</v>
      </c>
      <c r="T139" s="2">
        <v>8112.41</v>
      </c>
      <c r="U139" t="s">
        <v>27</v>
      </c>
      <c r="V139" t="s">
        <v>11</v>
      </c>
      <c r="W139" t="s">
        <v>11</v>
      </c>
      <c r="X139" t="s">
        <v>8</v>
      </c>
      <c r="Y139" t="s">
        <v>17</v>
      </c>
      <c r="Z139" t="s">
        <v>259</v>
      </c>
      <c r="AA139" t="s">
        <v>11</v>
      </c>
      <c r="AB139" t="s">
        <v>11</v>
      </c>
      <c r="AC139" t="s">
        <v>11</v>
      </c>
      <c r="AD139" s="1">
        <v>45750</v>
      </c>
      <c r="AE139" s="1"/>
      <c r="AF139" t="s">
        <v>11</v>
      </c>
      <c r="AL139" cm="1">
        <f t="array" ref="AL139:AM139">VLOOKUP(L139,[1]A023951!D$1:H$1114,{3,5},0)</f>
        <v>0</v>
      </c>
      <c r="AM139">
        <v>-93.33</v>
      </c>
      <c r="AN139" s="15">
        <f t="shared" si="9"/>
        <v>8019.08</v>
      </c>
    </row>
    <row r="140" spans="1:40" outlineLevel="2" x14ac:dyDescent="0.25">
      <c r="A140" t="s">
        <v>22</v>
      </c>
      <c r="B140" t="s">
        <v>1</v>
      </c>
      <c r="C140" t="s">
        <v>2</v>
      </c>
      <c r="D140" t="s">
        <v>3</v>
      </c>
      <c r="E140" t="s">
        <v>4</v>
      </c>
      <c r="F140" t="s">
        <v>301</v>
      </c>
      <c r="G140" s="1">
        <v>45750</v>
      </c>
      <c r="H140" t="s">
        <v>305</v>
      </c>
      <c r="I140" t="s">
        <v>25</v>
      </c>
      <c r="J140" s="1">
        <v>45750</v>
      </c>
      <c r="K140" s="1">
        <v>45752</v>
      </c>
      <c r="L140" s="14">
        <v>256779410263</v>
      </c>
      <c r="M140" t="s">
        <v>9</v>
      </c>
      <c r="N140" t="s">
        <v>10</v>
      </c>
      <c r="O140" t="s">
        <v>11</v>
      </c>
      <c r="P140" t="s">
        <v>26</v>
      </c>
      <c r="Q140" t="s">
        <v>13</v>
      </c>
      <c r="R140" s="2">
        <v>51.33</v>
      </c>
      <c r="S140" t="s">
        <v>14</v>
      </c>
      <c r="T140" s="2">
        <v>4461.7</v>
      </c>
      <c r="U140" t="s">
        <v>27</v>
      </c>
      <c r="V140" t="s">
        <v>11</v>
      </c>
      <c r="W140" t="s">
        <v>11</v>
      </c>
      <c r="X140" t="s">
        <v>8</v>
      </c>
      <c r="Y140" t="s">
        <v>17</v>
      </c>
      <c r="Z140" t="s">
        <v>261</v>
      </c>
      <c r="AA140" t="s">
        <v>11</v>
      </c>
      <c r="AB140" t="s">
        <v>11</v>
      </c>
      <c r="AC140" t="s">
        <v>11</v>
      </c>
      <c r="AD140" s="1">
        <v>45750</v>
      </c>
      <c r="AE140" s="1"/>
      <c r="AF140" t="s">
        <v>11</v>
      </c>
      <c r="AL140" cm="1">
        <f t="array" ref="AL140:AM140">VLOOKUP(L140,[1]A023951!D$1:H$1114,{3,5},0)</f>
        <v>0</v>
      </c>
      <c r="AM140">
        <v>-51.33</v>
      </c>
      <c r="AN140" s="15">
        <f t="shared" si="9"/>
        <v>4410.37</v>
      </c>
    </row>
    <row r="141" spans="1:40" outlineLevel="2" x14ac:dyDescent="0.25">
      <c r="A141" t="s">
        <v>22</v>
      </c>
      <c r="B141" t="s">
        <v>1</v>
      </c>
      <c r="C141" t="s">
        <v>2</v>
      </c>
      <c r="D141" t="s">
        <v>3</v>
      </c>
      <c r="E141" t="s">
        <v>4</v>
      </c>
      <c r="F141" t="s">
        <v>301</v>
      </c>
      <c r="G141" s="1">
        <v>45750</v>
      </c>
      <c r="H141" t="s">
        <v>306</v>
      </c>
      <c r="I141" t="s">
        <v>25</v>
      </c>
      <c r="J141" s="1">
        <v>45750</v>
      </c>
      <c r="K141" s="1">
        <v>45752</v>
      </c>
      <c r="L141" s="14">
        <v>256779410272</v>
      </c>
      <c r="M141" t="s">
        <v>9</v>
      </c>
      <c r="N141" t="s">
        <v>10</v>
      </c>
      <c r="O141" t="s">
        <v>11</v>
      </c>
      <c r="P141" t="s">
        <v>26</v>
      </c>
      <c r="Q141" t="s">
        <v>13</v>
      </c>
      <c r="R141" s="2">
        <v>2286.2399999999998</v>
      </c>
      <c r="S141" t="s">
        <v>14</v>
      </c>
      <c r="T141" s="2">
        <v>198724.14</v>
      </c>
      <c r="U141" t="s">
        <v>27</v>
      </c>
      <c r="V141" t="s">
        <v>11</v>
      </c>
      <c r="W141" t="s">
        <v>11</v>
      </c>
      <c r="X141" t="s">
        <v>8</v>
      </c>
      <c r="Y141" t="s">
        <v>17</v>
      </c>
      <c r="Z141" t="s">
        <v>273</v>
      </c>
      <c r="AA141" t="s">
        <v>11</v>
      </c>
      <c r="AB141" t="s">
        <v>11</v>
      </c>
      <c r="AC141" t="s">
        <v>11</v>
      </c>
      <c r="AD141" s="1">
        <v>45750</v>
      </c>
      <c r="AE141" s="1"/>
      <c r="AF141" t="s">
        <v>11</v>
      </c>
      <c r="AL141" t="e" cm="1">
        <f t="array" ref="AL141">VLOOKUP(L141,[1]A023951!D$1:H$1114,{3,5},0)</f>
        <v>#N/A</v>
      </c>
    </row>
    <row r="142" spans="1:40" outlineLevel="2" x14ac:dyDescent="0.25">
      <c r="A142" t="s">
        <v>22</v>
      </c>
      <c r="B142" t="s">
        <v>1</v>
      </c>
      <c r="C142" t="s">
        <v>2</v>
      </c>
      <c r="D142" t="s">
        <v>3</v>
      </c>
      <c r="E142" t="s">
        <v>4</v>
      </c>
      <c r="F142" t="s">
        <v>301</v>
      </c>
      <c r="G142" s="1">
        <v>45750</v>
      </c>
      <c r="H142" t="s">
        <v>307</v>
      </c>
      <c r="I142" t="s">
        <v>25</v>
      </c>
      <c r="J142" s="1">
        <v>45750</v>
      </c>
      <c r="K142" s="1">
        <v>45752</v>
      </c>
      <c r="L142" s="14">
        <v>256779410303</v>
      </c>
      <c r="M142" t="s">
        <v>9</v>
      </c>
      <c r="N142" t="s">
        <v>10</v>
      </c>
      <c r="O142" t="s">
        <v>11</v>
      </c>
      <c r="P142" t="s">
        <v>26</v>
      </c>
      <c r="Q142" t="s">
        <v>13</v>
      </c>
      <c r="R142" s="2">
        <v>91.45</v>
      </c>
      <c r="S142" t="s">
        <v>14</v>
      </c>
      <c r="T142" s="2">
        <v>7949</v>
      </c>
      <c r="U142" t="s">
        <v>27</v>
      </c>
      <c r="V142" t="s">
        <v>11</v>
      </c>
      <c r="W142" t="s">
        <v>11</v>
      </c>
      <c r="X142" t="s">
        <v>8</v>
      </c>
      <c r="Y142" t="s">
        <v>17</v>
      </c>
      <c r="Z142" t="s">
        <v>263</v>
      </c>
      <c r="AA142" t="s">
        <v>11</v>
      </c>
      <c r="AB142" t="s">
        <v>11</v>
      </c>
      <c r="AC142" t="s">
        <v>11</v>
      </c>
      <c r="AD142" s="1">
        <v>45750</v>
      </c>
      <c r="AE142" s="1"/>
      <c r="AF142" t="s">
        <v>11</v>
      </c>
      <c r="AL142" cm="1">
        <f t="array" ref="AL142:AM142">VLOOKUP(L142,[1]A023951!D$1:H$1114,{3,5},0)</f>
        <v>-91.45</v>
      </c>
      <c r="AM142">
        <v>-7839.73</v>
      </c>
      <c r="AN142" s="15">
        <f t="shared" ref="AN142:AN143" si="10">T142+AM142</f>
        <v>109.27000000000044</v>
      </c>
    </row>
    <row r="143" spans="1:40" outlineLevel="2" x14ac:dyDescent="0.25">
      <c r="A143" t="s">
        <v>22</v>
      </c>
      <c r="B143" t="s">
        <v>1</v>
      </c>
      <c r="C143" t="s">
        <v>2</v>
      </c>
      <c r="D143" t="s">
        <v>3</v>
      </c>
      <c r="E143" t="s">
        <v>4</v>
      </c>
      <c r="F143" t="s">
        <v>301</v>
      </c>
      <c r="G143" s="1">
        <v>45750</v>
      </c>
      <c r="H143" t="s">
        <v>308</v>
      </c>
      <c r="I143" t="s">
        <v>25</v>
      </c>
      <c r="J143" s="1">
        <v>45750</v>
      </c>
      <c r="K143" s="1">
        <v>45752</v>
      </c>
      <c r="L143" s="14">
        <v>256779410304</v>
      </c>
      <c r="M143" t="s">
        <v>9</v>
      </c>
      <c r="N143" t="s">
        <v>10</v>
      </c>
      <c r="O143" t="s">
        <v>11</v>
      </c>
      <c r="P143" t="s">
        <v>26</v>
      </c>
      <c r="Q143" t="s">
        <v>13</v>
      </c>
      <c r="R143" s="2">
        <v>50.3</v>
      </c>
      <c r="S143" t="s">
        <v>14</v>
      </c>
      <c r="T143" s="2">
        <v>4372.17</v>
      </c>
      <c r="U143" t="s">
        <v>27</v>
      </c>
      <c r="V143" t="s">
        <v>11</v>
      </c>
      <c r="W143" t="s">
        <v>11</v>
      </c>
      <c r="X143" t="s">
        <v>8</v>
      </c>
      <c r="Y143" t="s">
        <v>17</v>
      </c>
      <c r="Z143" t="s">
        <v>265</v>
      </c>
      <c r="AA143" t="s">
        <v>11</v>
      </c>
      <c r="AB143" t="s">
        <v>11</v>
      </c>
      <c r="AC143" t="s">
        <v>11</v>
      </c>
      <c r="AD143" s="1">
        <v>45750</v>
      </c>
      <c r="AE143" s="1"/>
      <c r="AF143" t="s">
        <v>11</v>
      </c>
      <c r="AL143" cm="1">
        <f t="array" ref="AL143:AM143">VLOOKUP(L143,[1]A023951!D$1:H$1114,{3,5},0)</f>
        <v>-50.3</v>
      </c>
      <c r="AM143">
        <v>-4312.07</v>
      </c>
      <c r="AN143" s="15">
        <f t="shared" si="10"/>
        <v>60.100000000000364</v>
      </c>
    </row>
    <row r="144" spans="1:40" outlineLevel="2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301</v>
      </c>
      <c r="G144" s="1">
        <v>45750</v>
      </c>
      <c r="H144" t="s">
        <v>309</v>
      </c>
      <c r="I144" t="s">
        <v>25</v>
      </c>
      <c r="J144" s="1">
        <v>45750</v>
      </c>
      <c r="K144" s="1">
        <v>45752</v>
      </c>
      <c r="L144" s="14">
        <v>256779410076</v>
      </c>
      <c r="M144" t="s">
        <v>9</v>
      </c>
      <c r="N144" t="s">
        <v>10</v>
      </c>
      <c r="O144" t="s">
        <v>11</v>
      </c>
      <c r="P144" t="s">
        <v>26</v>
      </c>
      <c r="Q144" t="s">
        <v>13</v>
      </c>
      <c r="R144" s="2">
        <v>25.22</v>
      </c>
      <c r="S144" t="s">
        <v>14</v>
      </c>
      <c r="T144" s="2">
        <v>2192.17</v>
      </c>
      <c r="U144" t="s">
        <v>15</v>
      </c>
      <c r="V144" t="s">
        <v>11</v>
      </c>
      <c r="W144" t="s">
        <v>11</v>
      </c>
      <c r="X144" t="s">
        <v>8</v>
      </c>
      <c r="Y144" t="s">
        <v>17</v>
      </c>
      <c r="Z144" t="s">
        <v>310</v>
      </c>
      <c r="AA144" t="s">
        <v>11</v>
      </c>
      <c r="AB144" t="s">
        <v>11</v>
      </c>
      <c r="AC144" t="s">
        <v>11</v>
      </c>
      <c r="AD144" s="1">
        <v>45750</v>
      </c>
      <c r="AE144" s="1">
        <v>45974</v>
      </c>
      <c r="AF144" t="s">
        <v>19</v>
      </c>
      <c r="AL144" t="e" cm="1">
        <f t="array" ref="AL144">VLOOKUP(L144,[1]A023951!D$1:H$1114,{3,5},0)</f>
        <v>#N/A</v>
      </c>
    </row>
    <row r="145" spans="1:40" outlineLevel="2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301</v>
      </c>
      <c r="G145" s="1">
        <v>45750</v>
      </c>
      <c r="H145" t="s">
        <v>311</v>
      </c>
      <c r="I145" t="s">
        <v>25</v>
      </c>
      <c r="J145" s="1">
        <v>45750</v>
      </c>
      <c r="K145" s="1">
        <v>45752</v>
      </c>
      <c r="L145" s="14">
        <v>256779410077</v>
      </c>
      <c r="M145" t="s">
        <v>9</v>
      </c>
      <c r="N145" t="s">
        <v>10</v>
      </c>
      <c r="O145" t="s">
        <v>11</v>
      </c>
      <c r="P145" t="s">
        <v>26</v>
      </c>
      <c r="Q145" t="s">
        <v>13</v>
      </c>
      <c r="R145" s="2">
        <v>84.96</v>
      </c>
      <c r="S145" t="s">
        <v>14</v>
      </c>
      <c r="T145" s="2">
        <v>7384.88</v>
      </c>
      <c r="U145" t="s">
        <v>15</v>
      </c>
      <c r="V145" t="s">
        <v>11</v>
      </c>
      <c r="W145" t="s">
        <v>11</v>
      </c>
      <c r="X145" t="s">
        <v>8</v>
      </c>
      <c r="Y145" t="s">
        <v>17</v>
      </c>
      <c r="Z145" t="s">
        <v>312</v>
      </c>
      <c r="AA145" t="s">
        <v>11</v>
      </c>
      <c r="AB145" t="s">
        <v>11</v>
      </c>
      <c r="AC145" t="s">
        <v>11</v>
      </c>
      <c r="AD145" s="1">
        <v>45750</v>
      </c>
      <c r="AE145" s="1">
        <v>45974</v>
      </c>
      <c r="AF145" t="s">
        <v>19</v>
      </c>
      <c r="AL145" t="e" cm="1">
        <f t="array" ref="AL145">VLOOKUP(L145,[1]A023951!D$1:H$1114,{3,5},0)</f>
        <v>#N/A</v>
      </c>
    </row>
    <row r="146" spans="1:40" outlineLevel="2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301</v>
      </c>
      <c r="G146" s="1">
        <v>45750</v>
      </c>
      <c r="H146" t="s">
        <v>313</v>
      </c>
      <c r="I146" t="s">
        <v>25</v>
      </c>
      <c r="J146" s="1">
        <v>45750</v>
      </c>
      <c r="K146" s="1">
        <v>45752</v>
      </c>
      <c r="L146" s="14">
        <v>256779410127</v>
      </c>
      <c r="M146" t="s">
        <v>9</v>
      </c>
      <c r="N146" t="s">
        <v>10</v>
      </c>
      <c r="O146" t="s">
        <v>11</v>
      </c>
      <c r="P146" t="s">
        <v>26</v>
      </c>
      <c r="Q146" t="s">
        <v>13</v>
      </c>
      <c r="R146" s="2">
        <v>183.99</v>
      </c>
      <c r="S146" t="s">
        <v>14</v>
      </c>
      <c r="T146" s="2">
        <v>15992.75</v>
      </c>
      <c r="U146" t="s">
        <v>15</v>
      </c>
      <c r="V146" t="s">
        <v>11</v>
      </c>
      <c r="W146" t="s">
        <v>11</v>
      </c>
      <c r="X146" t="s">
        <v>8</v>
      </c>
      <c r="Y146" t="s">
        <v>17</v>
      </c>
      <c r="Z146" t="s">
        <v>314</v>
      </c>
      <c r="AA146" t="s">
        <v>11</v>
      </c>
      <c r="AB146" t="s">
        <v>11</v>
      </c>
      <c r="AC146" t="s">
        <v>11</v>
      </c>
      <c r="AD146" s="1">
        <v>45750</v>
      </c>
      <c r="AE146" s="1">
        <v>45974</v>
      </c>
      <c r="AF146" t="s">
        <v>19</v>
      </c>
      <c r="AL146" t="e" cm="1">
        <f t="array" ref="AL146">VLOOKUP(L146,[1]A023951!D$1:H$1114,{3,5},0)</f>
        <v>#N/A</v>
      </c>
    </row>
    <row r="147" spans="1:40" outlineLevel="2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301</v>
      </c>
      <c r="G147" s="1">
        <v>45750</v>
      </c>
      <c r="H147" t="s">
        <v>315</v>
      </c>
      <c r="I147" t="s">
        <v>25</v>
      </c>
      <c r="J147" s="1">
        <v>45750</v>
      </c>
      <c r="K147" s="1">
        <v>45752</v>
      </c>
      <c r="L147" s="14">
        <v>256779410213</v>
      </c>
      <c r="M147" t="s">
        <v>9</v>
      </c>
      <c r="N147" t="s">
        <v>10</v>
      </c>
      <c r="O147" t="s">
        <v>11</v>
      </c>
      <c r="P147" t="s">
        <v>26</v>
      </c>
      <c r="Q147" t="s">
        <v>13</v>
      </c>
      <c r="R147" s="2">
        <v>236</v>
      </c>
      <c r="S147" t="s">
        <v>14</v>
      </c>
      <c r="T147" s="2">
        <v>20513.55</v>
      </c>
      <c r="U147" t="s">
        <v>15</v>
      </c>
      <c r="V147" t="s">
        <v>11</v>
      </c>
      <c r="W147" t="s">
        <v>11</v>
      </c>
      <c r="X147" t="s">
        <v>8</v>
      </c>
      <c r="Y147" t="s">
        <v>17</v>
      </c>
      <c r="Z147" t="s">
        <v>316</v>
      </c>
      <c r="AA147" t="s">
        <v>11</v>
      </c>
      <c r="AB147" t="s">
        <v>11</v>
      </c>
      <c r="AC147" t="s">
        <v>11</v>
      </c>
      <c r="AD147" s="1">
        <v>45750</v>
      </c>
      <c r="AE147" s="1">
        <v>45974</v>
      </c>
      <c r="AF147" t="s">
        <v>19</v>
      </c>
      <c r="AL147" t="e" cm="1">
        <f t="array" ref="AL147">VLOOKUP(L147,[1]A023951!D$1:H$1114,{3,5},0)</f>
        <v>#N/A</v>
      </c>
    </row>
    <row r="148" spans="1:40" outlineLevel="2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301</v>
      </c>
      <c r="G148" s="1">
        <v>45750</v>
      </c>
      <c r="H148" t="s">
        <v>317</v>
      </c>
      <c r="I148" t="s">
        <v>25</v>
      </c>
      <c r="J148" s="1">
        <v>45750</v>
      </c>
      <c r="K148" s="1">
        <v>45752</v>
      </c>
      <c r="L148" s="14">
        <v>256779410214</v>
      </c>
      <c r="M148" t="s">
        <v>9</v>
      </c>
      <c r="N148" t="s">
        <v>10</v>
      </c>
      <c r="O148" t="s">
        <v>11</v>
      </c>
      <c r="P148" t="s">
        <v>26</v>
      </c>
      <c r="Q148" t="s">
        <v>13</v>
      </c>
      <c r="R148" s="2">
        <v>70.8</v>
      </c>
      <c r="S148" t="s">
        <v>14</v>
      </c>
      <c r="T148" s="2">
        <v>6154.06</v>
      </c>
      <c r="U148" t="s">
        <v>15</v>
      </c>
      <c r="V148" t="s">
        <v>11</v>
      </c>
      <c r="W148" t="s">
        <v>11</v>
      </c>
      <c r="X148" t="s">
        <v>8</v>
      </c>
      <c r="Y148" t="s">
        <v>17</v>
      </c>
      <c r="Z148" t="s">
        <v>318</v>
      </c>
      <c r="AA148" t="s">
        <v>11</v>
      </c>
      <c r="AB148" t="s">
        <v>11</v>
      </c>
      <c r="AC148" t="s">
        <v>11</v>
      </c>
      <c r="AD148" s="1">
        <v>45750</v>
      </c>
      <c r="AE148" s="1">
        <v>45974</v>
      </c>
      <c r="AF148" t="s">
        <v>19</v>
      </c>
      <c r="AL148" t="e" cm="1">
        <f t="array" ref="AL148">VLOOKUP(L148,[1]A023951!D$1:H$1114,{3,5},0)</f>
        <v>#N/A</v>
      </c>
    </row>
    <row r="149" spans="1:40" outlineLevel="2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301</v>
      </c>
      <c r="G149" s="1">
        <v>45750</v>
      </c>
      <c r="H149" t="s">
        <v>319</v>
      </c>
      <c r="I149" t="s">
        <v>25</v>
      </c>
      <c r="J149" s="1">
        <v>45750</v>
      </c>
      <c r="K149" s="1">
        <v>45752</v>
      </c>
      <c r="L149" s="14">
        <v>256779410231</v>
      </c>
      <c r="M149" t="s">
        <v>9</v>
      </c>
      <c r="N149" t="s">
        <v>10</v>
      </c>
      <c r="O149" t="s">
        <v>11</v>
      </c>
      <c r="P149" t="s">
        <v>26</v>
      </c>
      <c r="Q149" t="s">
        <v>13</v>
      </c>
      <c r="R149" s="2">
        <v>2333.1799999999998</v>
      </c>
      <c r="S149" t="s">
        <v>14</v>
      </c>
      <c r="T149" s="2">
        <v>202804.25</v>
      </c>
      <c r="U149" t="s">
        <v>27</v>
      </c>
      <c r="V149" t="s">
        <v>11</v>
      </c>
      <c r="W149" t="s">
        <v>11</v>
      </c>
      <c r="X149" t="s">
        <v>8</v>
      </c>
      <c r="Y149" t="s">
        <v>17</v>
      </c>
      <c r="Z149" t="s">
        <v>257</v>
      </c>
      <c r="AA149" t="s">
        <v>11</v>
      </c>
      <c r="AB149" t="s">
        <v>11</v>
      </c>
      <c r="AC149" t="s">
        <v>11</v>
      </c>
      <c r="AD149" s="1">
        <v>45750</v>
      </c>
      <c r="AE149" s="1">
        <v>45974</v>
      </c>
      <c r="AF149" t="s">
        <v>19</v>
      </c>
      <c r="AL149" t="e" cm="1">
        <f t="array" ref="AL149">VLOOKUP(L149,[1]A023951!D$1:H$1114,{3,5},0)</f>
        <v>#N/A</v>
      </c>
    </row>
    <row r="150" spans="1:40" outlineLevel="2" x14ac:dyDescent="0.25">
      <c r="A150" t="s">
        <v>22</v>
      </c>
      <c r="B150" t="s">
        <v>1</v>
      </c>
      <c r="C150" t="s">
        <v>2</v>
      </c>
      <c r="D150" t="s">
        <v>3</v>
      </c>
      <c r="E150" t="s">
        <v>4</v>
      </c>
      <c r="F150" t="s">
        <v>320</v>
      </c>
      <c r="G150" s="1">
        <v>45950</v>
      </c>
      <c r="H150" t="s">
        <v>321</v>
      </c>
      <c r="I150" t="s">
        <v>25</v>
      </c>
      <c r="J150" s="1">
        <v>45950</v>
      </c>
      <c r="K150" s="1">
        <v>45951</v>
      </c>
      <c r="L150" s="14">
        <v>256779418653</v>
      </c>
      <c r="M150" t="s">
        <v>9</v>
      </c>
      <c r="N150" t="s">
        <v>10</v>
      </c>
      <c r="O150" t="s">
        <v>11</v>
      </c>
      <c r="P150" t="s">
        <v>26</v>
      </c>
      <c r="Q150" t="s">
        <v>13</v>
      </c>
      <c r="R150" s="2">
        <v>170.68</v>
      </c>
      <c r="S150" t="s">
        <v>14</v>
      </c>
      <c r="T150" s="2">
        <v>15052.4</v>
      </c>
      <c r="U150" t="s">
        <v>27</v>
      </c>
      <c r="V150" t="s">
        <v>28</v>
      </c>
      <c r="W150" t="s">
        <v>11</v>
      </c>
      <c r="X150" t="s">
        <v>322</v>
      </c>
      <c r="Y150" t="s">
        <v>17</v>
      </c>
      <c r="Z150" t="s">
        <v>323</v>
      </c>
      <c r="AA150" t="s">
        <v>11</v>
      </c>
      <c r="AB150" t="s">
        <v>11</v>
      </c>
      <c r="AC150" t="s">
        <v>11</v>
      </c>
      <c r="AD150" s="1">
        <v>45950</v>
      </c>
      <c r="AE150" s="1"/>
      <c r="AF150" t="s">
        <v>11</v>
      </c>
      <c r="AL150" cm="1">
        <f t="array" ref="AL150:AM150">VLOOKUP(L150,[1]A023951!D$1:H$1114,{3,5},0)</f>
        <v>-170.68</v>
      </c>
      <c r="AM150">
        <v>-15132.4</v>
      </c>
      <c r="AN150" s="15">
        <f>T150+AM150</f>
        <v>-80</v>
      </c>
    </row>
    <row r="151" spans="1:40" outlineLevel="2" x14ac:dyDescent="0.25">
      <c r="A151" t="s">
        <v>22</v>
      </c>
      <c r="B151" t="s">
        <v>1</v>
      </c>
      <c r="C151" t="s">
        <v>2</v>
      </c>
      <c r="D151" t="s">
        <v>3</v>
      </c>
      <c r="E151" t="s">
        <v>4</v>
      </c>
      <c r="F151" t="s">
        <v>320</v>
      </c>
      <c r="G151" s="1">
        <v>45950</v>
      </c>
      <c r="H151" t="s">
        <v>324</v>
      </c>
      <c r="I151" t="s">
        <v>25</v>
      </c>
      <c r="J151" s="1">
        <v>45950</v>
      </c>
      <c r="K151" s="1">
        <v>45951</v>
      </c>
      <c r="L151" s="14">
        <v>256779418692</v>
      </c>
      <c r="M151" t="s">
        <v>9</v>
      </c>
      <c r="N151" t="s">
        <v>10</v>
      </c>
      <c r="O151" t="s">
        <v>11</v>
      </c>
      <c r="P151" t="s">
        <v>26</v>
      </c>
      <c r="Q151" t="s">
        <v>13</v>
      </c>
      <c r="R151" s="2">
        <v>531.26</v>
      </c>
      <c r="S151" t="s">
        <v>14</v>
      </c>
      <c r="T151" s="2">
        <v>46852.23</v>
      </c>
      <c r="U151" t="s">
        <v>27</v>
      </c>
      <c r="V151" t="s">
        <v>28</v>
      </c>
      <c r="W151" t="s">
        <v>11</v>
      </c>
      <c r="X151" t="s">
        <v>325</v>
      </c>
      <c r="Y151" t="s">
        <v>17</v>
      </c>
      <c r="Z151" t="s">
        <v>326</v>
      </c>
      <c r="AA151" t="s">
        <v>11</v>
      </c>
      <c r="AB151" t="s">
        <v>11</v>
      </c>
      <c r="AC151" t="s">
        <v>11</v>
      </c>
      <c r="AD151" s="1">
        <v>45950</v>
      </c>
      <c r="AE151" s="1"/>
      <c r="AF151" t="s">
        <v>11</v>
      </c>
      <c r="AL151" t="e" cm="1">
        <f t="array" ref="AL151">VLOOKUP(L151,[1]A023951!D$1:H$1114,{3,5},0)</f>
        <v>#N/A</v>
      </c>
    </row>
    <row r="152" spans="1:40" outlineLevel="2" x14ac:dyDescent="0.25">
      <c r="A152" t="s">
        <v>22</v>
      </c>
      <c r="B152" t="s">
        <v>1</v>
      </c>
      <c r="C152" t="s">
        <v>2</v>
      </c>
      <c r="D152" t="s">
        <v>3</v>
      </c>
      <c r="E152" t="s">
        <v>4</v>
      </c>
      <c r="F152" t="s">
        <v>301</v>
      </c>
      <c r="G152" s="1">
        <v>45768</v>
      </c>
      <c r="H152" t="s">
        <v>327</v>
      </c>
      <c r="I152" t="s">
        <v>25</v>
      </c>
      <c r="J152" s="1">
        <v>45768</v>
      </c>
      <c r="K152" s="1">
        <v>45769</v>
      </c>
      <c r="L152" s="14">
        <v>256779412155</v>
      </c>
      <c r="M152" t="s">
        <v>9</v>
      </c>
      <c r="N152" t="s">
        <v>10</v>
      </c>
      <c r="O152" t="s">
        <v>11</v>
      </c>
      <c r="P152" t="s">
        <v>26</v>
      </c>
      <c r="Q152" t="s">
        <v>13</v>
      </c>
      <c r="R152" s="2">
        <v>2330.73</v>
      </c>
      <c r="S152" t="s">
        <v>14</v>
      </c>
      <c r="T152" s="2">
        <v>199999.94</v>
      </c>
      <c r="U152" t="s">
        <v>27</v>
      </c>
      <c r="V152" t="s">
        <v>28</v>
      </c>
      <c r="W152" t="s">
        <v>11</v>
      </c>
      <c r="X152" t="s">
        <v>8</v>
      </c>
      <c r="Y152" t="s">
        <v>17</v>
      </c>
      <c r="Z152" t="s">
        <v>328</v>
      </c>
      <c r="AA152" t="s">
        <v>11</v>
      </c>
      <c r="AB152" t="s">
        <v>11</v>
      </c>
      <c r="AC152" t="s">
        <v>11</v>
      </c>
      <c r="AD152" s="1">
        <v>45768</v>
      </c>
      <c r="AE152" s="1"/>
      <c r="AF152" t="s">
        <v>11</v>
      </c>
      <c r="AL152" cm="1">
        <f t="array" ref="AL152:AM152">VLOOKUP(L152,[1]A023951!D$1:H$1114,{3,5},0)</f>
        <v>-2330.73</v>
      </c>
      <c r="AM152">
        <v>-199806.42</v>
      </c>
      <c r="AN152" s="15">
        <f t="shared" ref="AN152:AN155" si="11">T152+AM152</f>
        <v>193.51999999998952</v>
      </c>
    </row>
    <row r="153" spans="1:40" outlineLevel="2" x14ac:dyDescent="0.25">
      <c r="A153" t="s">
        <v>22</v>
      </c>
      <c r="B153" t="s">
        <v>1</v>
      </c>
      <c r="C153" t="s">
        <v>2</v>
      </c>
      <c r="D153" t="s">
        <v>3</v>
      </c>
      <c r="E153" t="s">
        <v>4</v>
      </c>
      <c r="F153" t="s">
        <v>301</v>
      </c>
      <c r="G153" s="1">
        <v>45768</v>
      </c>
      <c r="H153" t="s">
        <v>329</v>
      </c>
      <c r="I153" t="s">
        <v>25</v>
      </c>
      <c r="J153" s="1">
        <v>45768</v>
      </c>
      <c r="K153" s="1">
        <v>45769</v>
      </c>
      <c r="L153" s="14">
        <v>256779412184</v>
      </c>
      <c r="M153" t="s">
        <v>9</v>
      </c>
      <c r="N153" t="s">
        <v>10</v>
      </c>
      <c r="O153" t="s">
        <v>11</v>
      </c>
      <c r="P153" t="s">
        <v>26</v>
      </c>
      <c r="Q153" t="s">
        <v>13</v>
      </c>
      <c r="R153" s="2">
        <v>93.23</v>
      </c>
      <c r="S153" t="s">
        <v>14</v>
      </c>
      <c r="T153" s="2">
        <v>8000.07</v>
      </c>
      <c r="U153" t="s">
        <v>27</v>
      </c>
      <c r="V153" t="s">
        <v>28</v>
      </c>
      <c r="W153" t="s">
        <v>11</v>
      </c>
      <c r="X153" t="s">
        <v>8</v>
      </c>
      <c r="Y153" t="s">
        <v>17</v>
      </c>
      <c r="Z153" t="s">
        <v>328</v>
      </c>
      <c r="AA153" t="s">
        <v>11</v>
      </c>
      <c r="AB153" t="s">
        <v>11</v>
      </c>
      <c r="AC153" t="s">
        <v>11</v>
      </c>
      <c r="AD153" s="1">
        <v>45768</v>
      </c>
      <c r="AE153" s="1"/>
      <c r="AF153" t="s">
        <v>11</v>
      </c>
      <c r="AL153" cm="1">
        <f t="array" ref="AL153:AM153">VLOOKUP(L153,[1]A023951!D$1:H$1114,{3,5},0)</f>
        <v>-93.23</v>
      </c>
      <c r="AM153">
        <v>-7992.33</v>
      </c>
      <c r="AN153" s="15">
        <f t="shared" si="11"/>
        <v>7.7399999999997817</v>
      </c>
    </row>
    <row r="154" spans="1:40" outlineLevel="2" x14ac:dyDescent="0.25">
      <c r="A154" t="s">
        <v>22</v>
      </c>
      <c r="B154" t="s">
        <v>1</v>
      </c>
      <c r="C154" t="s">
        <v>2</v>
      </c>
      <c r="D154" t="s">
        <v>3</v>
      </c>
      <c r="E154" t="s">
        <v>4</v>
      </c>
      <c r="F154" t="s">
        <v>301</v>
      </c>
      <c r="G154" s="1">
        <v>45768</v>
      </c>
      <c r="H154" t="s">
        <v>330</v>
      </c>
      <c r="I154" t="s">
        <v>25</v>
      </c>
      <c r="J154" s="1">
        <v>45768</v>
      </c>
      <c r="K154" s="1">
        <v>45769</v>
      </c>
      <c r="L154" s="14">
        <v>256779412185</v>
      </c>
      <c r="M154" t="s">
        <v>9</v>
      </c>
      <c r="N154" t="s">
        <v>10</v>
      </c>
      <c r="O154" t="s">
        <v>11</v>
      </c>
      <c r="P154" t="s">
        <v>26</v>
      </c>
      <c r="Q154" t="s">
        <v>13</v>
      </c>
      <c r="R154" s="2">
        <v>51.28</v>
      </c>
      <c r="S154" t="s">
        <v>14</v>
      </c>
      <c r="T154" s="2">
        <v>4400.34</v>
      </c>
      <c r="U154" t="s">
        <v>27</v>
      </c>
      <c r="V154" t="s">
        <v>28</v>
      </c>
      <c r="W154" t="s">
        <v>11</v>
      </c>
      <c r="X154" t="s">
        <v>8</v>
      </c>
      <c r="Y154" t="s">
        <v>17</v>
      </c>
      <c r="Z154" t="s">
        <v>328</v>
      </c>
      <c r="AA154" t="s">
        <v>11</v>
      </c>
      <c r="AB154" t="s">
        <v>11</v>
      </c>
      <c r="AC154" t="s">
        <v>11</v>
      </c>
      <c r="AD154" s="1">
        <v>45768</v>
      </c>
      <c r="AE154" s="1"/>
      <c r="AF154" t="s">
        <v>11</v>
      </c>
      <c r="AL154" cm="1">
        <f t="array" ref="AL154:AM154">VLOOKUP(L154,[1]A023951!D$1:H$1114,{3,5},0)</f>
        <v>-51.28</v>
      </c>
      <c r="AM154">
        <v>-4396.08</v>
      </c>
      <c r="AN154" s="15">
        <f t="shared" si="11"/>
        <v>4.2600000000002183</v>
      </c>
    </row>
    <row r="155" spans="1:40" outlineLevel="2" x14ac:dyDescent="0.25">
      <c r="A155" t="s">
        <v>22</v>
      </c>
      <c r="B155" t="s">
        <v>1</v>
      </c>
      <c r="C155" t="s">
        <v>2</v>
      </c>
      <c r="D155" t="s">
        <v>3</v>
      </c>
      <c r="E155" t="s">
        <v>4</v>
      </c>
      <c r="F155" t="s">
        <v>301</v>
      </c>
      <c r="G155" s="1">
        <v>45768</v>
      </c>
      <c r="H155" t="s">
        <v>331</v>
      </c>
      <c r="I155" t="s">
        <v>25</v>
      </c>
      <c r="J155" s="1">
        <v>45768</v>
      </c>
      <c r="K155" s="1">
        <v>45769</v>
      </c>
      <c r="L155" s="14">
        <v>256779412189</v>
      </c>
      <c r="M155" t="s">
        <v>9</v>
      </c>
      <c r="N155" t="s">
        <v>10</v>
      </c>
      <c r="O155" t="s">
        <v>11</v>
      </c>
      <c r="P155" t="s">
        <v>26</v>
      </c>
      <c r="Q155" t="s">
        <v>14</v>
      </c>
      <c r="R155" s="2">
        <v>262.20999999999998</v>
      </c>
      <c r="S155" t="s">
        <v>14</v>
      </c>
      <c r="T155" s="2">
        <v>262.20999999999998</v>
      </c>
      <c r="U155" t="s">
        <v>27</v>
      </c>
      <c r="V155" t="s">
        <v>28</v>
      </c>
      <c r="W155" t="s">
        <v>11</v>
      </c>
      <c r="X155" t="s">
        <v>8</v>
      </c>
      <c r="Y155" t="s">
        <v>17</v>
      </c>
      <c r="Z155" t="s">
        <v>328</v>
      </c>
      <c r="AA155" t="s">
        <v>11</v>
      </c>
      <c r="AB155" t="s">
        <v>11</v>
      </c>
      <c r="AC155" t="s">
        <v>11</v>
      </c>
      <c r="AD155" s="1">
        <v>45768</v>
      </c>
      <c r="AE155" s="1"/>
      <c r="AF155" t="s">
        <v>11</v>
      </c>
      <c r="AL155" cm="1">
        <f t="array" ref="AL155:AM155">VLOOKUP(L155,[1]A023951!D$1:H$1114,{3,5},0)</f>
        <v>0</v>
      </c>
      <c r="AM155">
        <v>-262.20999999999998</v>
      </c>
      <c r="AN155" s="15">
        <f t="shared" si="11"/>
        <v>0</v>
      </c>
    </row>
    <row r="156" spans="1:40" outlineLevel="2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s="1">
        <v>45862</v>
      </c>
      <c r="H156" t="s">
        <v>332</v>
      </c>
      <c r="I156" t="s">
        <v>7</v>
      </c>
      <c r="J156" s="1">
        <v>45862</v>
      </c>
      <c r="K156" s="1">
        <v>45862</v>
      </c>
      <c r="L156" s="14">
        <v>256779421498</v>
      </c>
      <c r="M156" t="s">
        <v>9</v>
      </c>
      <c r="N156" t="s">
        <v>10</v>
      </c>
      <c r="O156" t="s">
        <v>11</v>
      </c>
      <c r="P156" t="s">
        <v>12</v>
      </c>
      <c r="Q156" t="s">
        <v>13</v>
      </c>
      <c r="R156" s="2">
        <v>-95.24</v>
      </c>
      <c r="S156" t="s">
        <v>14</v>
      </c>
      <c r="T156" s="2">
        <v>-8190.7</v>
      </c>
      <c r="U156" t="s">
        <v>27</v>
      </c>
      <c r="V156" t="s">
        <v>28</v>
      </c>
      <c r="W156" t="s">
        <v>11</v>
      </c>
      <c r="X156" t="s">
        <v>8</v>
      </c>
      <c r="Y156" t="s">
        <v>17</v>
      </c>
      <c r="Z156" t="s">
        <v>333</v>
      </c>
      <c r="AA156" t="s">
        <v>11</v>
      </c>
      <c r="AB156" t="s">
        <v>11</v>
      </c>
      <c r="AC156" t="s">
        <v>11</v>
      </c>
      <c r="AD156" s="1">
        <v>45862</v>
      </c>
      <c r="AE156" s="1">
        <v>45902</v>
      </c>
      <c r="AF156" t="s">
        <v>334</v>
      </c>
      <c r="AL156" t="e" cm="1">
        <f t="array" ref="AL156">VLOOKUP(L156,[1]A023951!D$1:H$1114,{3,5},0)</f>
        <v>#N/A</v>
      </c>
    </row>
    <row r="157" spans="1:40" outlineLevel="2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s="1">
        <v>45862</v>
      </c>
      <c r="H157" t="s">
        <v>335</v>
      </c>
      <c r="I157" t="s">
        <v>7</v>
      </c>
      <c r="J157" s="1">
        <v>45862</v>
      </c>
      <c r="K157" s="1">
        <v>45862</v>
      </c>
      <c r="L157" s="14">
        <v>256779421512</v>
      </c>
      <c r="M157" t="s">
        <v>9</v>
      </c>
      <c r="N157" t="s">
        <v>10</v>
      </c>
      <c r="O157" t="s">
        <v>11</v>
      </c>
      <c r="P157" t="s">
        <v>12</v>
      </c>
      <c r="Q157" t="s">
        <v>13</v>
      </c>
      <c r="R157" s="2">
        <v>-2333.1799999999998</v>
      </c>
      <c r="S157" t="s">
        <v>14</v>
      </c>
      <c r="T157" s="2">
        <v>-200655.04</v>
      </c>
      <c r="U157" t="s">
        <v>27</v>
      </c>
      <c r="V157" t="s">
        <v>28</v>
      </c>
      <c r="W157" t="s">
        <v>11</v>
      </c>
      <c r="X157" t="s">
        <v>8</v>
      </c>
      <c r="Y157" t="s">
        <v>17</v>
      </c>
      <c r="Z157" t="s">
        <v>336</v>
      </c>
      <c r="AA157" t="s">
        <v>11</v>
      </c>
      <c r="AB157" t="s">
        <v>11</v>
      </c>
      <c r="AC157" t="s">
        <v>11</v>
      </c>
      <c r="AD157" s="1">
        <v>45862</v>
      </c>
      <c r="AE157" s="1">
        <v>45902</v>
      </c>
      <c r="AF157" t="s">
        <v>334</v>
      </c>
      <c r="AL157" t="e" cm="1">
        <f t="array" ref="AL157">VLOOKUP(L157,[1]A023951!D$1:H$1114,{3,5},0)</f>
        <v>#N/A</v>
      </c>
    </row>
    <row r="158" spans="1:40" outlineLevel="2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118</v>
      </c>
      <c r="G158" s="1">
        <v>45800</v>
      </c>
      <c r="H158" t="s">
        <v>337</v>
      </c>
      <c r="I158" t="s">
        <v>7</v>
      </c>
      <c r="J158" s="1">
        <v>45800</v>
      </c>
      <c r="K158" s="1">
        <v>45800</v>
      </c>
      <c r="L158" s="14">
        <v>256779421106</v>
      </c>
      <c r="M158" t="s">
        <v>9</v>
      </c>
      <c r="N158" t="s">
        <v>10</v>
      </c>
      <c r="O158" t="s">
        <v>11</v>
      </c>
      <c r="P158" t="s">
        <v>12</v>
      </c>
      <c r="Q158" t="s">
        <v>13</v>
      </c>
      <c r="R158" s="2">
        <v>-707.71</v>
      </c>
      <c r="S158" t="s">
        <v>14</v>
      </c>
      <c r="T158" s="2">
        <v>-60851.519999999997</v>
      </c>
      <c r="U158" t="s">
        <v>15</v>
      </c>
      <c r="V158" t="s">
        <v>28</v>
      </c>
      <c r="W158" t="s">
        <v>11</v>
      </c>
      <c r="X158" t="s">
        <v>8</v>
      </c>
      <c r="Y158" t="s">
        <v>17</v>
      </c>
      <c r="Z158" t="s">
        <v>338</v>
      </c>
      <c r="AA158" t="s">
        <v>11</v>
      </c>
      <c r="AB158" t="s">
        <v>11</v>
      </c>
      <c r="AC158" t="s">
        <v>11</v>
      </c>
      <c r="AD158" s="1">
        <v>45800</v>
      </c>
      <c r="AE158" s="1">
        <v>45974</v>
      </c>
      <c r="AF158" t="s">
        <v>19</v>
      </c>
      <c r="AL158" t="e" cm="1">
        <f t="array" ref="AL158">VLOOKUP(L158,[1]A023951!D$1:H$1114,{3,5},0)</f>
        <v>#N/A</v>
      </c>
    </row>
    <row r="159" spans="1:40" outlineLevel="2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118</v>
      </c>
      <c r="G159" s="1">
        <v>45800</v>
      </c>
      <c r="H159" t="s">
        <v>339</v>
      </c>
      <c r="I159" t="s">
        <v>7</v>
      </c>
      <c r="J159" s="1">
        <v>45800</v>
      </c>
      <c r="K159" s="1">
        <v>45800</v>
      </c>
      <c r="L159" s="14">
        <v>256779421109</v>
      </c>
      <c r="M159" t="s">
        <v>9</v>
      </c>
      <c r="N159" t="s">
        <v>10</v>
      </c>
      <c r="O159" t="s">
        <v>11</v>
      </c>
      <c r="P159" t="s">
        <v>12</v>
      </c>
      <c r="Q159" t="s">
        <v>13</v>
      </c>
      <c r="R159" s="2">
        <v>-3.78</v>
      </c>
      <c r="S159" t="s">
        <v>14</v>
      </c>
      <c r="T159" s="2">
        <v>-325.02</v>
      </c>
      <c r="U159" t="s">
        <v>15</v>
      </c>
      <c r="V159" t="s">
        <v>28</v>
      </c>
      <c r="W159" t="s">
        <v>11</v>
      </c>
      <c r="X159" t="s">
        <v>8</v>
      </c>
      <c r="Y159" t="s">
        <v>17</v>
      </c>
      <c r="Z159" t="s">
        <v>340</v>
      </c>
      <c r="AA159" t="s">
        <v>11</v>
      </c>
      <c r="AB159" t="s">
        <v>11</v>
      </c>
      <c r="AC159" t="s">
        <v>11</v>
      </c>
      <c r="AD159" s="1">
        <v>45800</v>
      </c>
      <c r="AE159" s="1">
        <v>45974</v>
      </c>
      <c r="AF159" t="s">
        <v>19</v>
      </c>
      <c r="AL159" t="e" cm="1">
        <f t="array" ref="AL159">VLOOKUP(L159,[1]A023951!D$1:H$1114,{3,5},0)</f>
        <v>#N/A</v>
      </c>
    </row>
    <row r="160" spans="1:40" outlineLevel="2" x14ac:dyDescent="0.25">
      <c r="A160" t="s">
        <v>22</v>
      </c>
      <c r="B160" t="s">
        <v>1</v>
      </c>
      <c r="C160" t="s">
        <v>2</v>
      </c>
      <c r="D160" t="s">
        <v>3</v>
      </c>
      <c r="E160" t="s">
        <v>4</v>
      </c>
      <c r="F160" t="s">
        <v>118</v>
      </c>
      <c r="G160" s="1">
        <v>45798</v>
      </c>
      <c r="H160" t="s">
        <v>341</v>
      </c>
      <c r="I160" t="s">
        <v>25</v>
      </c>
      <c r="J160" s="1">
        <v>45798</v>
      </c>
      <c r="K160" s="1">
        <v>45800</v>
      </c>
      <c r="L160" s="14">
        <v>256779413391</v>
      </c>
      <c r="M160" t="s">
        <v>9</v>
      </c>
      <c r="N160" t="s">
        <v>10</v>
      </c>
      <c r="O160" t="s">
        <v>11</v>
      </c>
      <c r="P160" t="s">
        <v>26</v>
      </c>
      <c r="Q160" t="s">
        <v>13</v>
      </c>
      <c r="R160" s="2">
        <v>253.29</v>
      </c>
      <c r="S160" t="s">
        <v>14</v>
      </c>
      <c r="T160" s="2">
        <v>21778.81</v>
      </c>
      <c r="U160" t="s">
        <v>27</v>
      </c>
      <c r="V160" t="s">
        <v>28</v>
      </c>
      <c r="W160" t="s">
        <v>11</v>
      </c>
      <c r="X160" t="s">
        <v>8</v>
      </c>
      <c r="Y160" t="s">
        <v>17</v>
      </c>
      <c r="Z160" t="s">
        <v>342</v>
      </c>
      <c r="AA160" t="s">
        <v>11</v>
      </c>
      <c r="AB160" t="s">
        <v>11</v>
      </c>
      <c r="AC160" t="s">
        <v>11</v>
      </c>
      <c r="AD160" s="1">
        <v>45798</v>
      </c>
      <c r="AE160" s="1"/>
      <c r="AF160" t="s">
        <v>11</v>
      </c>
      <c r="AL160" cm="1">
        <f t="array" ref="AL160:AM160">VLOOKUP(L160,[1]A023951!D$1:H$1114,{3,5},0)</f>
        <v>-253.29</v>
      </c>
      <c r="AM160">
        <v>-21624.5</v>
      </c>
      <c r="AN160" s="15">
        <f t="shared" ref="AN160:AN172" si="12">T160+AM160</f>
        <v>154.31000000000131</v>
      </c>
    </row>
    <row r="161" spans="1:40" outlineLevel="2" x14ac:dyDescent="0.25">
      <c r="A161" t="s">
        <v>22</v>
      </c>
      <c r="B161" t="s">
        <v>1</v>
      </c>
      <c r="C161" t="s">
        <v>2</v>
      </c>
      <c r="D161" t="s">
        <v>3</v>
      </c>
      <c r="E161" t="s">
        <v>4</v>
      </c>
      <c r="F161" t="s">
        <v>118</v>
      </c>
      <c r="G161" s="1">
        <v>45798</v>
      </c>
      <c r="H161" t="s">
        <v>343</v>
      </c>
      <c r="I161" t="s">
        <v>25</v>
      </c>
      <c r="J161" s="1">
        <v>45798</v>
      </c>
      <c r="K161" s="1">
        <v>45800</v>
      </c>
      <c r="L161" s="14">
        <v>256779413392</v>
      </c>
      <c r="M161" t="s">
        <v>9</v>
      </c>
      <c r="N161" t="s">
        <v>10</v>
      </c>
      <c r="O161" t="s">
        <v>11</v>
      </c>
      <c r="P161" t="s">
        <v>26</v>
      </c>
      <c r="Q161" t="s">
        <v>13</v>
      </c>
      <c r="R161" s="2">
        <v>218.17</v>
      </c>
      <c r="S161" t="s">
        <v>14</v>
      </c>
      <c r="T161" s="2">
        <v>18759.060000000001</v>
      </c>
      <c r="U161" t="s">
        <v>27</v>
      </c>
      <c r="V161" t="s">
        <v>28</v>
      </c>
      <c r="W161" t="s">
        <v>11</v>
      </c>
      <c r="X161" t="s">
        <v>8</v>
      </c>
      <c r="Y161" t="s">
        <v>17</v>
      </c>
      <c r="Z161" t="s">
        <v>342</v>
      </c>
      <c r="AA161" t="s">
        <v>11</v>
      </c>
      <c r="AB161" t="s">
        <v>11</v>
      </c>
      <c r="AC161" t="s">
        <v>11</v>
      </c>
      <c r="AD161" s="1">
        <v>45798</v>
      </c>
      <c r="AE161" s="1"/>
      <c r="AF161" t="s">
        <v>11</v>
      </c>
      <c r="AL161" cm="1">
        <f t="array" ref="AL161:AM161">VLOOKUP(L161,[1]A023951!D$1:H$1114,{3,5},0)</f>
        <v>-218.17</v>
      </c>
      <c r="AM161">
        <v>-18626.150000000001</v>
      </c>
      <c r="AN161" s="15">
        <f t="shared" si="12"/>
        <v>132.90999999999985</v>
      </c>
    </row>
    <row r="162" spans="1:40" outlineLevel="2" x14ac:dyDescent="0.25">
      <c r="A162" t="s">
        <v>22</v>
      </c>
      <c r="B162" t="s">
        <v>1</v>
      </c>
      <c r="C162" t="s">
        <v>2</v>
      </c>
      <c r="D162" t="s">
        <v>3</v>
      </c>
      <c r="E162" t="s">
        <v>4</v>
      </c>
      <c r="F162" t="s">
        <v>118</v>
      </c>
      <c r="G162" s="1">
        <v>45798</v>
      </c>
      <c r="H162" t="s">
        <v>344</v>
      </c>
      <c r="I162" t="s">
        <v>25</v>
      </c>
      <c r="J162" s="1">
        <v>45798</v>
      </c>
      <c r="K162" s="1">
        <v>45800</v>
      </c>
      <c r="L162" s="14">
        <v>256779413393</v>
      </c>
      <c r="M162" t="s">
        <v>9</v>
      </c>
      <c r="N162" t="s">
        <v>10</v>
      </c>
      <c r="O162" t="s">
        <v>11</v>
      </c>
      <c r="P162" t="s">
        <v>26</v>
      </c>
      <c r="Q162" t="s">
        <v>13</v>
      </c>
      <c r="R162" s="2">
        <v>229.87</v>
      </c>
      <c r="S162" t="s">
        <v>14</v>
      </c>
      <c r="T162" s="2">
        <v>19765.07</v>
      </c>
      <c r="U162" t="s">
        <v>27</v>
      </c>
      <c r="V162" t="s">
        <v>28</v>
      </c>
      <c r="W162" t="s">
        <v>11</v>
      </c>
      <c r="X162" t="s">
        <v>8</v>
      </c>
      <c r="Y162" t="s">
        <v>17</v>
      </c>
      <c r="Z162" t="s">
        <v>342</v>
      </c>
      <c r="AA162" t="s">
        <v>11</v>
      </c>
      <c r="AB162" t="s">
        <v>11</v>
      </c>
      <c r="AC162" t="s">
        <v>11</v>
      </c>
      <c r="AD162" s="1">
        <v>45798</v>
      </c>
      <c r="AE162" s="1"/>
      <c r="AF162" t="s">
        <v>11</v>
      </c>
      <c r="AL162" cm="1">
        <f t="array" ref="AL162:AM162">VLOOKUP(L162,[1]A023951!D$1:H$1114,{3,5},0)</f>
        <v>-229.87</v>
      </c>
      <c r="AM162">
        <v>-19625.03</v>
      </c>
      <c r="AN162" s="15">
        <f t="shared" si="12"/>
        <v>140.04000000000087</v>
      </c>
    </row>
    <row r="163" spans="1:40" outlineLevel="2" x14ac:dyDescent="0.25">
      <c r="A163" t="s">
        <v>22</v>
      </c>
      <c r="B163" t="s">
        <v>1</v>
      </c>
      <c r="C163" t="s">
        <v>2</v>
      </c>
      <c r="D163" t="s">
        <v>3</v>
      </c>
      <c r="E163" t="s">
        <v>4</v>
      </c>
      <c r="F163" t="s">
        <v>118</v>
      </c>
      <c r="G163" s="1">
        <v>45798</v>
      </c>
      <c r="H163" t="s">
        <v>345</v>
      </c>
      <c r="I163" t="s">
        <v>25</v>
      </c>
      <c r="J163" s="1">
        <v>45798</v>
      </c>
      <c r="K163" s="1">
        <v>45800</v>
      </c>
      <c r="L163" s="14">
        <v>256779413394</v>
      </c>
      <c r="M163" t="s">
        <v>9</v>
      </c>
      <c r="N163" t="s">
        <v>10</v>
      </c>
      <c r="O163" t="s">
        <v>11</v>
      </c>
      <c r="P163" t="s">
        <v>26</v>
      </c>
      <c r="Q163" t="s">
        <v>13</v>
      </c>
      <c r="R163" s="2">
        <v>218.17</v>
      </c>
      <c r="S163" t="s">
        <v>14</v>
      </c>
      <c r="T163" s="2">
        <v>18759.060000000001</v>
      </c>
      <c r="U163" t="s">
        <v>27</v>
      </c>
      <c r="V163" t="s">
        <v>28</v>
      </c>
      <c r="W163" t="s">
        <v>11</v>
      </c>
      <c r="X163" t="s">
        <v>8</v>
      </c>
      <c r="Y163" t="s">
        <v>17</v>
      </c>
      <c r="Z163" t="s">
        <v>342</v>
      </c>
      <c r="AA163" t="s">
        <v>11</v>
      </c>
      <c r="AB163" t="s">
        <v>11</v>
      </c>
      <c r="AC163" t="s">
        <v>11</v>
      </c>
      <c r="AD163" s="1">
        <v>45798</v>
      </c>
      <c r="AE163" s="1"/>
      <c r="AF163" t="s">
        <v>11</v>
      </c>
      <c r="AL163" cm="1">
        <f t="array" ref="AL163:AM163">VLOOKUP(L163,[1]A023951!D$1:H$1114,{3,5},0)</f>
        <v>-218.17</v>
      </c>
      <c r="AM163">
        <v>-18626.150000000001</v>
      </c>
      <c r="AN163" s="15">
        <f t="shared" si="12"/>
        <v>132.90999999999985</v>
      </c>
    </row>
    <row r="164" spans="1:40" outlineLevel="2" x14ac:dyDescent="0.25">
      <c r="A164" t="s">
        <v>22</v>
      </c>
      <c r="B164" t="s">
        <v>1</v>
      </c>
      <c r="C164" t="s">
        <v>2</v>
      </c>
      <c r="D164" t="s">
        <v>3</v>
      </c>
      <c r="E164" t="s">
        <v>4</v>
      </c>
      <c r="F164" t="s">
        <v>118</v>
      </c>
      <c r="G164" s="1">
        <v>45798</v>
      </c>
      <c r="H164" t="s">
        <v>346</v>
      </c>
      <c r="I164" t="s">
        <v>25</v>
      </c>
      <c r="J164" s="1">
        <v>45798</v>
      </c>
      <c r="K164" s="1">
        <v>45800</v>
      </c>
      <c r="L164" s="14">
        <v>256779413395</v>
      </c>
      <c r="M164" t="s">
        <v>9</v>
      </c>
      <c r="N164" t="s">
        <v>10</v>
      </c>
      <c r="O164" t="s">
        <v>11</v>
      </c>
      <c r="P164" t="s">
        <v>26</v>
      </c>
      <c r="Q164" t="s">
        <v>13</v>
      </c>
      <c r="R164" s="2">
        <v>264.98</v>
      </c>
      <c r="S164" t="s">
        <v>14</v>
      </c>
      <c r="T164" s="2">
        <v>22783.96</v>
      </c>
      <c r="U164" t="s">
        <v>27</v>
      </c>
      <c r="V164" t="s">
        <v>28</v>
      </c>
      <c r="W164" t="s">
        <v>11</v>
      </c>
      <c r="X164" t="s">
        <v>8</v>
      </c>
      <c r="Y164" t="s">
        <v>17</v>
      </c>
      <c r="Z164" t="s">
        <v>347</v>
      </c>
      <c r="AA164" t="s">
        <v>11</v>
      </c>
      <c r="AB164" t="s">
        <v>11</v>
      </c>
      <c r="AC164" t="s">
        <v>11</v>
      </c>
      <c r="AD164" s="1">
        <v>45798</v>
      </c>
      <c r="AE164" s="1"/>
      <c r="AF164" t="s">
        <v>11</v>
      </c>
      <c r="AL164" cm="1">
        <f t="array" ref="AL164:AM164">VLOOKUP(L164,[1]A023951!D$1:H$1114,{3,5},0)</f>
        <v>-264.98</v>
      </c>
      <c r="AM164">
        <v>-22622.53</v>
      </c>
      <c r="AN164" s="15">
        <f t="shared" si="12"/>
        <v>161.43000000000029</v>
      </c>
    </row>
    <row r="165" spans="1:40" outlineLevel="2" x14ac:dyDescent="0.25">
      <c r="A165" t="s">
        <v>22</v>
      </c>
      <c r="B165" t="s">
        <v>1</v>
      </c>
      <c r="C165" t="s">
        <v>2</v>
      </c>
      <c r="D165" t="s">
        <v>3</v>
      </c>
      <c r="E165" t="s">
        <v>4</v>
      </c>
      <c r="F165" t="s">
        <v>118</v>
      </c>
      <c r="G165" s="1">
        <v>45798</v>
      </c>
      <c r="H165" t="s">
        <v>348</v>
      </c>
      <c r="I165" t="s">
        <v>25</v>
      </c>
      <c r="J165" s="1">
        <v>45798</v>
      </c>
      <c r="K165" s="1">
        <v>45800</v>
      </c>
      <c r="L165" s="14">
        <v>256779413396</v>
      </c>
      <c r="M165" t="s">
        <v>9</v>
      </c>
      <c r="N165" t="s">
        <v>10</v>
      </c>
      <c r="O165" t="s">
        <v>11</v>
      </c>
      <c r="P165" t="s">
        <v>26</v>
      </c>
      <c r="Q165" t="s">
        <v>13</v>
      </c>
      <c r="R165" s="2">
        <v>218.17</v>
      </c>
      <c r="S165" t="s">
        <v>14</v>
      </c>
      <c r="T165" s="2">
        <v>18759.060000000001</v>
      </c>
      <c r="U165" t="s">
        <v>27</v>
      </c>
      <c r="V165" t="s">
        <v>28</v>
      </c>
      <c r="W165" t="s">
        <v>11</v>
      </c>
      <c r="X165" t="s">
        <v>8</v>
      </c>
      <c r="Y165" t="s">
        <v>17</v>
      </c>
      <c r="Z165" t="s">
        <v>347</v>
      </c>
      <c r="AA165" t="s">
        <v>11</v>
      </c>
      <c r="AB165" t="s">
        <v>11</v>
      </c>
      <c r="AC165" t="s">
        <v>11</v>
      </c>
      <c r="AD165" s="1">
        <v>45798</v>
      </c>
      <c r="AE165" s="1"/>
      <c r="AF165" t="s">
        <v>11</v>
      </c>
      <c r="AL165" cm="1">
        <f t="array" ref="AL165:AM165">VLOOKUP(L165,[1]A023951!D$1:H$1114,{3,5},0)</f>
        <v>-218.17</v>
      </c>
      <c r="AM165">
        <v>-18626.150000000001</v>
      </c>
      <c r="AN165" s="15">
        <f t="shared" si="12"/>
        <v>132.90999999999985</v>
      </c>
    </row>
    <row r="166" spans="1:40" outlineLevel="2" x14ac:dyDescent="0.25">
      <c r="A166" t="s">
        <v>22</v>
      </c>
      <c r="B166" t="s">
        <v>1</v>
      </c>
      <c r="C166" t="s">
        <v>2</v>
      </c>
      <c r="D166" t="s">
        <v>3</v>
      </c>
      <c r="E166" t="s">
        <v>4</v>
      </c>
      <c r="F166" t="s">
        <v>118</v>
      </c>
      <c r="G166" s="1">
        <v>45798</v>
      </c>
      <c r="H166" t="s">
        <v>349</v>
      </c>
      <c r="I166" t="s">
        <v>25</v>
      </c>
      <c r="J166" s="1">
        <v>45798</v>
      </c>
      <c r="K166" s="1">
        <v>45800</v>
      </c>
      <c r="L166" s="14">
        <v>256779413397</v>
      </c>
      <c r="M166" t="s">
        <v>9</v>
      </c>
      <c r="N166" t="s">
        <v>10</v>
      </c>
      <c r="O166" t="s">
        <v>11</v>
      </c>
      <c r="P166" t="s">
        <v>26</v>
      </c>
      <c r="Q166" t="s">
        <v>13</v>
      </c>
      <c r="R166" s="2">
        <v>229.87</v>
      </c>
      <c r="S166" t="s">
        <v>14</v>
      </c>
      <c r="T166" s="2">
        <v>19765.07</v>
      </c>
      <c r="U166" t="s">
        <v>27</v>
      </c>
      <c r="V166" t="s">
        <v>28</v>
      </c>
      <c r="W166" t="s">
        <v>11</v>
      </c>
      <c r="X166" t="s">
        <v>8</v>
      </c>
      <c r="Y166" t="s">
        <v>17</v>
      </c>
      <c r="Z166" t="s">
        <v>347</v>
      </c>
      <c r="AA166" t="s">
        <v>11</v>
      </c>
      <c r="AB166" t="s">
        <v>11</v>
      </c>
      <c r="AC166" t="s">
        <v>11</v>
      </c>
      <c r="AD166" s="1">
        <v>45798</v>
      </c>
      <c r="AE166" s="1"/>
      <c r="AF166" t="s">
        <v>11</v>
      </c>
      <c r="AL166" cm="1">
        <f t="array" ref="AL166:AM166">VLOOKUP(L166,[1]A023951!D$1:H$1114,{3,5},0)</f>
        <v>-229.87</v>
      </c>
      <c r="AM166">
        <v>-19625.03</v>
      </c>
      <c r="AN166" s="15">
        <f t="shared" si="12"/>
        <v>140.04000000000087</v>
      </c>
    </row>
    <row r="167" spans="1:40" outlineLevel="2" x14ac:dyDescent="0.25">
      <c r="A167" t="s">
        <v>22</v>
      </c>
      <c r="B167" t="s">
        <v>1</v>
      </c>
      <c r="C167" t="s">
        <v>2</v>
      </c>
      <c r="D167" t="s">
        <v>3</v>
      </c>
      <c r="E167" t="s">
        <v>4</v>
      </c>
      <c r="F167" t="s">
        <v>118</v>
      </c>
      <c r="G167" s="1">
        <v>45798</v>
      </c>
      <c r="H167" t="s">
        <v>350</v>
      </c>
      <c r="I167" t="s">
        <v>25</v>
      </c>
      <c r="J167" s="1">
        <v>45798</v>
      </c>
      <c r="K167" s="1">
        <v>45800</v>
      </c>
      <c r="L167" s="14">
        <v>256779413398</v>
      </c>
      <c r="M167" t="s">
        <v>9</v>
      </c>
      <c r="N167" t="s">
        <v>10</v>
      </c>
      <c r="O167" t="s">
        <v>11</v>
      </c>
      <c r="P167" t="s">
        <v>26</v>
      </c>
      <c r="Q167" t="s">
        <v>13</v>
      </c>
      <c r="R167" s="2">
        <v>218.17</v>
      </c>
      <c r="S167" t="s">
        <v>14</v>
      </c>
      <c r="T167" s="2">
        <v>18759.060000000001</v>
      </c>
      <c r="U167" t="s">
        <v>27</v>
      </c>
      <c r="V167" t="s">
        <v>28</v>
      </c>
      <c r="W167" t="s">
        <v>11</v>
      </c>
      <c r="X167" t="s">
        <v>8</v>
      </c>
      <c r="Y167" t="s">
        <v>17</v>
      </c>
      <c r="Z167" t="s">
        <v>347</v>
      </c>
      <c r="AA167" t="s">
        <v>11</v>
      </c>
      <c r="AB167" t="s">
        <v>11</v>
      </c>
      <c r="AC167" t="s">
        <v>11</v>
      </c>
      <c r="AD167" s="1">
        <v>45798</v>
      </c>
      <c r="AE167" s="1"/>
      <c r="AF167" t="s">
        <v>11</v>
      </c>
      <c r="AL167" cm="1">
        <f t="array" ref="AL167:AM167">VLOOKUP(L167,[1]A023951!D$1:H$1114,{3,5},0)</f>
        <v>-218.17</v>
      </c>
      <c r="AM167">
        <v>-18626.150000000001</v>
      </c>
      <c r="AN167" s="15">
        <f t="shared" si="12"/>
        <v>132.90999999999985</v>
      </c>
    </row>
    <row r="168" spans="1:40" outlineLevel="2" x14ac:dyDescent="0.25">
      <c r="A168" t="s">
        <v>22</v>
      </c>
      <c r="B168" t="s">
        <v>1</v>
      </c>
      <c r="C168" t="s">
        <v>2</v>
      </c>
      <c r="D168" t="s">
        <v>3</v>
      </c>
      <c r="E168" t="s">
        <v>4</v>
      </c>
      <c r="F168" t="s">
        <v>118</v>
      </c>
      <c r="G168" s="1">
        <v>45798</v>
      </c>
      <c r="H168" t="s">
        <v>351</v>
      </c>
      <c r="I168" t="s">
        <v>25</v>
      </c>
      <c r="J168" s="1">
        <v>45798</v>
      </c>
      <c r="K168" s="1">
        <v>45800</v>
      </c>
      <c r="L168" s="14">
        <v>256779413399</v>
      </c>
      <c r="M168" t="s">
        <v>9</v>
      </c>
      <c r="N168" t="s">
        <v>10</v>
      </c>
      <c r="O168" t="s">
        <v>11</v>
      </c>
      <c r="P168" t="s">
        <v>26</v>
      </c>
      <c r="Q168" t="s">
        <v>13</v>
      </c>
      <c r="R168" s="2">
        <v>229.87</v>
      </c>
      <c r="S168" t="s">
        <v>14</v>
      </c>
      <c r="T168" s="2">
        <v>19765.07</v>
      </c>
      <c r="U168" t="s">
        <v>27</v>
      </c>
      <c r="V168" t="s">
        <v>28</v>
      </c>
      <c r="W168" t="s">
        <v>11</v>
      </c>
      <c r="X168" t="s">
        <v>8</v>
      </c>
      <c r="Y168" t="s">
        <v>17</v>
      </c>
      <c r="Z168" t="s">
        <v>347</v>
      </c>
      <c r="AA168" t="s">
        <v>11</v>
      </c>
      <c r="AB168" t="s">
        <v>11</v>
      </c>
      <c r="AC168" t="s">
        <v>11</v>
      </c>
      <c r="AD168" s="1">
        <v>45798</v>
      </c>
      <c r="AE168" s="1"/>
      <c r="AF168" t="s">
        <v>11</v>
      </c>
      <c r="AL168" cm="1">
        <f t="array" ref="AL168:AM168">VLOOKUP(L168,[1]A023951!D$1:H$1114,{3,5},0)</f>
        <v>-229.87</v>
      </c>
      <c r="AM168">
        <v>-19625.03</v>
      </c>
      <c r="AN168" s="15">
        <f t="shared" si="12"/>
        <v>140.04000000000087</v>
      </c>
    </row>
    <row r="169" spans="1:40" outlineLevel="2" x14ac:dyDescent="0.25">
      <c r="A169" t="s">
        <v>22</v>
      </c>
      <c r="B169" t="s">
        <v>1</v>
      </c>
      <c r="C169" t="s">
        <v>2</v>
      </c>
      <c r="D169" t="s">
        <v>3</v>
      </c>
      <c r="E169" t="s">
        <v>4</v>
      </c>
      <c r="F169" t="s">
        <v>118</v>
      </c>
      <c r="G169" s="1">
        <v>45798</v>
      </c>
      <c r="H169" t="s">
        <v>352</v>
      </c>
      <c r="I169" t="s">
        <v>25</v>
      </c>
      <c r="J169" s="1">
        <v>45798</v>
      </c>
      <c r="K169" s="1">
        <v>45800</v>
      </c>
      <c r="L169" s="14">
        <v>256779413400</v>
      </c>
      <c r="M169" t="s">
        <v>9</v>
      </c>
      <c r="N169" t="s">
        <v>10</v>
      </c>
      <c r="O169" t="s">
        <v>11</v>
      </c>
      <c r="P169" t="s">
        <v>26</v>
      </c>
      <c r="Q169" t="s">
        <v>13</v>
      </c>
      <c r="R169" s="2">
        <v>218.17</v>
      </c>
      <c r="S169" t="s">
        <v>14</v>
      </c>
      <c r="T169" s="2">
        <v>18759.060000000001</v>
      </c>
      <c r="U169" t="s">
        <v>27</v>
      </c>
      <c r="V169" t="s">
        <v>28</v>
      </c>
      <c r="W169" t="s">
        <v>11</v>
      </c>
      <c r="X169" t="s">
        <v>8</v>
      </c>
      <c r="Y169" t="s">
        <v>17</v>
      </c>
      <c r="Z169" t="s">
        <v>347</v>
      </c>
      <c r="AA169" t="s">
        <v>11</v>
      </c>
      <c r="AB169" t="s">
        <v>11</v>
      </c>
      <c r="AC169" t="s">
        <v>11</v>
      </c>
      <c r="AD169" s="1">
        <v>45798</v>
      </c>
      <c r="AE169" s="1"/>
      <c r="AF169" t="s">
        <v>11</v>
      </c>
      <c r="AL169" cm="1">
        <f t="array" ref="AL169:AM169">VLOOKUP(L169,[1]A023951!D$1:H$1114,{3,5},0)</f>
        <v>-218.17</v>
      </c>
      <c r="AM169">
        <v>-18626.150000000001</v>
      </c>
      <c r="AN169" s="15">
        <f t="shared" si="12"/>
        <v>132.90999999999985</v>
      </c>
    </row>
    <row r="170" spans="1:40" outlineLevel="2" x14ac:dyDescent="0.25">
      <c r="A170" t="s">
        <v>22</v>
      </c>
      <c r="B170" t="s">
        <v>1</v>
      </c>
      <c r="C170" t="s">
        <v>2</v>
      </c>
      <c r="D170" t="s">
        <v>3</v>
      </c>
      <c r="E170" t="s">
        <v>4</v>
      </c>
      <c r="F170" t="s">
        <v>118</v>
      </c>
      <c r="G170" s="1">
        <v>45798</v>
      </c>
      <c r="H170" t="s">
        <v>353</v>
      </c>
      <c r="I170" t="s">
        <v>25</v>
      </c>
      <c r="J170" s="1">
        <v>45798</v>
      </c>
      <c r="K170" s="1">
        <v>45800</v>
      </c>
      <c r="L170" s="14">
        <v>256779413401</v>
      </c>
      <c r="M170" t="s">
        <v>9</v>
      </c>
      <c r="N170" t="s">
        <v>10</v>
      </c>
      <c r="O170" t="s">
        <v>11</v>
      </c>
      <c r="P170" t="s">
        <v>26</v>
      </c>
      <c r="Q170" t="s">
        <v>13</v>
      </c>
      <c r="R170" s="2">
        <v>229.87</v>
      </c>
      <c r="S170" t="s">
        <v>14</v>
      </c>
      <c r="T170" s="2">
        <v>19765.07</v>
      </c>
      <c r="U170" t="s">
        <v>27</v>
      </c>
      <c r="V170" t="s">
        <v>28</v>
      </c>
      <c r="W170" t="s">
        <v>11</v>
      </c>
      <c r="X170" t="s">
        <v>8</v>
      </c>
      <c r="Y170" t="s">
        <v>17</v>
      </c>
      <c r="Z170" t="s">
        <v>347</v>
      </c>
      <c r="AA170" t="s">
        <v>11</v>
      </c>
      <c r="AB170" t="s">
        <v>11</v>
      </c>
      <c r="AC170" t="s">
        <v>11</v>
      </c>
      <c r="AD170" s="1">
        <v>45798</v>
      </c>
      <c r="AE170" s="1"/>
      <c r="AF170" t="s">
        <v>11</v>
      </c>
      <c r="AL170" cm="1">
        <f t="array" ref="AL170:AM170">VLOOKUP(L170,[1]A023951!D$1:H$1114,{3,5},0)</f>
        <v>-229.87</v>
      </c>
      <c r="AM170">
        <v>-19625.03</v>
      </c>
      <c r="AN170" s="15">
        <f t="shared" si="12"/>
        <v>140.04000000000087</v>
      </c>
    </row>
    <row r="171" spans="1:40" outlineLevel="2" x14ac:dyDescent="0.25">
      <c r="A171" t="s">
        <v>22</v>
      </c>
      <c r="B171" t="s">
        <v>1</v>
      </c>
      <c r="C171" t="s">
        <v>2</v>
      </c>
      <c r="D171" t="s">
        <v>3</v>
      </c>
      <c r="E171" t="s">
        <v>4</v>
      </c>
      <c r="F171" t="s">
        <v>118</v>
      </c>
      <c r="G171" s="1">
        <v>45798</v>
      </c>
      <c r="H171" t="s">
        <v>354</v>
      </c>
      <c r="I171" t="s">
        <v>25</v>
      </c>
      <c r="J171" s="1">
        <v>45798</v>
      </c>
      <c r="K171" s="1">
        <v>45800</v>
      </c>
      <c r="L171" s="14">
        <v>256779413402</v>
      </c>
      <c r="M171" t="s">
        <v>9</v>
      </c>
      <c r="N171" t="s">
        <v>10</v>
      </c>
      <c r="O171" t="s">
        <v>11</v>
      </c>
      <c r="P171" t="s">
        <v>26</v>
      </c>
      <c r="Q171" t="s">
        <v>13</v>
      </c>
      <c r="R171" s="2">
        <v>229.87</v>
      </c>
      <c r="S171" t="s">
        <v>14</v>
      </c>
      <c r="T171" s="2">
        <v>19765.07</v>
      </c>
      <c r="U171" t="s">
        <v>27</v>
      </c>
      <c r="V171" t="s">
        <v>28</v>
      </c>
      <c r="W171" t="s">
        <v>11</v>
      </c>
      <c r="X171" t="s">
        <v>8</v>
      </c>
      <c r="Y171" t="s">
        <v>17</v>
      </c>
      <c r="Z171" t="s">
        <v>347</v>
      </c>
      <c r="AA171" t="s">
        <v>11</v>
      </c>
      <c r="AB171" t="s">
        <v>11</v>
      </c>
      <c r="AC171" t="s">
        <v>11</v>
      </c>
      <c r="AD171" s="1">
        <v>45798</v>
      </c>
      <c r="AE171" s="1"/>
      <c r="AF171" t="s">
        <v>11</v>
      </c>
      <c r="AL171" cm="1">
        <f t="array" ref="AL171:AM171">VLOOKUP(L171,[1]A023951!D$1:H$1114,{3,5},0)</f>
        <v>-229.87</v>
      </c>
      <c r="AM171">
        <v>-19625.03</v>
      </c>
      <c r="AN171" s="15">
        <f t="shared" si="12"/>
        <v>140.04000000000087</v>
      </c>
    </row>
    <row r="172" spans="1:40" outlineLevel="2" x14ac:dyDescent="0.25">
      <c r="A172" t="s">
        <v>22</v>
      </c>
      <c r="B172" t="s">
        <v>1</v>
      </c>
      <c r="C172" t="s">
        <v>2</v>
      </c>
      <c r="D172" t="s">
        <v>3</v>
      </c>
      <c r="E172" t="s">
        <v>4</v>
      </c>
      <c r="F172" t="s">
        <v>118</v>
      </c>
      <c r="G172" s="1">
        <v>45798</v>
      </c>
      <c r="H172" t="s">
        <v>355</v>
      </c>
      <c r="I172" t="s">
        <v>25</v>
      </c>
      <c r="J172" s="1">
        <v>45798</v>
      </c>
      <c r="K172" s="1">
        <v>45800</v>
      </c>
      <c r="L172" s="14">
        <v>256779413403</v>
      </c>
      <c r="M172" t="s">
        <v>9</v>
      </c>
      <c r="N172" t="s">
        <v>10</v>
      </c>
      <c r="O172" t="s">
        <v>11</v>
      </c>
      <c r="P172" t="s">
        <v>26</v>
      </c>
      <c r="Q172" t="s">
        <v>13</v>
      </c>
      <c r="R172" s="2">
        <v>402.88</v>
      </c>
      <c r="S172" t="s">
        <v>14</v>
      </c>
      <c r="T172" s="2">
        <v>34641.11</v>
      </c>
      <c r="U172" t="s">
        <v>27</v>
      </c>
      <c r="V172" t="s">
        <v>28</v>
      </c>
      <c r="W172" t="s">
        <v>11</v>
      </c>
      <c r="X172" t="s">
        <v>8</v>
      </c>
      <c r="Y172" t="s">
        <v>17</v>
      </c>
      <c r="Z172" t="s">
        <v>356</v>
      </c>
      <c r="AA172" t="s">
        <v>11</v>
      </c>
      <c r="AB172" t="s">
        <v>11</v>
      </c>
      <c r="AC172" t="s">
        <v>11</v>
      </c>
      <c r="AD172" s="1">
        <v>45798</v>
      </c>
      <c r="AE172" s="1"/>
      <c r="AF172" t="s">
        <v>11</v>
      </c>
      <c r="AL172" cm="1">
        <f t="array" ref="AL172:AM172">VLOOKUP(L172,[1]A023951!D$1:H$1114,{3,5},0)</f>
        <v>-402.88</v>
      </c>
      <c r="AM172">
        <v>-34395.67</v>
      </c>
      <c r="AN172" s="15">
        <f t="shared" si="12"/>
        <v>245.44000000000233</v>
      </c>
    </row>
    <row r="173" spans="1:40" outlineLevel="2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90</v>
      </c>
      <c r="G173" s="1">
        <v>45890</v>
      </c>
      <c r="H173" t="s">
        <v>357</v>
      </c>
      <c r="I173" t="s">
        <v>7</v>
      </c>
      <c r="J173" s="1">
        <v>45890</v>
      </c>
      <c r="K173" s="1">
        <v>45890</v>
      </c>
      <c r="L173" s="14">
        <v>256779421698</v>
      </c>
      <c r="M173" t="s">
        <v>9</v>
      </c>
      <c r="N173" t="s">
        <v>10</v>
      </c>
      <c r="O173" t="s">
        <v>11</v>
      </c>
      <c r="P173" t="s">
        <v>12</v>
      </c>
      <c r="Q173" t="s">
        <v>13</v>
      </c>
      <c r="R173" s="2">
        <v>-30</v>
      </c>
      <c r="S173" t="s">
        <v>14</v>
      </c>
      <c r="T173" s="2">
        <v>-2580.9</v>
      </c>
      <c r="U173" t="s">
        <v>27</v>
      </c>
      <c r="V173" t="s">
        <v>28</v>
      </c>
      <c r="W173" t="s">
        <v>11</v>
      </c>
      <c r="X173" t="s">
        <v>8</v>
      </c>
      <c r="Y173" t="s">
        <v>17</v>
      </c>
      <c r="Z173" t="s">
        <v>358</v>
      </c>
      <c r="AA173" t="s">
        <v>11</v>
      </c>
      <c r="AB173" t="s">
        <v>11</v>
      </c>
      <c r="AC173" t="s">
        <v>11</v>
      </c>
      <c r="AD173" s="1">
        <v>45890</v>
      </c>
      <c r="AE173" s="1">
        <v>45974</v>
      </c>
      <c r="AF173" t="s">
        <v>19</v>
      </c>
      <c r="AL173" t="e" cm="1">
        <f t="array" ref="AL173">VLOOKUP(L173,[1]A023951!D$1:H$1114,{3,5},0)</f>
        <v>#N/A</v>
      </c>
    </row>
    <row r="174" spans="1:40" outlineLevel="2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90</v>
      </c>
      <c r="G174" s="1">
        <v>45890</v>
      </c>
      <c r="H174" t="s">
        <v>359</v>
      </c>
      <c r="I174" t="s">
        <v>7</v>
      </c>
      <c r="J174" s="1">
        <v>45890</v>
      </c>
      <c r="K174" s="1">
        <v>45890</v>
      </c>
      <c r="L174" s="14">
        <v>256779421699</v>
      </c>
      <c r="M174" t="s">
        <v>9</v>
      </c>
      <c r="N174" t="s">
        <v>10</v>
      </c>
      <c r="O174" t="s">
        <v>11</v>
      </c>
      <c r="P174" t="s">
        <v>12</v>
      </c>
      <c r="Q174" t="s">
        <v>13</v>
      </c>
      <c r="R174" s="2">
        <v>-30</v>
      </c>
      <c r="S174" t="s">
        <v>14</v>
      </c>
      <c r="T174" s="2">
        <v>-2580.9</v>
      </c>
      <c r="U174" t="s">
        <v>27</v>
      </c>
      <c r="V174" t="s">
        <v>28</v>
      </c>
      <c r="W174" t="s">
        <v>11</v>
      </c>
      <c r="X174" t="s">
        <v>8</v>
      </c>
      <c r="Y174" t="s">
        <v>17</v>
      </c>
      <c r="Z174" t="s">
        <v>360</v>
      </c>
      <c r="AA174" t="s">
        <v>11</v>
      </c>
      <c r="AB174" t="s">
        <v>11</v>
      </c>
      <c r="AC174" t="s">
        <v>11</v>
      </c>
      <c r="AD174" s="1">
        <v>45890</v>
      </c>
      <c r="AE174" s="1">
        <v>45974</v>
      </c>
      <c r="AF174" t="s">
        <v>19</v>
      </c>
      <c r="AL174" t="e" cm="1">
        <f t="array" ref="AL174">VLOOKUP(L174,[1]A023951!D$1:H$1114,{3,5},0)</f>
        <v>#N/A</v>
      </c>
    </row>
    <row r="175" spans="1:40" outlineLevel="2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90</v>
      </c>
      <c r="G175" s="1">
        <v>45890</v>
      </c>
      <c r="H175" t="s">
        <v>361</v>
      </c>
      <c r="I175" t="s">
        <v>7</v>
      </c>
      <c r="J175" s="1">
        <v>45890</v>
      </c>
      <c r="K175" s="1">
        <v>45890</v>
      </c>
      <c r="L175" s="14">
        <v>256779421700</v>
      </c>
      <c r="M175" t="s">
        <v>9</v>
      </c>
      <c r="N175" t="s">
        <v>10</v>
      </c>
      <c r="O175" t="s">
        <v>11</v>
      </c>
      <c r="P175" t="s">
        <v>12</v>
      </c>
      <c r="Q175" t="s">
        <v>13</v>
      </c>
      <c r="R175" s="2">
        <v>-30</v>
      </c>
      <c r="S175" t="s">
        <v>14</v>
      </c>
      <c r="T175" s="2">
        <v>-2580.9</v>
      </c>
      <c r="U175" t="s">
        <v>27</v>
      </c>
      <c r="V175" t="s">
        <v>28</v>
      </c>
      <c r="W175" t="s">
        <v>11</v>
      </c>
      <c r="X175" t="s">
        <v>8</v>
      </c>
      <c r="Y175" t="s">
        <v>17</v>
      </c>
      <c r="Z175" t="s">
        <v>362</v>
      </c>
      <c r="AA175" t="s">
        <v>11</v>
      </c>
      <c r="AB175" t="s">
        <v>11</v>
      </c>
      <c r="AC175" t="s">
        <v>11</v>
      </c>
      <c r="AD175" s="1">
        <v>45890</v>
      </c>
      <c r="AE175" s="1">
        <v>45974</v>
      </c>
      <c r="AF175" t="s">
        <v>19</v>
      </c>
      <c r="AL175" t="e" cm="1">
        <f t="array" ref="AL175">VLOOKUP(L175,[1]A023951!D$1:H$1114,{3,5},0)</f>
        <v>#N/A</v>
      </c>
    </row>
    <row r="176" spans="1:40" outlineLevel="2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90</v>
      </c>
      <c r="G176" s="1">
        <v>45890</v>
      </c>
      <c r="H176" t="s">
        <v>363</v>
      </c>
      <c r="I176" t="s">
        <v>7</v>
      </c>
      <c r="J176" s="1">
        <v>45890</v>
      </c>
      <c r="K176" s="1">
        <v>45890</v>
      </c>
      <c r="L176" s="14">
        <v>256779421701</v>
      </c>
      <c r="M176" t="s">
        <v>9</v>
      </c>
      <c r="N176" t="s">
        <v>10</v>
      </c>
      <c r="O176" t="s">
        <v>11</v>
      </c>
      <c r="P176" t="s">
        <v>12</v>
      </c>
      <c r="Q176" t="s">
        <v>13</v>
      </c>
      <c r="R176" s="2">
        <v>-30</v>
      </c>
      <c r="S176" t="s">
        <v>14</v>
      </c>
      <c r="T176" s="2">
        <v>-2580.9</v>
      </c>
      <c r="U176" t="s">
        <v>27</v>
      </c>
      <c r="V176" t="s">
        <v>28</v>
      </c>
      <c r="W176" t="s">
        <v>11</v>
      </c>
      <c r="X176" t="s">
        <v>8</v>
      </c>
      <c r="Y176" t="s">
        <v>17</v>
      </c>
      <c r="Z176" t="s">
        <v>364</v>
      </c>
      <c r="AA176" t="s">
        <v>11</v>
      </c>
      <c r="AB176" t="s">
        <v>11</v>
      </c>
      <c r="AC176" t="s">
        <v>11</v>
      </c>
      <c r="AD176" s="1">
        <v>45890</v>
      </c>
      <c r="AE176" s="1">
        <v>45974</v>
      </c>
      <c r="AF176" t="s">
        <v>19</v>
      </c>
      <c r="AL176" t="e" cm="1">
        <f t="array" ref="AL176">VLOOKUP(L176,[1]A023951!D$1:H$1114,{3,5},0)</f>
        <v>#N/A</v>
      </c>
    </row>
    <row r="177" spans="1:40" outlineLevel="2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90</v>
      </c>
      <c r="G177" s="1">
        <v>45890</v>
      </c>
      <c r="H177" t="s">
        <v>365</v>
      </c>
      <c r="I177" t="s">
        <v>7</v>
      </c>
      <c r="J177" s="1">
        <v>45890</v>
      </c>
      <c r="K177" s="1">
        <v>45890</v>
      </c>
      <c r="L177" s="14">
        <v>256779421702</v>
      </c>
      <c r="M177" t="s">
        <v>9</v>
      </c>
      <c r="N177" t="s">
        <v>10</v>
      </c>
      <c r="O177" t="s">
        <v>11</v>
      </c>
      <c r="P177" t="s">
        <v>12</v>
      </c>
      <c r="Q177" t="s">
        <v>13</v>
      </c>
      <c r="R177" s="2">
        <v>-30</v>
      </c>
      <c r="S177" t="s">
        <v>14</v>
      </c>
      <c r="T177" s="2">
        <v>-2580.9</v>
      </c>
      <c r="U177" t="s">
        <v>27</v>
      </c>
      <c r="V177" t="s">
        <v>28</v>
      </c>
      <c r="W177" t="s">
        <v>11</v>
      </c>
      <c r="X177" t="s">
        <v>8</v>
      </c>
      <c r="Y177" t="s">
        <v>17</v>
      </c>
      <c r="Z177" t="s">
        <v>366</v>
      </c>
      <c r="AA177" t="s">
        <v>11</v>
      </c>
      <c r="AB177" t="s">
        <v>11</v>
      </c>
      <c r="AC177" t="s">
        <v>11</v>
      </c>
      <c r="AD177" s="1">
        <v>45890</v>
      </c>
      <c r="AE177" s="1">
        <v>45974</v>
      </c>
      <c r="AF177" t="s">
        <v>19</v>
      </c>
      <c r="AL177" t="e" cm="1">
        <f t="array" ref="AL177">VLOOKUP(L177,[1]A023951!D$1:H$1114,{3,5},0)</f>
        <v>#N/A</v>
      </c>
    </row>
    <row r="178" spans="1:40" outlineLevel="2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90</v>
      </c>
      <c r="G178" s="1">
        <v>45890</v>
      </c>
      <c r="H178" t="s">
        <v>367</v>
      </c>
      <c r="I178" t="s">
        <v>7</v>
      </c>
      <c r="J178" s="1">
        <v>45890</v>
      </c>
      <c r="K178" s="1">
        <v>45890</v>
      </c>
      <c r="L178" s="14">
        <v>256779421703</v>
      </c>
      <c r="M178" t="s">
        <v>9</v>
      </c>
      <c r="N178" t="s">
        <v>10</v>
      </c>
      <c r="O178" t="s">
        <v>11</v>
      </c>
      <c r="P178" t="s">
        <v>12</v>
      </c>
      <c r="Q178" t="s">
        <v>13</v>
      </c>
      <c r="R178" s="2">
        <v>-27.39</v>
      </c>
      <c r="S178" t="s">
        <v>14</v>
      </c>
      <c r="T178" s="2">
        <v>-2356.36</v>
      </c>
      <c r="U178" t="s">
        <v>27</v>
      </c>
      <c r="V178" t="s">
        <v>28</v>
      </c>
      <c r="W178" t="s">
        <v>11</v>
      </c>
      <c r="X178" t="s">
        <v>8</v>
      </c>
      <c r="Y178" t="s">
        <v>17</v>
      </c>
      <c r="Z178" t="s">
        <v>368</v>
      </c>
      <c r="AA178" t="s">
        <v>11</v>
      </c>
      <c r="AB178" t="s">
        <v>11</v>
      </c>
      <c r="AC178" t="s">
        <v>11</v>
      </c>
      <c r="AD178" s="1">
        <v>45890</v>
      </c>
      <c r="AE178" s="1">
        <v>45974</v>
      </c>
      <c r="AF178" t="s">
        <v>19</v>
      </c>
      <c r="AL178" t="e" cm="1">
        <f t="array" ref="AL178">VLOOKUP(L178,[1]A023951!D$1:H$1114,{3,5},0)</f>
        <v>#N/A</v>
      </c>
    </row>
    <row r="179" spans="1:40" outlineLevel="2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90</v>
      </c>
      <c r="G179" s="1">
        <v>45890</v>
      </c>
      <c r="H179" t="s">
        <v>369</v>
      </c>
      <c r="I179" t="s">
        <v>7</v>
      </c>
      <c r="J179" s="1">
        <v>45890</v>
      </c>
      <c r="K179" s="1">
        <v>45890</v>
      </c>
      <c r="L179" s="14">
        <v>256779421705</v>
      </c>
      <c r="M179" t="s">
        <v>9</v>
      </c>
      <c r="N179" t="s">
        <v>10</v>
      </c>
      <c r="O179" t="s">
        <v>11</v>
      </c>
      <c r="P179" t="s">
        <v>12</v>
      </c>
      <c r="Q179" t="s">
        <v>13</v>
      </c>
      <c r="R179" s="2">
        <v>-212.5</v>
      </c>
      <c r="S179" t="s">
        <v>14</v>
      </c>
      <c r="T179" s="2">
        <v>-18281.400000000001</v>
      </c>
      <c r="U179" t="s">
        <v>27</v>
      </c>
      <c r="V179" t="s">
        <v>28</v>
      </c>
      <c r="W179" t="s">
        <v>11</v>
      </c>
      <c r="X179" t="s">
        <v>8</v>
      </c>
      <c r="Y179" t="s">
        <v>17</v>
      </c>
      <c r="Z179" t="s">
        <v>370</v>
      </c>
      <c r="AA179" t="s">
        <v>11</v>
      </c>
      <c r="AB179" t="s">
        <v>11</v>
      </c>
      <c r="AC179" t="s">
        <v>11</v>
      </c>
      <c r="AD179" s="1">
        <v>45890</v>
      </c>
      <c r="AE179" s="1">
        <v>45974</v>
      </c>
      <c r="AF179" t="s">
        <v>19</v>
      </c>
      <c r="AL179" t="e" cm="1">
        <f t="array" ref="AL179">VLOOKUP(L179,[1]A023951!D$1:H$1114,{3,5},0)</f>
        <v>#N/A</v>
      </c>
    </row>
    <row r="180" spans="1:40" outlineLevel="2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90</v>
      </c>
      <c r="G180" s="1">
        <v>45890</v>
      </c>
      <c r="H180" t="s">
        <v>371</v>
      </c>
      <c r="I180" t="s">
        <v>7</v>
      </c>
      <c r="J180" s="1">
        <v>45890</v>
      </c>
      <c r="K180" s="1">
        <v>45890</v>
      </c>
      <c r="L180" s="14">
        <v>256779421706</v>
      </c>
      <c r="M180" t="s">
        <v>9</v>
      </c>
      <c r="N180" t="s">
        <v>10</v>
      </c>
      <c r="O180" t="s">
        <v>11</v>
      </c>
      <c r="P180" t="s">
        <v>12</v>
      </c>
      <c r="Q180" t="s">
        <v>13</v>
      </c>
      <c r="R180" s="2">
        <v>-362.02</v>
      </c>
      <c r="S180" t="s">
        <v>14</v>
      </c>
      <c r="T180" s="2">
        <v>-31144.62</v>
      </c>
      <c r="U180" t="s">
        <v>27</v>
      </c>
      <c r="V180" t="s">
        <v>28</v>
      </c>
      <c r="W180" t="s">
        <v>11</v>
      </c>
      <c r="X180" t="s">
        <v>8</v>
      </c>
      <c r="Y180" t="s">
        <v>17</v>
      </c>
      <c r="Z180" t="s">
        <v>372</v>
      </c>
      <c r="AA180" t="s">
        <v>11</v>
      </c>
      <c r="AB180" t="s">
        <v>11</v>
      </c>
      <c r="AC180" t="s">
        <v>11</v>
      </c>
      <c r="AD180" s="1">
        <v>45890</v>
      </c>
      <c r="AE180" s="1">
        <v>45974</v>
      </c>
      <c r="AF180" t="s">
        <v>373</v>
      </c>
      <c r="AL180" t="e" cm="1">
        <f t="array" ref="AL180">VLOOKUP(L180,[1]A023951!D$1:H$1114,{3,5},0)</f>
        <v>#N/A</v>
      </c>
    </row>
    <row r="181" spans="1:40" outlineLevel="2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90</v>
      </c>
      <c r="G181" s="1">
        <v>45890</v>
      </c>
      <c r="H181" t="s">
        <v>374</v>
      </c>
      <c r="I181" t="s">
        <v>7</v>
      </c>
      <c r="J181" s="1">
        <v>45890</v>
      </c>
      <c r="K181" s="1">
        <v>45890</v>
      </c>
      <c r="L181" s="14">
        <v>256779421707</v>
      </c>
      <c r="M181" t="s">
        <v>9</v>
      </c>
      <c r="N181" t="s">
        <v>10</v>
      </c>
      <c r="O181" t="s">
        <v>11</v>
      </c>
      <c r="P181" t="s">
        <v>12</v>
      </c>
      <c r="Q181" t="s">
        <v>13</v>
      </c>
      <c r="R181" s="2">
        <v>-228.75</v>
      </c>
      <c r="S181" t="s">
        <v>14</v>
      </c>
      <c r="T181" s="2">
        <v>-19679.39</v>
      </c>
      <c r="U181" t="s">
        <v>27</v>
      </c>
      <c r="V181" t="s">
        <v>28</v>
      </c>
      <c r="W181" t="s">
        <v>11</v>
      </c>
      <c r="X181" t="s">
        <v>8</v>
      </c>
      <c r="Y181" t="s">
        <v>17</v>
      </c>
      <c r="Z181" t="s">
        <v>375</v>
      </c>
      <c r="AA181" t="s">
        <v>11</v>
      </c>
      <c r="AB181" t="s">
        <v>11</v>
      </c>
      <c r="AC181" t="s">
        <v>11</v>
      </c>
      <c r="AD181" s="1">
        <v>45890</v>
      </c>
      <c r="AE181" s="1">
        <v>45974</v>
      </c>
      <c r="AF181" t="s">
        <v>373</v>
      </c>
      <c r="AL181" t="e" cm="1">
        <f t="array" ref="AL181">VLOOKUP(L181,[1]A023951!D$1:H$1114,{3,5},0)</f>
        <v>#N/A</v>
      </c>
    </row>
    <row r="182" spans="1:40" outlineLevel="2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90</v>
      </c>
      <c r="G182" s="1">
        <v>45890</v>
      </c>
      <c r="H182" t="s">
        <v>376</v>
      </c>
      <c r="I182" t="s">
        <v>7</v>
      </c>
      <c r="J182" s="1">
        <v>45890</v>
      </c>
      <c r="K182" s="1">
        <v>45890</v>
      </c>
      <c r="L182" s="14">
        <v>256779421708</v>
      </c>
      <c r="M182" t="s">
        <v>9</v>
      </c>
      <c r="N182" t="s">
        <v>10</v>
      </c>
      <c r="O182" t="s">
        <v>11</v>
      </c>
      <c r="P182" t="s">
        <v>12</v>
      </c>
      <c r="Q182" t="s">
        <v>13</v>
      </c>
      <c r="R182" s="2">
        <v>-281.5</v>
      </c>
      <c r="S182" t="s">
        <v>14</v>
      </c>
      <c r="T182" s="2">
        <v>-24217.48</v>
      </c>
      <c r="U182" t="s">
        <v>27</v>
      </c>
      <c r="V182" t="s">
        <v>28</v>
      </c>
      <c r="W182" t="s">
        <v>11</v>
      </c>
      <c r="X182" t="s">
        <v>8</v>
      </c>
      <c r="Y182" t="s">
        <v>17</v>
      </c>
      <c r="Z182" t="s">
        <v>377</v>
      </c>
      <c r="AA182" t="s">
        <v>11</v>
      </c>
      <c r="AB182" t="s">
        <v>11</v>
      </c>
      <c r="AC182" t="s">
        <v>11</v>
      </c>
      <c r="AD182" s="1">
        <v>45890</v>
      </c>
      <c r="AE182" s="1">
        <v>45974</v>
      </c>
      <c r="AF182" t="s">
        <v>373</v>
      </c>
      <c r="AL182" t="e" cm="1">
        <f t="array" ref="AL182">VLOOKUP(L182,[1]A023951!D$1:H$1114,{3,5},0)</f>
        <v>#N/A</v>
      </c>
    </row>
    <row r="183" spans="1:40" outlineLevel="2" x14ac:dyDescent="0.25">
      <c r="A183" t="s">
        <v>22</v>
      </c>
      <c r="B183" t="s">
        <v>1</v>
      </c>
      <c r="C183" t="s">
        <v>2</v>
      </c>
      <c r="D183" t="s">
        <v>3</v>
      </c>
      <c r="E183" t="s">
        <v>4</v>
      </c>
      <c r="F183" t="s">
        <v>301</v>
      </c>
      <c r="G183" s="1">
        <v>45771</v>
      </c>
      <c r="H183" t="s">
        <v>378</v>
      </c>
      <c r="I183" t="s">
        <v>25</v>
      </c>
      <c r="J183" s="1">
        <v>45771</v>
      </c>
      <c r="K183" s="1">
        <v>45773</v>
      </c>
      <c r="L183" s="14">
        <v>256779412776</v>
      </c>
      <c r="M183" t="s">
        <v>9</v>
      </c>
      <c r="N183" t="s">
        <v>10</v>
      </c>
      <c r="O183" t="s">
        <v>11</v>
      </c>
      <c r="P183" t="s">
        <v>26</v>
      </c>
      <c r="Q183" t="s">
        <v>13</v>
      </c>
      <c r="R183" s="2">
        <v>632.46</v>
      </c>
      <c r="S183" t="s">
        <v>14</v>
      </c>
      <c r="T183" s="2">
        <v>54974.57</v>
      </c>
      <c r="U183" t="s">
        <v>27</v>
      </c>
      <c r="V183" t="s">
        <v>28</v>
      </c>
      <c r="W183" t="s">
        <v>11</v>
      </c>
      <c r="X183" t="s">
        <v>8</v>
      </c>
      <c r="Y183" t="s">
        <v>17</v>
      </c>
      <c r="Z183" t="s">
        <v>379</v>
      </c>
      <c r="AA183" t="s">
        <v>11</v>
      </c>
      <c r="AB183" t="s">
        <v>11</v>
      </c>
      <c r="AC183" t="s">
        <v>11</v>
      </c>
      <c r="AD183" s="1">
        <v>45771</v>
      </c>
      <c r="AE183" s="1"/>
      <c r="AF183" t="s">
        <v>11</v>
      </c>
      <c r="AL183" cm="1">
        <f t="array" ref="AL183:AM183">VLOOKUP(L183,[1]A023951!D$1:H$1114,{3,5},0)</f>
        <v>-632.46</v>
      </c>
      <c r="AM183">
        <v>-54218.879999999997</v>
      </c>
      <c r="AN183" s="15">
        <f t="shared" ref="AN183:AN184" si="13">T183+AM183</f>
        <v>755.69000000000233</v>
      </c>
    </row>
    <row r="184" spans="1:40" outlineLevel="2" x14ac:dyDescent="0.25">
      <c r="A184" t="s">
        <v>22</v>
      </c>
      <c r="B184" t="s">
        <v>1</v>
      </c>
      <c r="C184" t="s">
        <v>2</v>
      </c>
      <c r="D184" t="s">
        <v>3</v>
      </c>
      <c r="E184" t="s">
        <v>4</v>
      </c>
      <c r="F184" t="s">
        <v>105</v>
      </c>
      <c r="G184" s="1">
        <v>45826</v>
      </c>
      <c r="H184" t="s">
        <v>380</v>
      </c>
      <c r="I184" t="s">
        <v>25</v>
      </c>
      <c r="J184" s="1">
        <v>45826</v>
      </c>
      <c r="K184" s="1">
        <v>45827</v>
      </c>
      <c r="L184" s="14">
        <v>256779414431</v>
      </c>
      <c r="M184" t="s">
        <v>9</v>
      </c>
      <c r="N184" t="s">
        <v>10</v>
      </c>
      <c r="O184" t="s">
        <v>11</v>
      </c>
      <c r="P184" t="s">
        <v>26</v>
      </c>
      <c r="Q184" t="s">
        <v>13</v>
      </c>
      <c r="R184" s="2">
        <v>52.38</v>
      </c>
      <c r="S184" t="s">
        <v>14</v>
      </c>
      <c r="T184" s="2">
        <v>4478.01</v>
      </c>
      <c r="U184" t="s">
        <v>27</v>
      </c>
      <c r="V184" t="s">
        <v>28</v>
      </c>
      <c r="W184" t="s">
        <v>11</v>
      </c>
      <c r="X184" t="s">
        <v>8</v>
      </c>
      <c r="Y184" t="s">
        <v>17</v>
      </c>
      <c r="Z184" t="s">
        <v>249</v>
      </c>
      <c r="AA184" t="s">
        <v>11</v>
      </c>
      <c r="AB184" t="s">
        <v>11</v>
      </c>
      <c r="AC184" t="s">
        <v>11</v>
      </c>
      <c r="AD184" s="1">
        <v>45826</v>
      </c>
      <c r="AE184" s="1"/>
      <c r="AF184" t="s">
        <v>11</v>
      </c>
      <c r="AL184" cm="1">
        <f t="array" ref="AL184:AM184">VLOOKUP(L184,[1]A023951!D$1:H$1114,{3,5},0)</f>
        <v>-52.38</v>
      </c>
      <c r="AM184">
        <v>-4455.66</v>
      </c>
      <c r="AN184" s="15">
        <f t="shared" si="13"/>
        <v>22.350000000000364</v>
      </c>
    </row>
    <row r="185" spans="1:40" outlineLevel="2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105</v>
      </c>
      <c r="G185" s="1">
        <v>45826</v>
      </c>
      <c r="H185" t="s">
        <v>381</v>
      </c>
      <c r="I185" t="s">
        <v>25</v>
      </c>
      <c r="J185" s="1">
        <v>45826</v>
      </c>
      <c r="K185" s="1">
        <v>45827</v>
      </c>
      <c r="L185" s="14">
        <v>256779414430</v>
      </c>
      <c r="M185" t="s">
        <v>9</v>
      </c>
      <c r="N185" t="s">
        <v>10</v>
      </c>
      <c r="O185" t="s">
        <v>11</v>
      </c>
      <c r="P185" t="s">
        <v>26</v>
      </c>
      <c r="Q185" t="s">
        <v>13</v>
      </c>
      <c r="R185" s="2">
        <v>95.24</v>
      </c>
      <c r="S185" t="s">
        <v>14</v>
      </c>
      <c r="T185" s="2">
        <v>8142.14</v>
      </c>
      <c r="U185" t="s">
        <v>27</v>
      </c>
      <c r="V185" t="s">
        <v>28</v>
      </c>
      <c r="W185" t="s">
        <v>11</v>
      </c>
      <c r="X185" t="s">
        <v>8</v>
      </c>
      <c r="Y185" t="s">
        <v>17</v>
      </c>
      <c r="Z185" t="s">
        <v>247</v>
      </c>
      <c r="AA185" t="s">
        <v>11</v>
      </c>
      <c r="AB185" t="s">
        <v>11</v>
      </c>
      <c r="AC185" t="s">
        <v>11</v>
      </c>
      <c r="AD185" s="1">
        <v>45826</v>
      </c>
      <c r="AE185" s="1">
        <v>45902</v>
      </c>
      <c r="AF185" t="s">
        <v>334</v>
      </c>
      <c r="AL185" t="e" cm="1">
        <f t="array" ref="AL185">VLOOKUP(L185,[1]A023951!D$1:H$1114,{3,5},0)</f>
        <v>#N/A</v>
      </c>
    </row>
    <row r="186" spans="1:40" outlineLevel="2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105</v>
      </c>
      <c r="G186" s="1">
        <v>45826</v>
      </c>
      <c r="H186" t="s">
        <v>382</v>
      </c>
      <c r="I186" t="s">
        <v>25</v>
      </c>
      <c r="J186" s="1">
        <v>45826</v>
      </c>
      <c r="K186" s="1">
        <v>45827</v>
      </c>
      <c r="L186" s="14">
        <v>256779414445</v>
      </c>
      <c r="M186" t="s">
        <v>9</v>
      </c>
      <c r="N186" t="s">
        <v>10</v>
      </c>
      <c r="O186" t="s">
        <v>11</v>
      </c>
      <c r="P186" t="s">
        <v>26</v>
      </c>
      <c r="Q186" t="s">
        <v>13</v>
      </c>
      <c r="R186" s="2">
        <v>2333.1799999999998</v>
      </c>
      <c r="S186" t="s">
        <v>14</v>
      </c>
      <c r="T186" s="2">
        <v>199465.38</v>
      </c>
      <c r="U186" t="s">
        <v>27</v>
      </c>
      <c r="V186" t="s">
        <v>28</v>
      </c>
      <c r="W186" t="s">
        <v>11</v>
      </c>
      <c r="X186" t="s">
        <v>8</v>
      </c>
      <c r="Y186" t="s">
        <v>17</v>
      </c>
      <c r="Z186" t="s">
        <v>257</v>
      </c>
      <c r="AA186" t="s">
        <v>11</v>
      </c>
      <c r="AB186" t="s">
        <v>11</v>
      </c>
      <c r="AC186" t="s">
        <v>11</v>
      </c>
      <c r="AD186" s="1">
        <v>45826</v>
      </c>
      <c r="AE186" s="1">
        <v>45902</v>
      </c>
      <c r="AF186" t="s">
        <v>334</v>
      </c>
      <c r="AL186" t="e" cm="1">
        <f t="array" ref="AL186">VLOOKUP(L186,[1]A023951!D$1:H$1114,{3,5},0)</f>
        <v>#N/A</v>
      </c>
    </row>
    <row r="187" spans="1:40" outlineLevel="2" x14ac:dyDescent="0.25">
      <c r="A187" t="s">
        <v>22</v>
      </c>
      <c r="B187" t="s">
        <v>1</v>
      </c>
      <c r="C187" t="s">
        <v>2</v>
      </c>
      <c r="D187" t="s">
        <v>3</v>
      </c>
      <c r="E187" t="s">
        <v>4</v>
      </c>
      <c r="F187" t="s">
        <v>320</v>
      </c>
      <c r="G187" s="1">
        <v>45951</v>
      </c>
      <c r="H187" t="s">
        <v>383</v>
      </c>
      <c r="I187" t="s">
        <v>25</v>
      </c>
      <c r="J187" s="1">
        <v>45951</v>
      </c>
      <c r="K187" s="1">
        <v>45951</v>
      </c>
      <c r="L187" s="14">
        <v>256779418474</v>
      </c>
      <c r="M187" t="s">
        <v>9</v>
      </c>
      <c r="N187" t="s">
        <v>10</v>
      </c>
      <c r="O187" t="s">
        <v>11</v>
      </c>
      <c r="P187" t="s">
        <v>26</v>
      </c>
      <c r="Q187" t="s">
        <v>13</v>
      </c>
      <c r="R187" s="2">
        <v>562.38</v>
      </c>
      <c r="S187" t="s">
        <v>14</v>
      </c>
      <c r="T187" s="2">
        <v>49596.73</v>
      </c>
      <c r="U187" t="s">
        <v>27</v>
      </c>
      <c r="V187" t="s">
        <v>28</v>
      </c>
      <c r="W187" t="s">
        <v>11</v>
      </c>
      <c r="X187" t="s">
        <v>384</v>
      </c>
      <c r="Y187" t="s">
        <v>17</v>
      </c>
      <c r="Z187" t="s">
        <v>385</v>
      </c>
      <c r="AA187" t="s">
        <v>11</v>
      </c>
      <c r="AB187" t="s">
        <v>11</v>
      </c>
      <c r="AC187" t="s">
        <v>11</v>
      </c>
      <c r="AD187" s="1">
        <v>45951</v>
      </c>
      <c r="AE187" s="1"/>
      <c r="AF187" t="s">
        <v>11</v>
      </c>
      <c r="AL187" cm="1">
        <f t="array" ref="AL187:AM187">VLOOKUP(L187,[1]A023951!D$1:H$1114,{3,5},0)</f>
        <v>-562.38</v>
      </c>
      <c r="AM187">
        <v>-49860.33</v>
      </c>
      <c r="AN187" s="15">
        <f t="shared" ref="AN187:AN188" si="14">T187+AM187</f>
        <v>-263.59999999999854</v>
      </c>
    </row>
    <row r="188" spans="1:40" outlineLevel="2" x14ac:dyDescent="0.25">
      <c r="A188" t="s">
        <v>22</v>
      </c>
      <c r="B188" t="s">
        <v>1</v>
      </c>
      <c r="C188" t="s">
        <v>2</v>
      </c>
      <c r="D188" t="s">
        <v>3</v>
      </c>
      <c r="E188" t="s">
        <v>4</v>
      </c>
      <c r="F188" t="s">
        <v>320</v>
      </c>
      <c r="G188" s="1">
        <v>45951</v>
      </c>
      <c r="H188" t="s">
        <v>386</v>
      </c>
      <c r="I188" t="s">
        <v>25</v>
      </c>
      <c r="J188" s="1">
        <v>45951</v>
      </c>
      <c r="K188" s="1">
        <v>45951</v>
      </c>
      <c r="L188" s="14">
        <v>256779418480</v>
      </c>
      <c r="M188" t="s">
        <v>9</v>
      </c>
      <c r="N188" t="s">
        <v>10</v>
      </c>
      <c r="O188" t="s">
        <v>11</v>
      </c>
      <c r="P188" t="s">
        <v>26</v>
      </c>
      <c r="Q188" t="s">
        <v>13</v>
      </c>
      <c r="R188" s="2">
        <v>13.59</v>
      </c>
      <c r="S188" t="s">
        <v>14</v>
      </c>
      <c r="T188" s="2">
        <v>1198.51</v>
      </c>
      <c r="U188" t="s">
        <v>27</v>
      </c>
      <c r="V188" t="s">
        <v>28</v>
      </c>
      <c r="W188" t="s">
        <v>11</v>
      </c>
      <c r="X188" t="s">
        <v>384</v>
      </c>
      <c r="Y188" t="s">
        <v>17</v>
      </c>
      <c r="Z188" t="s">
        <v>387</v>
      </c>
      <c r="AA188" t="s">
        <v>11</v>
      </c>
      <c r="AB188" t="s">
        <v>11</v>
      </c>
      <c r="AC188" t="s">
        <v>11</v>
      </c>
      <c r="AD188" s="1">
        <v>45951</v>
      </c>
      <c r="AE188" s="1"/>
      <c r="AF188" t="s">
        <v>11</v>
      </c>
      <c r="AL188" cm="1">
        <f t="array" ref="AL188:AM188">VLOOKUP(L188,[1]A023951!D$1:H$1114,{3,5},0)</f>
        <v>-13.59</v>
      </c>
      <c r="AM188">
        <v>-1204.8800000000001</v>
      </c>
      <c r="AN188" s="15">
        <f t="shared" si="14"/>
        <v>-6.3700000000001182</v>
      </c>
    </row>
    <row r="189" spans="1:40" outlineLevel="2" x14ac:dyDescent="0.25">
      <c r="A189" t="s">
        <v>22</v>
      </c>
      <c r="B189" t="s">
        <v>1</v>
      </c>
      <c r="C189" t="s">
        <v>2</v>
      </c>
      <c r="D189" t="s">
        <v>3</v>
      </c>
      <c r="E189" t="s">
        <v>4</v>
      </c>
      <c r="F189" t="s">
        <v>320</v>
      </c>
      <c r="G189" s="1">
        <v>45951</v>
      </c>
      <c r="H189" t="s">
        <v>388</v>
      </c>
      <c r="I189" t="s">
        <v>25</v>
      </c>
      <c r="J189" s="1">
        <v>45951</v>
      </c>
      <c r="K189" s="1">
        <v>45951</v>
      </c>
      <c r="L189" s="14">
        <v>256779418489</v>
      </c>
      <c r="M189" t="s">
        <v>9</v>
      </c>
      <c r="N189" t="s">
        <v>10</v>
      </c>
      <c r="O189" t="s">
        <v>11</v>
      </c>
      <c r="P189" t="s">
        <v>26</v>
      </c>
      <c r="Q189" t="s">
        <v>13</v>
      </c>
      <c r="R189" s="2">
        <v>562.38</v>
      </c>
      <c r="S189" t="s">
        <v>14</v>
      </c>
      <c r="T189" s="2">
        <v>49596.73</v>
      </c>
      <c r="U189" t="s">
        <v>27</v>
      </c>
      <c r="V189" t="s">
        <v>28</v>
      </c>
      <c r="W189" t="s">
        <v>11</v>
      </c>
      <c r="X189" t="s">
        <v>384</v>
      </c>
      <c r="Y189" t="s">
        <v>17</v>
      </c>
      <c r="Z189" t="s">
        <v>385</v>
      </c>
      <c r="AA189" t="s">
        <v>11</v>
      </c>
      <c r="AB189" t="s">
        <v>11</v>
      </c>
      <c r="AC189" t="s">
        <v>11</v>
      </c>
      <c r="AD189" s="1">
        <v>45951</v>
      </c>
      <c r="AE189" s="1"/>
      <c r="AF189" t="s">
        <v>11</v>
      </c>
      <c r="AL189" t="e" cm="1">
        <f t="array" ref="AL189">VLOOKUP(L189,[1]A023951!D$1:H$1114,{3,5},0)</f>
        <v>#N/A</v>
      </c>
    </row>
    <row r="190" spans="1:40" outlineLevel="2" x14ac:dyDescent="0.25">
      <c r="A190" t="s">
        <v>22</v>
      </c>
      <c r="B190" t="s">
        <v>1</v>
      </c>
      <c r="C190" t="s">
        <v>2</v>
      </c>
      <c r="D190" t="s">
        <v>3</v>
      </c>
      <c r="E190" t="s">
        <v>4</v>
      </c>
      <c r="F190" t="s">
        <v>320</v>
      </c>
      <c r="G190" s="1">
        <v>45951</v>
      </c>
      <c r="H190" t="s">
        <v>389</v>
      </c>
      <c r="I190" t="s">
        <v>25</v>
      </c>
      <c r="J190" s="1">
        <v>45951</v>
      </c>
      <c r="K190" s="1">
        <v>45951</v>
      </c>
      <c r="L190" s="14">
        <v>256779418495</v>
      </c>
      <c r="M190" t="s">
        <v>9</v>
      </c>
      <c r="N190" t="s">
        <v>10</v>
      </c>
      <c r="O190" t="s">
        <v>11</v>
      </c>
      <c r="P190" t="s">
        <v>26</v>
      </c>
      <c r="Q190" t="s">
        <v>13</v>
      </c>
      <c r="R190" s="2">
        <v>13.59</v>
      </c>
      <c r="S190" t="s">
        <v>14</v>
      </c>
      <c r="T190" s="2">
        <v>1198.51</v>
      </c>
      <c r="U190" t="s">
        <v>27</v>
      </c>
      <c r="V190" t="s">
        <v>28</v>
      </c>
      <c r="W190" t="s">
        <v>11</v>
      </c>
      <c r="X190" t="s">
        <v>384</v>
      </c>
      <c r="Y190" t="s">
        <v>17</v>
      </c>
      <c r="Z190" t="s">
        <v>387</v>
      </c>
      <c r="AA190" t="s">
        <v>11</v>
      </c>
      <c r="AB190" t="s">
        <v>11</v>
      </c>
      <c r="AC190" t="s">
        <v>11</v>
      </c>
      <c r="AD190" s="1">
        <v>45951</v>
      </c>
      <c r="AE190" s="1"/>
      <c r="AF190" t="s">
        <v>11</v>
      </c>
      <c r="AL190" t="e" cm="1">
        <f t="array" ref="AL190">VLOOKUP(L190,[1]A023951!D$1:H$1114,{3,5},0)</f>
        <v>#N/A</v>
      </c>
    </row>
    <row r="191" spans="1:40" outlineLevel="2" x14ac:dyDescent="0.25">
      <c r="A191" t="s">
        <v>22</v>
      </c>
      <c r="B191" t="s">
        <v>1</v>
      </c>
      <c r="C191" t="s">
        <v>2</v>
      </c>
      <c r="D191" t="s">
        <v>3</v>
      </c>
      <c r="E191" t="s">
        <v>4</v>
      </c>
      <c r="F191" t="s">
        <v>179</v>
      </c>
      <c r="G191" s="1">
        <v>45735</v>
      </c>
      <c r="H191" t="s">
        <v>390</v>
      </c>
      <c r="I191" t="s">
        <v>25</v>
      </c>
      <c r="J191" s="1">
        <v>45735</v>
      </c>
      <c r="K191" s="1">
        <v>45736</v>
      </c>
      <c r="L191" s="14">
        <v>246779412994</v>
      </c>
      <c r="M191" t="s">
        <v>9</v>
      </c>
      <c r="N191" t="s">
        <v>10</v>
      </c>
      <c r="O191" t="s">
        <v>11</v>
      </c>
      <c r="P191" t="s">
        <v>26</v>
      </c>
      <c r="Q191" t="s">
        <v>13</v>
      </c>
      <c r="R191" s="2">
        <v>2297.27</v>
      </c>
      <c r="S191" t="s">
        <v>14</v>
      </c>
      <c r="T191" s="2">
        <v>199153.23</v>
      </c>
      <c r="U191" t="s">
        <v>27</v>
      </c>
      <c r="V191" t="s">
        <v>28</v>
      </c>
      <c r="W191" t="s">
        <v>11</v>
      </c>
      <c r="X191" t="s">
        <v>8</v>
      </c>
      <c r="Y191" t="s">
        <v>17</v>
      </c>
      <c r="Z191" t="s">
        <v>391</v>
      </c>
      <c r="AA191" t="s">
        <v>11</v>
      </c>
      <c r="AB191" t="s">
        <v>11</v>
      </c>
      <c r="AC191" t="s">
        <v>11</v>
      </c>
      <c r="AD191" s="1">
        <v>45735</v>
      </c>
      <c r="AE191" s="1"/>
      <c r="AF191" t="s">
        <v>11</v>
      </c>
      <c r="AL191" cm="1">
        <f t="array" ref="AL191:AM191">VLOOKUP(L191,[1]A023951!D$1:H$1114,{3,5},0)</f>
        <v>-2297.27</v>
      </c>
      <c r="AM191">
        <v>-199959.93</v>
      </c>
      <c r="AN191" s="15">
        <f t="shared" ref="AN191:AN194" si="15">T191+AM191</f>
        <v>-806.69999999998254</v>
      </c>
    </row>
    <row r="192" spans="1:40" outlineLevel="2" x14ac:dyDescent="0.25">
      <c r="A192" t="s">
        <v>22</v>
      </c>
      <c r="B192" t="s">
        <v>1</v>
      </c>
      <c r="C192" t="s">
        <v>2</v>
      </c>
      <c r="D192" t="s">
        <v>3</v>
      </c>
      <c r="E192" t="s">
        <v>4</v>
      </c>
      <c r="F192" t="s">
        <v>179</v>
      </c>
      <c r="G192" s="1">
        <v>45735</v>
      </c>
      <c r="H192" t="s">
        <v>392</v>
      </c>
      <c r="I192" t="s">
        <v>25</v>
      </c>
      <c r="J192" s="1">
        <v>45735</v>
      </c>
      <c r="K192" s="1">
        <v>45736</v>
      </c>
      <c r="L192" s="14">
        <v>246779413023</v>
      </c>
      <c r="M192" t="s">
        <v>9</v>
      </c>
      <c r="N192" t="s">
        <v>10</v>
      </c>
      <c r="O192" t="s">
        <v>11</v>
      </c>
      <c r="P192" t="s">
        <v>26</v>
      </c>
      <c r="Q192" t="s">
        <v>13</v>
      </c>
      <c r="R192" s="2">
        <v>91.89</v>
      </c>
      <c r="S192" t="s">
        <v>14</v>
      </c>
      <c r="T192" s="2">
        <v>7966.06</v>
      </c>
      <c r="U192" t="s">
        <v>27</v>
      </c>
      <c r="V192" t="s">
        <v>28</v>
      </c>
      <c r="W192" t="s">
        <v>11</v>
      </c>
      <c r="X192" t="s">
        <v>8</v>
      </c>
      <c r="Y192" t="s">
        <v>17</v>
      </c>
      <c r="Z192" t="s">
        <v>391</v>
      </c>
      <c r="AA192" t="s">
        <v>11</v>
      </c>
      <c r="AB192" t="s">
        <v>11</v>
      </c>
      <c r="AC192" t="s">
        <v>11</v>
      </c>
      <c r="AD192" s="1">
        <v>45735</v>
      </c>
      <c r="AE192" s="1"/>
      <c r="AF192" t="s">
        <v>11</v>
      </c>
      <c r="AL192" cm="1">
        <f t="array" ref="AL192:AM192">VLOOKUP(L192,[1]A023951!D$1:H$1114,{3,5},0)</f>
        <v>-91.89</v>
      </c>
      <c r="AM192">
        <v>-7998.33</v>
      </c>
      <c r="AN192" s="15">
        <f t="shared" si="15"/>
        <v>-32.269999999999527</v>
      </c>
    </row>
    <row r="193" spans="1:40" outlineLevel="2" x14ac:dyDescent="0.25">
      <c r="A193" t="s">
        <v>22</v>
      </c>
      <c r="B193" t="s">
        <v>1</v>
      </c>
      <c r="C193" t="s">
        <v>2</v>
      </c>
      <c r="D193" t="s">
        <v>3</v>
      </c>
      <c r="E193" t="s">
        <v>4</v>
      </c>
      <c r="F193" t="s">
        <v>179</v>
      </c>
      <c r="G193" s="1">
        <v>45735</v>
      </c>
      <c r="H193" t="s">
        <v>393</v>
      </c>
      <c r="I193" t="s">
        <v>25</v>
      </c>
      <c r="J193" s="1">
        <v>45735</v>
      </c>
      <c r="K193" s="1">
        <v>45736</v>
      </c>
      <c r="L193" s="14">
        <v>246779413024</v>
      </c>
      <c r="M193" t="s">
        <v>9</v>
      </c>
      <c r="N193" t="s">
        <v>10</v>
      </c>
      <c r="O193" t="s">
        <v>11</v>
      </c>
      <c r="P193" t="s">
        <v>26</v>
      </c>
      <c r="Q193" t="s">
        <v>13</v>
      </c>
      <c r="R193" s="2">
        <v>50.54</v>
      </c>
      <c r="S193" t="s">
        <v>14</v>
      </c>
      <c r="T193" s="2">
        <v>4381.38</v>
      </c>
      <c r="U193" t="s">
        <v>27</v>
      </c>
      <c r="V193" t="s">
        <v>28</v>
      </c>
      <c r="W193" t="s">
        <v>11</v>
      </c>
      <c r="X193" t="s">
        <v>8</v>
      </c>
      <c r="Y193" t="s">
        <v>17</v>
      </c>
      <c r="Z193" t="s">
        <v>391</v>
      </c>
      <c r="AA193" t="s">
        <v>11</v>
      </c>
      <c r="AB193" t="s">
        <v>11</v>
      </c>
      <c r="AC193" t="s">
        <v>11</v>
      </c>
      <c r="AD193" s="1">
        <v>45735</v>
      </c>
      <c r="AE193" s="1"/>
      <c r="AF193" t="s">
        <v>11</v>
      </c>
      <c r="AL193" cm="1">
        <f t="array" ref="AL193:AM193">VLOOKUP(L193,[1]A023951!D$1:H$1114,{3,5},0)</f>
        <v>-50.54</v>
      </c>
      <c r="AM193">
        <v>-4399.12</v>
      </c>
      <c r="AN193" s="15">
        <f t="shared" si="15"/>
        <v>-17.739999999999782</v>
      </c>
    </row>
    <row r="194" spans="1:40" outlineLevel="2" x14ac:dyDescent="0.25">
      <c r="A194" t="s">
        <v>22</v>
      </c>
      <c r="B194" t="s">
        <v>1</v>
      </c>
      <c r="C194" t="s">
        <v>2</v>
      </c>
      <c r="D194" t="s">
        <v>3</v>
      </c>
      <c r="E194" t="s">
        <v>4</v>
      </c>
      <c r="F194" t="s">
        <v>179</v>
      </c>
      <c r="G194" s="1">
        <v>45735</v>
      </c>
      <c r="H194" t="s">
        <v>394</v>
      </c>
      <c r="I194" t="s">
        <v>25</v>
      </c>
      <c r="J194" s="1">
        <v>45735</v>
      </c>
      <c r="K194" s="1">
        <v>45736</v>
      </c>
      <c r="L194" s="14">
        <v>246779413202</v>
      </c>
      <c r="M194" t="s">
        <v>9</v>
      </c>
      <c r="N194" t="s">
        <v>10</v>
      </c>
      <c r="O194" t="s">
        <v>11</v>
      </c>
      <c r="P194" t="s">
        <v>26</v>
      </c>
      <c r="Q194" t="s">
        <v>13</v>
      </c>
      <c r="R194" s="2">
        <v>39.06</v>
      </c>
      <c r="S194" t="s">
        <v>14</v>
      </c>
      <c r="T194" s="2">
        <v>3386.16</v>
      </c>
      <c r="U194" t="s">
        <v>27</v>
      </c>
      <c r="V194" t="s">
        <v>28</v>
      </c>
      <c r="W194" t="s">
        <v>11</v>
      </c>
      <c r="X194" t="s">
        <v>8</v>
      </c>
      <c r="Y194" t="s">
        <v>17</v>
      </c>
      <c r="Z194" t="s">
        <v>395</v>
      </c>
      <c r="AA194" t="s">
        <v>11</v>
      </c>
      <c r="AB194" t="s">
        <v>11</v>
      </c>
      <c r="AC194" t="s">
        <v>11</v>
      </c>
      <c r="AD194" s="1">
        <v>45735</v>
      </c>
      <c r="AE194" s="1"/>
      <c r="AF194" t="s">
        <v>11</v>
      </c>
      <c r="AL194" cm="1">
        <f t="array" ref="AL194:AM194">VLOOKUP(L194,[1]A023951!D$1:H$1114,{3,5},0)</f>
        <v>-39.06</v>
      </c>
      <c r="AM194">
        <v>-3380.24</v>
      </c>
      <c r="AN194" s="15">
        <f t="shared" si="15"/>
        <v>5.9200000000000728</v>
      </c>
    </row>
    <row r="195" spans="1:40" outlineLevel="2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179</v>
      </c>
      <c r="G195" s="1">
        <v>45735</v>
      </c>
      <c r="H195" t="s">
        <v>396</v>
      </c>
      <c r="I195" t="s">
        <v>25</v>
      </c>
      <c r="J195" s="1">
        <v>45735</v>
      </c>
      <c r="K195" s="1">
        <v>45736</v>
      </c>
      <c r="L195" s="14">
        <v>246779413317</v>
      </c>
      <c r="M195" t="s">
        <v>9</v>
      </c>
      <c r="N195" t="s">
        <v>10</v>
      </c>
      <c r="O195" t="s">
        <v>11</v>
      </c>
      <c r="P195" t="s">
        <v>26</v>
      </c>
      <c r="Q195" t="s">
        <v>13</v>
      </c>
      <c r="R195" s="2">
        <v>20.100000000000001</v>
      </c>
      <c r="S195" t="s">
        <v>14</v>
      </c>
      <c r="T195" s="2">
        <v>1742.49</v>
      </c>
      <c r="U195" t="s">
        <v>15</v>
      </c>
      <c r="V195" t="s">
        <v>28</v>
      </c>
      <c r="W195" t="s">
        <v>11</v>
      </c>
      <c r="X195" t="s">
        <v>8</v>
      </c>
      <c r="Y195" t="s">
        <v>17</v>
      </c>
      <c r="Z195" t="s">
        <v>397</v>
      </c>
      <c r="AA195" t="s">
        <v>11</v>
      </c>
      <c r="AB195" t="s">
        <v>11</v>
      </c>
      <c r="AC195" t="s">
        <v>11</v>
      </c>
      <c r="AD195" s="1">
        <v>45735</v>
      </c>
      <c r="AE195" s="1">
        <v>45974</v>
      </c>
      <c r="AF195" t="s">
        <v>19</v>
      </c>
      <c r="AL195" t="e" cm="1">
        <f t="array" ref="AL195">VLOOKUP(L195,[1]A023951!D$1:H$1114,{3,5},0)</f>
        <v>#N/A</v>
      </c>
    </row>
    <row r="196" spans="1:40" outlineLevel="2" x14ac:dyDescent="0.25">
      <c r="A196" t="s">
        <v>22</v>
      </c>
      <c r="B196" t="s">
        <v>1</v>
      </c>
      <c r="C196" t="s">
        <v>2</v>
      </c>
      <c r="D196" t="s">
        <v>3</v>
      </c>
      <c r="E196" t="s">
        <v>4</v>
      </c>
      <c r="F196" t="s">
        <v>105</v>
      </c>
      <c r="G196" s="1">
        <v>45827</v>
      </c>
      <c r="H196" t="s">
        <v>398</v>
      </c>
      <c r="I196" t="s">
        <v>25</v>
      </c>
      <c r="J196" s="1">
        <v>45827</v>
      </c>
      <c r="K196" s="1">
        <v>45829</v>
      </c>
      <c r="L196" s="14">
        <v>256779414741</v>
      </c>
      <c r="M196" t="s">
        <v>9</v>
      </c>
      <c r="N196" t="s">
        <v>10</v>
      </c>
      <c r="O196" t="s">
        <v>11</v>
      </c>
      <c r="P196" t="s">
        <v>26</v>
      </c>
      <c r="Q196" t="s">
        <v>13</v>
      </c>
      <c r="R196" s="2">
        <v>579.79</v>
      </c>
      <c r="S196" t="s">
        <v>14</v>
      </c>
      <c r="T196" s="2">
        <v>49566.7</v>
      </c>
      <c r="U196" t="s">
        <v>27</v>
      </c>
      <c r="V196" t="s">
        <v>28</v>
      </c>
      <c r="W196" t="s">
        <v>11</v>
      </c>
      <c r="X196" t="s">
        <v>8</v>
      </c>
      <c r="Y196" t="s">
        <v>17</v>
      </c>
      <c r="Z196" t="s">
        <v>399</v>
      </c>
      <c r="AA196" t="s">
        <v>11</v>
      </c>
      <c r="AB196" t="s">
        <v>11</v>
      </c>
      <c r="AC196" t="s">
        <v>11</v>
      </c>
      <c r="AD196" s="1">
        <v>45827</v>
      </c>
      <c r="AE196" s="1"/>
      <c r="AF196" t="s">
        <v>11</v>
      </c>
      <c r="AL196" cm="1">
        <f t="array" ref="AL196:AM196">VLOOKUP(L196,[1]A023951!D$1:H$1114,{3,5},0)</f>
        <v>-579.79</v>
      </c>
      <c r="AM196">
        <v>-49319.31</v>
      </c>
      <c r="AN196" s="15">
        <f t="shared" ref="AN196:AN199" si="16">T196+AM196</f>
        <v>247.38999999999942</v>
      </c>
    </row>
    <row r="197" spans="1:40" outlineLevel="2" x14ac:dyDescent="0.25">
      <c r="A197" t="s">
        <v>22</v>
      </c>
      <c r="B197" t="s">
        <v>1</v>
      </c>
      <c r="C197" t="s">
        <v>2</v>
      </c>
      <c r="D197" t="s">
        <v>3</v>
      </c>
      <c r="E197" t="s">
        <v>4</v>
      </c>
      <c r="F197" t="s">
        <v>12</v>
      </c>
      <c r="G197" s="1">
        <v>45981</v>
      </c>
      <c r="H197" t="s">
        <v>400</v>
      </c>
      <c r="I197" t="s">
        <v>25</v>
      </c>
      <c r="J197" s="1">
        <v>45981</v>
      </c>
      <c r="K197" s="1">
        <v>45985</v>
      </c>
      <c r="L197" s="14">
        <v>256779419620</v>
      </c>
      <c r="M197" t="s">
        <v>9</v>
      </c>
      <c r="N197" t="s">
        <v>10</v>
      </c>
      <c r="O197" t="s">
        <v>11</v>
      </c>
      <c r="P197" t="s">
        <v>26</v>
      </c>
      <c r="Q197" t="s">
        <v>13</v>
      </c>
      <c r="R197" s="2">
        <v>102.39</v>
      </c>
      <c r="S197" t="s">
        <v>14</v>
      </c>
      <c r="T197" s="2">
        <v>9010.67</v>
      </c>
      <c r="U197" t="s">
        <v>27</v>
      </c>
      <c r="V197" t="s">
        <v>28</v>
      </c>
      <c r="W197" t="s">
        <v>11</v>
      </c>
      <c r="X197" t="s">
        <v>401</v>
      </c>
      <c r="Y197" t="s">
        <v>17</v>
      </c>
      <c r="Z197" t="s">
        <v>402</v>
      </c>
      <c r="AA197" t="s">
        <v>11</v>
      </c>
      <c r="AB197" t="s">
        <v>11</v>
      </c>
      <c r="AC197" t="s">
        <v>11</v>
      </c>
      <c r="AD197" s="1">
        <v>45981</v>
      </c>
      <c r="AE197" s="1"/>
      <c r="AF197" t="s">
        <v>11</v>
      </c>
      <c r="AL197" cm="1">
        <f t="array" ref="AL197:AM197">VLOOKUP(L197,[1]A023951!D$1:H$1114,{3,5},0)</f>
        <v>-102.39</v>
      </c>
      <c r="AM197">
        <v>-9036.18</v>
      </c>
      <c r="AN197" s="15">
        <f t="shared" si="16"/>
        <v>-25.510000000000218</v>
      </c>
    </row>
    <row r="198" spans="1:40" outlineLevel="2" x14ac:dyDescent="0.25">
      <c r="A198" t="s">
        <v>22</v>
      </c>
      <c r="B198" t="s">
        <v>1</v>
      </c>
      <c r="C198" t="s">
        <v>2</v>
      </c>
      <c r="D198" t="s">
        <v>3</v>
      </c>
      <c r="E198" t="s">
        <v>4</v>
      </c>
      <c r="F198" t="s">
        <v>12</v>
      </c>
      <c r="G198" s="1">
        <v>45981</v>
      </c>
      <c r="H198" t="s">
        <v>403</v>
      </c>
      <c r="I198" t="s">
        <v>25</v>
      </c>
      <c r="J198" s="1">
        <v>45981</v>
      </c>
      <c r="K198" s="1">
        <v>45985</v>
      </c>
      <c r="L198" s="14">
        <v>256779419531</v>
      </c>
      <c r="M198" t="s">
        <v>9</v>
      </c>
      <c r="N198" t="s">
        <v>10</v>
      </c>
      <c r="O198" t="s">
        <v>11</v>
      </c>
      <c r="P198" t="s">
        <v>26</v>
      </c>
      <c r="Q198" t="s">
        <v>13</v>
      </c>
      <c r="R198" s="2">
        <v>417.77</v>
      </c>
      <c r="S198" t="s">
        <v>14</v>
      </c>
      <c r="T198" s="2">
        <v>36765.18</v>
      </c>
      <c r="U198" t="s">
        <v>27</v>
      </c>
      <c r="V198" t="s">
        <v>28</v>
      </c>
      <c r="W198" t="s">
        <v>11</v>
      </c>
      <c r="X198" t="s">
        <v>8</v>
      </c>
      <c r="Y198" t="s">
        <v>17</v>
      </c>
      <c r="Z198" t="s">
        <v>404</v>
      </c>
      <c r="AA198" t="s">
        <v>11</v>
      </c>
      <c r="AB198" t="s">
        <v>11</v>
      </c>
      <c r="AC198" t="s">
        <v>11</v>
      </c>
      <c r="AD198" s="1">
        <v>45981</v>
      </c>
      <c r="AE198" s="1"/>
      <c r="AF198" t="s">
        <v>11</v>
      </c>
      <c r="AL198" cm="1">
        <f t="array" ref="AL198:AM198">VLOOKUP(L198,[1]A023951!D$1:H$1114,{3,5},0)</f>
        <v>-417.77</v>
      </c>
      <c r="AM198">
        <v>-36869.279999999999</v>
      </c>
      <c r="AN198" s="15">
        <f t="shared" si="16"/>
        <v>-104.09999999999854</v>
      </c>
    </row>
    <row r="199" spans="1:40" outlineLevel="2" x14ac:dyDescent="0.25">
      <c r="A199" t="s">
        <v>22</v>
      </c>
      <c r="B199" t="s">
        <v>1</v>
      </c>
      <c r="C199" t="s">
        <v>2</v>
      </c>
      <c r="D199" t="s">
        <v>3</v>
      </c>
      <c r="E199" t="s">
        <v>4</v>
      </c>
      <c r="F199" t="s">
        <v>12</v>
      </c>
      <c r="G199" s="1">
        <v>45981</v>
      </c>
      <c r="H199" t="s">
        <v>405</v>
      </c>
      <c r="I199" t="s">
        <v>25</v>
      </c>
      <c r="J199" s="1">
        <v>45981</v>
      </c>
      <c r="K199" s="1">
        <v>45985</v>
      </c>
      <c r="L199" s="14">
        <v>256779419542</v>
      </c>
      <c r="M199" t="s">
        <v>9</v>
      </c>
      <c r="N199" t="s">
        <v>10</v>
      </c>
      <c r="O199" t="s">
        <v>11</v>
      </c>
      <c r="P199" t="s">
        <v>26</v>
      </c>
      <c r="Q199" t="s">
        <v>13</v>
      </c>
      <c r="R199" s="2">
        <v>409.4</v>
      </c>
      <c r="S199" t="s">
        <v>14</v>
      </c>
      <c r="T199" s="2">
        <v>36028.589999999997</v>
      </c>
      <c r="U199" t="s">
        <v>27</v>
      </c>
      <c r="V199" t="s">
        <v>28</v>
      </c>
      <c r="W199" t="s">
        <v>11</v>
      </c>
      <c r="X199" t="s">
        <v>406</v>
      </c>
      <c r="Y199" t="s">
        <v>17</v>
      </c>
      <c r="Z199" t="s">
        <v>407</v>
      </c>
      <c r="AA199" t="s">
        <v>11</v>
      </c>
      <c r="AB199" t="s">
        <v>11</v>
      </c>
      <c r="AC199" t="s">
        <v>11</v>
      </c>
      <c r="AD199" s="1">
        <v>45981</v>
      </c>
      <c r="AE199" s="1"/>
      <c r="AF199" t="s">
        <v>11</v>
      </c>
      <c r="AL199" cm="1">
        <f t="array" ref="AL199:AM199">VLOOKUP(L199,[1]A023951!D$1:H$1114,{3,5},0)</f>
        <v>-409.4</v>
      </c>
      <c r="AM199">
        <v>-36130.6</v>
      </c>
      <c r="AN199" s="15">
        <f t="shared" si="16"/>
        <v>-102.01000000000204</v>
      </c>
    </row>
    <row r="200" spans="1:40" outlineLevel="2" x14ac:dyDescent="0.25">
      <c r="A200" t="s">
        <v>22</v>
      </c>
      <c r="B200" t="s">
        <v>1</v>
      </c>
      <c r="C200" t="s">
        <v>2</v>
      </c>
      <c r="D200" t="s">
        <v>3</v>
      </c>
      <c r="E200" t="s">
        <v>4</v>
      </c>
      <c r="F200" t="s">
        <v>12</v>
      </c>
      <c r="G200" s="1">
        <v>45981</v>
      </c>
      <c r="H200" t="s">
        <v>408</v>
      </c>
      <c r="I200" t="s">
        <v>25</v>
      </c>
      <c r="J200" s="1">
        <v>45981</v>
      </c>
      <c r="K200" s="1">
        <v>45985</v>
      </c>
      <c r="L200" s="14">
        <v>256779419581</v>
      </c>
      <c r="M200" t="s">
        <v>9</v>
      </c>
      <c r="N200" t="s">
        <v>10</v>
      </c>
      <c r="O200" t="s">
        <v>11</v>
      </c>
      <c r="P200" t="s">
        <v>26</v>
      </c>
      <c r="Q200" t="s">
        <v>13</v>
      </c>
      <c r="R200" s="2">
        <v>156.19999999999999</v>
      </c>
      <c r="S200" t="s">
        <v>14</v>
      </c>
      <c r="T200" s="2">
        <v>13746.13</v>
      </c>
      <c r="U200" t="s">
        <v>27</v>
      </c>
      <c r="V200" t="s">
        <v>28</v>
      </c>
      <c r="W200" t="s">
        <v>11</v>
      </c>
      <c r="X200" t="s">
        <v>409</v>
      </c>
      <c r="Y200" t="s">
        <v>17</v>
      </c>
      <c r="Z200" t="s">
        <v>410</v>
      </c>
      <c r="AA200" t="s">
        <v>11</v>
      </c>
      <c r="AB200" t="s">
        <v>11</v>
      </c>
      <c r="AC200" t="s">
        <v>11</v>
      </c>
      <c r="AD200" s="1">
        <v>45981</v>
      </c>
      <c r="AE200" s="1"/>
      <c r="AF200" t="s">
        <v>11</v>
      </c>
      <c r="AL200" t="e" cm="1">
        <f t="array" ref="AL200">VLOOKUP(L200,[1]A023951!D$1:H$1114,{3,5},0)</f>
        <v>#N/A</v>
      </c>
    </row>
    <row r="201" spans="1:40" outlineLevel="2" x14ac:dyDescent="0.25">
      <c r="A201" t="s">
        <v>22</v>
      </c>
      <c r="B201" t="s">
        <v>1</v>
      </c>
      <c r="C201" t="s">
        <v>2</v>
      </c>
      <c r="D201" t="s">
        <v>3</v>
      </c>
      <c r="E201" t="s">
        <v>4</v>
      </c>
      <c r="F201" t="s">
        <v>301</v>
      </c>
      <c r="G201" s="1">
        <v>45769</v>
      </c>
      <c r="H201" t="s">
        <v>411</v>
      </c>
      <c r="I201" t="s">
        <v>25</v>
      </c>
      <c r="J201" s="1">
        <v>45769</v>
      </c>
      <c r="K201" s="1">
        <v>45770</v>
      </c>
      <c r="L201" s="14">
        <v>256779412524</v>
      </c>
      <c r="M201" t="s">
        <v>9</v>
      </c>
      <c r="N201" t="s">
        <v>10</v>
      </c>
      <c r="O201" t="s">
        <v>11</v>
      </c>
      <c r="P201" t="s">
        <v>26</v>
      </c>
      <c r="Q201" t="s">
        <v>13</v>
      </c>
      <c r="R201" s="2">
        <v>36.5</v>
      </c>
      <c r="S201" t="s">
        <v>14</v>
      </c>
      <c r="T201" s="2">
        <v>3172.65</v>
      </c>
      <c r="U201" t="s">
        <v>27</v>
      </c>
      <c r="V201" t="s">
        <v>28</v>
      </c>
      <c r="W201" t="s">
        <v>11</v>
      </c>
      <c r="X201" t="s">
        <v>8</v>
      </c>
      <c r="Y201" t="s">
        <v>17</v>
      </c>
      <c r="Z201" t="s">
        <v>210</v>
      </c>
      <c r="AA201" t="s">
        <v>11</v>
      </c>
      <c r="AB201" t="s">
        <v>11</v>
      </c>
      <c r="AC201" t="s">
        <v>11</v>
      </c>
      <c r="AD201" s="1">
        <v>45769</v>
      </c>
      <c r="AE201" s="1"/>
      <c r="AF201" t="s">
        <v>11</v>
      </c>
      <c r="AL201" cm="1">
        <f t="array" ref="AL201:AM201">VLOOKUP(L201,[1]A023951!D$1:H$1114,{3,5},0)</f>
        <v>-36.5</v>
      </c>
      <c r="AM201">
        <v>-3129.03</v>
      </c>
      <c r="AN201" s="15">
        <f t="shared" ref="AN201:AN216" si="17">T201+AM201</f>
        <v>43.619999999999891</v>
      </c>
    </row>
    <row r="202" spans="1:40" outlineLevel="2" x14ac:dyDescent="0.25">
      <c r="A202" t="s">
        <v>22</v>
      </c>
      <c r="B202" t="s">
        <v>1</v>
      </c>
      <c r="C202" t="s">
        <v>2</v>
      </c>
      <c r="D202" t="s">
        <v>3</v>
      </c>
      <c r="E202" t="s">
        <v>4</v>
      </c>
      <c r="F202" t="s">
        <v>301</v>
      </c>
      <c r="G202" s="1">
        <v>45769</v>
      </c>
      <c r="H202" t="s">
        <v>412</v>
      </c>
      <c r="I202" t="s">
        <v>25</v>
      </c>
      <c r="J202" s="1">
        <v>45769</v>
      </c>
      <c r="K202" s="1">
        <v>45770</v>
      </c>
      <c r="L202" s="14">
        <v>256779412529</v>
      </c>
      <c r="M202" t="s">
        <v>9</v>
      </c>
      <c r="N202" t="s">
        <v>10</v>
      </c>
      <c r="O202" t="s">
        <v>11</v>
      </c>
      <c r="P202" t="s">
        <v>26</v>
      </c>
      <c r="Q202" t="s">
        <v>13</v>
      </c>
      <c r="R202" s="2">
        <v>29.57</v>
      </c>
      <c r="S202" t="s">
        <v>14</v>
      </c>
      <c r="T202" s="2">
        <v>2570.2800000000002</v>
      </c>
      <c r="U202" t="s">
        <v>27</v>
      </c>
      <c r="V202" t="s">
        <v>28</v>
      </c>
      <c r="W202" t="s">
        <v>11</v>
      </c>
      <c r="X202" t="s">
        <v>8</v>
      </c>
      <c r="Y202" t="s">
        <v>17</v>
      </c>
      <c r="Z202" t="s">
        <v>210</v>
      </c>
      <c r="AA202" t="s">
        <v>11</v>
      </c>
      <c r="AB202" t="s">
        <v>11</v>
      </c>
      <c r="AC202" t="s">
        <v>11</v>
      </c>
      <c r="AD202" s="1">
        <v>45769</v>
      </c>
      <c r="AE202" s="1"/>
      <c r="AF202" t="s">
        <v>11</v>
      </c>
      <c r="AL202" cm="1">
        <f t="array" ref="AL202:AM202">VLOOKUP(L202,[1]A023951!D$1:H$1114,{3,5},0)</f>
        <v>-29.57</v>
      </c>
      <c r="AM202">
        <v>-2534.9499999999998</v>
      </c>
      <c r="AN202" s="15">
        <f t="shared" si="17"/>
        <v>35.330000000000382</v>
      </c>
    </row>
    <row r="203" spans="1:40" outlineLevel="2" x14ac:dyDescent="0.25">
      <c r="A203" t="s">
        <v>22</v>
      </c>
      <c r="B203" t="s">
        <v>1</v>
      </c>
      <c r="C203" t="s">
        <v>2</v>
      </c>
      <c r="D203" t="s">
        <v>3</v>
      </c>
      <c r="E203" t="s">
        <v>4</v>
      </c>
      <c r="F203" t="s">
        <v>301</v>
      </c>
      <c r="G203" s="1">
        <v>45769</v>
      </c>
      <c r="H203" t="s">
        <v>413</v>
      </c>
      <c r="I203" t="s">
        <v>25</v>
      </c>
      <c r="J203" s="1">
        <v>45769</v>
      </c>
      <c r="K203" s="1">
        <v>45770</v>
      </c>
      <c r="L203" s="14">
        <v>256779412536</v>
      </c>
      <c r="M203" t="s">
        <v>9</v>
      </c>
      <c r="N203" t="s">
        <v>10</v>
      </c>
      <c r="O203" t="s">
        <v>11</v>
      </c>
      <c r="P203" t="s">
        <v>26</v>
      </c>
      <c r="Q203" t="s">
        <v>13</v>
      </c>
      <c r="R203" s="2">
        <v>37.020000000000003</v>
      </c>
      <c r="S203" t="s">
        <v>14</v>
      </c>
      <c r="T203" s="2">
        <v>3217.85</v>
      </c>
      <c r="U203" t="s">
        <v>27</v>
      </c>
      <c r="V203" t="s">
        <v>28</v>
      </c>
      <c r="W203" t="s">
        <v>11</v>
      </c>
      <c r="X203" t="s">
        <v>8</v>
      </c>
      <c r="Y203" t="s">
        <v>17</v>
      </c>
      <c r="Z203" t="s">
        <v>210</v>
      </c>
      <c r="AA203" t="s">
        <v>11</v>
      </c>
      <c r="AB203" t="s">
        <v>11</v>
      </c>
      <c r="AC203" t="s">
        <v>11</v>
      </c>
      <c r="AD203" s="1">
        <v>45769</v>
      </c>
      <c r="AE203" s="1"/>
      <c r="AF203" t="s">
        <v>11</v>
      </c>
      <c r="AL203" cm="1">
        <f t="array" ref="AL203:AM203">VLOOKUP(L203,[1]A023951!D$1:H$1114,{3,5},0)</f>
        <v>-37.020000000000003</v>
      </c>
      <c r="AM203">
        <v>-3173.61</v>
      </c>
      <c r="AN203" s="15">
        <f t="shared" si="17"/>
        <v>44.239999999999782</v>
      </c>
    </row>
    <row r="204" spans="1:40" outlineLevel="2" x14ac:dyDescent="0.25">
      <c r="A204" t="s">
        <v>22</v>
      </c>
      <c r="B204" t="s">
        <v>1</v>
      </c>
      <c r="C204" t="s">
        <v>2</v>
      </c>
      <c r="D204" t="s">
        <v>3</v>
      </c>
      <c r="E204" t="s">
        <v>4</v>
      </c>
      <c r="F204" t="s">
        <v>301</v>
      </c>
      <c r="G204" s="1">
        <v>45769</v>
      </c>
      <c r="H204" t="s">
        <v>414</v>
      </c>
      <c r="I204" t="s">
        <v>25</v>
      </c>
      <c r="J204" s="1">
        <v>45769</v>
      </c>
      <c r="K204" s="1">
        <v>45770</v>
      </c>
      <c r="L204" s="14">
        <v>256779412537</v>
      </c>
      <c r="M204" t="s">
        <v>9</v>
      </c>
      <c r="N204" t="s">
        <v>10</v>
      </c>
      <c r="O204" t="s">
        <v>11</v>
      </c>
      <c r="P204" t="s">
        <v>26</v>
      </c>
      <c r="Q204" t="s">
        <v>13</v>
      </c>
      <c r="R204" s="2">
        <v>407.58</v>
      </c>
      <c r="S204" t="s">
        <v>14</v>
      </c>
      <c r="T204" s="2">
        <v>35427.599999999999</v>
      </c>
      <c r="U204" t="s">
        <v>27</v>
      </c>
      <c r="V204" t="s">
        <v>28</v>
      </c>
      <c r="W204" t="s">
        <v>11</v>
      </c>
      <c r="X204" t="s">
        <v>8</v>
      </c>
      <c r="Y204" t="s">
        <v>17</v>
      </c>
      <c r="Z204" t="s">
        <v>210</v>
      </c>
      <c r="AA204" t="s">
        <v>11</v>
      </c>
      <c r="AB204" t="s">
        <v>11</v>
      </c>
      <c r="AC204" t="s">
        <v>11</v>
      </c>
      <c r="AD204" s="1">
        <v>45769</v>
      </c>
      <c r="AE204" s="1"/>
      <c r="AF204" t="s">
        <v>11</v>
      </c>
      <c r="AL204" cm="1">
        <f t="array" ref="AL204:AM204">VLOOKUP(L204,[1]A023951!D$1:H$1114,{3,5},0)</f>
        <v>-407.58</v>
      </c>
      <c r="AM204">
        <v>-34940.6</v>
      </c>
      <c r="AN204" s="15">
        <f t="shared" si="17"/>
        <v>487</v>
      </c>
    </row>
    <row r="205" spans="1:40" outlineLevel="2" x14ac:dyDescent="0.25">
      <c r="A205" t="s">
        <v>22</v>
      </c>
      <c r="B205" t="s">
        <v>1</v>
      </c>
      <c r="C205" t="s">
        <v>2</v>
      </c>
      <c r="D205" t="s">
        <v>3</v>
      </c>
      <c r="E205" t="s">
        <v>4</v>
      </c>
      <c r="F205" t="s">
        <v>301</v>
      </c>
      <c r="G205" s="1">
        <v>45769</v>
      </c>
      <c r="H205" t="s">
        <v>415</v>
      </c>
      <c r="I205" t="s">
        <v>25</v>
      </c>
      <c r="J205" s="1">
        <v>45769</v>
      </c>
      <c r="K205" s="1">
        <v>45770</v>
      </c>
      <c r="L205" s="14">
        <v>256779412562</v>
      </c>
      <c r="M205" t="s">
        <v>9</v>
      </c>
      <c r="N205" t="s">
        <v>10</v>
      </c>
      <c r="O205" t="s">
        <v>11</v>
      </c>
      <c r="P205" t="s">
        <v>26</v>
      </c>
      <c r="Q205" t="s">
        <v>13</v>
      </c>
      <c r="R205" s="2">
        <v>54.65</v>
      </c>
      <c r="S205" t="s">
        <v>14</v>
      </c>
      <c r="T205" s="2">
        <v>4750.28</v>
      </c>
      <c r="U205" t="s">
        <v>27</v>
      </c>
      <c r="V205" t="s">
        <v>28</v>
      </c>
      <c r="W205" t="s">
        <v>11</v>
      </c>
      <c r="X205" t="s">
        <v>8</v>
      </c>
      <c r="Y205" t="s">
        <v>17</v>
      </c>
      <c r="Z205" t="s">
        <v>210</v>
      </c>
      <c r="AA205" t="s">
        <v>11</v>
      </c>
      <c r="AB205" t="s">
        <v>11</v>
      </c>
      <c r="AC205" t="s">
        <v>11</v>
      </c>
      <c r="AD205" s="1">
        <v>45769</v>
      </c>
      <c r="AE205" s="1"/>
      <c r="AF205" t="s">
        <v>11</v>
      </c>
      <c r="AL205" cm="1">
        <f t="array" ref="AL205:AM205">VLOOKUP(L205,[1]A023951!D$1:H$1114,{3,5},0)</f>
        <v>-54.65</v>
      </c>
      <c r="AM205">
        <v>-4684.9799999999996</v>
      </c>
      <c r="AN205" s="15">
        <f t="shared" si="17"/>
        <v>65.300000000000182</v>
      </c>
    </row>
    <row r="206" spans="1:40" outlineLevel="2" x14ac:dyDescent="0.25">
      <c r="A206" t="s">
        <v>22</v>
      </c>
      <c r="B206" t="s">
        <v>1</v>
      </c>
      <c r="C206" t="s">
        <v>2</v>
      </c>
      <c r="D206" t="s">
        <v>3</v>
      </c>
      <c r="E206" t="s">
        <v>4</v>
      </c>
      <c r="F206" t="s">
        <v>301</v>
      </c>
      <c r="G206" s="1">
        <v>45769</v>
      </c>
      <c r="H206" t="s">
        <v>416</v>
      </c>
      <c r="I206" t="s">
        <v>25</v>
      </c>
      <c r="J206" s="1">
        <v>45769</v>
      </c>
      <c r="K206" s="1">
        <v>45770</v>
      </c>
      <c r="L206" s="14">
        <v>256779412563</v>
      </c>
      <c r="M206" t="s">
        <v>9</v>
      </c>
      <c r="N206" t="s">
        <v>10</v>
      </c>
      <c r="O206" t="s">
        <v>11</v>
      </c>
      <c r="P206" t="s">
        <v>26</v>
      </c>
      <c r="Q206" t="s">
        <v>13</v>
      </c>
      <c r="R206" s="2">
        <v>27</v>
      </c>
      <c r="S206" t="s">
        <v>14</v>
      </c>
      <c r="T206" s="2">
        <v>2346.89</v>
      </c>
      <c r="U206" t="s">
        <v>27</v>
      </c>
      <c r="V206" t="s">
        <v>28</v>
      </c>
      <c r="W206" t="s">
        <v>11</v>
      </c>
      <c r="X206" t="s">
        <v>8</v>
      </c>
      <c r="Y206" t="s">
        <v>17</v>
      </c>
      <c r="Z206" t="s">
        <v>210</v>
      </c>
      <c r="AA206" t="s">
        <v>11</v>
      </c>
      <c r="AB206" t="s">
        <v>11</v>
      </c>
      <c r="AC206" t="s">
        <v>11</v>
      </c>
      <c r="AD206" s="1">
        <v>45769</v>
      </c>
      <c r="AE206" s="1"/>
      <c r="AF206" t="s">
        <v>11</v>
      </c>
      <c r="AL206" cm="1">
        <f t="array" ref="AL206:AM206">VLOOKUP(L206,[1]A023951!D$1:H$1114,{3,5},0)</f>
        <v>-27</v>
      </c>
      <c r="AM206">
        <v>-2314.63</v>
      </c>
      <c r="AN206" s="15">
        <f t="shared" si="17"/>
        <v>32.259999999999764</v>
      </c>
    </row>
    <row r="207" spans="1:40" outlineLevel="2" x14ac:dyDescent="0.25">
      <c r="A207" t="s">
        <v>22</v>
      </c>
      <c r="B207" t="s">
        <v>1</v>
      </c>
      <c r="C207" t="s">
        <v>2</v>
      </c>
      <c r="D207" t="s">
        <v>3</v>
      </c>
      <c r="E207" t="s">
        <v>4</v>
      </c>
      <c r="F207" t="s">
        <v>301</v>
      </c>
      <c r="G207" s="1">
        <v>45769</v>
      </c>
      <c r="H207" t="s">
        <v>417</v>
      </c>
      <c r="I207" t="s">
        <v>25</v>
      </c>
      <c r="J207" s="1">
        <v>45769</v>
      </c>
      <c r="K207" s="1">
        <v>45770</v>
      </c>
      <c r="L207" s="14">
        <v>256779412564</v>
      </c>
      <c r="M207" t="s">
        <v>9</v>
      </c>
      <c r="N207" t="s">
        <v>10</v>
      </c>
      <c r="O207" t="s">
        <v>11</v>
      </c>
      <c r="P207" t="s">
        <v>26</v>
      </c>
      <c r="Q207" t="s">
        <v>13</v>
      </c>
      <c r="R207" s="2">
        <v>55.2</v>
      </c>
      <c r="S207" t="s">
        <v>14</v>
      </c>
      <c r="T207" s="2">
        <v>4798.08</v>
      </c>
      <c r="U207" t="s">
        <v>27</v>
      </c>
      <c r="V207" t="s">
        <v>28</v>
      </c>
      <c r="W207" t="s">
        <v>11</v>
      </c>
      <c r="X207" t="s">
        <v>8</v>
      </c>
      <c r="Y207" t="s">
        <v>17</v>
      </c>
      <c r="Z207" t="s">
        <v>210</v>
      </c>
      <c r="AA207" t="s">
        <v>11</v>
      </c>
      <c r="AB207" t="s">
        <v>11</v>
      </c>
      <c r="AC207" t="s">
        <v>11</v>
      </c>
      <c r="AD207" s="1">
        <v>45769</v>
      </c>
      <c r="AE207" s="1"/>
      <c r="AF207" t="s">
        <v>11</v>
      </c>
      <c r="AL207" cm="1">
        <f t="array" ref="AL207:AM207">VLOOKUP(L207,[1]A023951!D$1:H$1114,{3,5},0)</f>
        <v>-55.2</v>
      </c>
      <c r="AM207">
        <v>-4732.13</v>
      </c>
      <c r="AN207" s="15">
        <f t="shared" si="17"/>
        <v>65.949999999999818</v>
      </c>
    </row>
    <row r="208" spans="1:40" outlineLevel="2" x14ac:dyDescent="0.25">
      <c r="A208" t="s">
        <v>22</v>
      </c>
      <c r="B208" t="s">
        <v>1</v>
      </c>
      <c r="C208" t="s">
        <v>2</v>
      </c>
      <c r="D208" t="s">
        <v>3</v>
      </c>
      <c r="E208" t="s">
        <v>4</v>
      </c>
      <c r="F208" t="s">
        <v>301</v>
      </c>
      <c r="G208" s="1">
        <v>45769</v>
      </c>
      <c r="H208" t="s">
        <v>418</v>
      </c>
      <c r="I208" t="s">
        <v>25</v>
      </c>
      <c r="J208" s="1">
        <v>45769</v>
      </c>
      <c r="K208" s="1">
        <v>45770</v>
      </c>
      <c r="L208" s="14">
        <v>256779412570</v>
      </c>
      <c r="M208" t="s">
        <v>9</v>
      </c>
      <c r="N208" t="s">
        <v>10</v>
      </c>
      <c r="O208" t="s">
        <v>11</v>
      </c>
      <c r="P208" t="s">
        <v>26</v>
      </c>
      <c r="Q208" t="s">
        <v>13</v>
      </c>
      <c r="R208" s="2">
        <v>43.38</v>
      </c>
      <c r="S208" t="s">
        <v>14</v>
      </c>
      <c r="T208" s="2">
        <v>3770.67</v>
      </c>
      <c r="U208" t="s">
        <v>27</v>
      </c>
      <c r="V208" t="s">
        <v>28</v>
      </c>
      <c r="W208" t="s">
        <v>11</v>
      </c>
      <c r="X208" t="s">
        <v>8</v>
      </c>
      <c r="Y208" t="s">
        <v>17</v>
      </c>
      <c r="Z208" t="s">
        <v>210</v>
      </c>
      <c r="AA208" t="s">
        <v>11</v>
      </c>
      <c r="AB208" t="s">
        <v>11</v>
      </c>
      <c r="AC208" t="s">
        <v>11</v>
      </c>
      <c r="AD208" s="1">
        <v>45769</v>
      </c>
      <c r="AE208" s="1"/>
      <c r="AF208" t="s">
        <v>11</v>
      </c>
      <c r="AL208" cm="1">
        <f t="array" ref="AL208:AM208">VLOOKUP(L208,[1]A023951!D$1:H$1114,{3,5},0)</f>
        <v>-43.38</v>
      </c>
      <c r="AM208">
        <v>-3718.84</v>
      </c>
      <c r="AN208" s="15">
        <f t="shared" si="17"/>
        <v>51.829999999999927</v>
      </c>
    </row>
    <row r="209" spans="1:40" outlineLevel="2" x14ac:dyDescent="0.25">
      <c r="A209" t="s">
        <v>22</v>
      </c>
      <c r="B209" t="s">
        <v>1</v>
      </c>
      <c r="C209" t="s">
        <v>2</v>
      </c>
      <c r="D209" t="s">
        <v>3</v>
      </c>
      <c r="E209" t="s">
        <v>4</v>
      </c>
      <c r="F209" t="s">
        <v>301</v>
      </c>
      <c r="G209" s="1">
        <v>45769</v>
      </c>
      <c r="H209" t="s">
        <v>419</v>
      </c>
      <c r="I209" t="s">
        <v>25</v>
      </c>
      <c r="J209" s="1">
        <v>45769</v>
      </c>
      <c r="K209" s="1">
        <v>45770</v>
      </c>
      <c r="L209" s="14">
        <v>256779412576</v>
      </c>
      <c r="M209" t="s">
        <v>9</v>
      </c>
      <c r="N209" t="s">
        <v>10</v>
      </c>
      <c r="O209" t="s">
        <v>11</v>
      </c>
      <c r="P209" t="s">
        <v>26</v>
      </c>
      <c r="Q209" t="s">
        <v>13</v>
      </c>
      <c r="R209" s="2">
        <v>46</v>
      </c>
      <c r="S209" t="s">
        <v>14</v>
      </c>
      <c r="T209" s="2">
        <v>3998.4</v>
      </c>
      <c r="U209" t="s">
        <v>27</v>
      </c>
      <c r="V209" t="s">
        <v>28</v>
      </c>
      <c r="W209" t="s">
        <v>11</v>
      </c>
      <c r="X209" t="s">
        <v>8</v>
      </c>
      <c r="Y209" t="s">
        <v>17</v>
      </c>
      <c r="Z209" t="s">
        <v>210</v>
      </c>
      <c r="AA209" t="s">
        <v>11</v>
      </c>
      <c r="AB209" t="s">
        <v>11</v>
      </c>
      <c r="AC209" t="s">
        <v>11</v>
      </c>
      <c r="AD209" s="1">
        <v>45769</v>
      </c>
      <c r="AE209" s="1"/>
      <c r="AF209" t="s">
        <v>11</v>
      </c>
      <c r="AL209" cm="1">
        <f t="array" ref="AL209:AM209">VLOOKUP(L209,[1]A023951!D$1:H$1114,{3,5},0)</f>
        <v>-46</v>
      </c>
      <c r="AM209">
        <v>-3943.44</v>
      </c>
      <c r="AN209" s="15">
        <f t="shared" si="17"/>
        <v>54.960000000000036</v>
      </c>
    </row>
    <row r="210" spans="1:40" outlineLevel="2" x14ac:dyDescent="0.25">
      <c r="A210" t="s">
        <v>22</v>
      </c>
      <c r="B210" t="s">
        <v>1</v>
      </c>
      <c r="C210" t="s">
        <v>2</v>
      </c>
      <c r="D210" t="s">
        <v>3</v>
      </c>
      <c r="E210" t="s">
        <v>4</v>
      </c>
      <c r="F210" t="s">
        <v>301</v>
      </c>
      <c r="G210" s="1">
        <v>45769</v>
      </c>
      <c r="H210" t="s">
        <v>420</v>
      </c>
      <c r="I210" t="s">
        <v>25</v>
      </c>
      <c r="J210" s="1">
        <v>45769</v>
      </c>
      <c r="K210" s="1">
        <v>45770</v>
      </c>
      <c r="L210" s="14">
        <v>256779412577</v>
      </c>
      <c r="M210" t="s">
        <v>9</v>
      </c>
      <c r="N210" t="s">
        <v>10</v>
      </c>
      <c r="O210" t="s">
        <v>11</v>
      </c>
      <c r="P210" t="s">
        <v>26</v>
      </c>
      <c r="Q210" t="s">
        <v>13</v>
      </c>
      <c r="R210" s="2">
        <v>46</v>
      </c>
      <c r="S210" t="s">
        <v>14</v>
      </c>
      <c r="T210" s="2">
        <v>3998.4</v>
      </c>
      <c r="U210" t="s">
        <v>27</v>
      </c>
      <c r="V210" t="s">
        <v>28</v>
      </c>
      <c r="W210" t="s">
        <v>11</v>
      </c>
      <c r="X210" t="s">
        <v>8</v>
      </c>
      <c r="Y210" t="s">
        <v>17</v>
      </c>
      <c r="Z210" t="s">
        <v>210</v>
      </c>
      <c r="AA210" t="s">
        <v>11</v>
      </c>
      <c r="AB210" t="s">
        <v>11</v>
      </c>
      <c r="AC210" t="s">
        <v>11</v>
      </c>
      <c r="AD210" s="1">
        <v>45769</v>
      </c>
      <c r="AE210" s="1"/>
      <c r="AF210" t="s">
        <v>11</v>
      </c>
      <c r="AL210" cm="1">
        <f t="array" ref="AL210:AM210">VLOOKUP(L210,[1]A023951!D$1:H$1114,{3,5},0)</f>
        <v>-46</v>
      </c>
      <c r="AM210">
        <v>-3943.44</v>
      </c>
      <c r="AN210" s="15">
        <f t="shared" si="17"/>
        <v>54.960000000000036</v>
      </c>
    </row>
    <row r="211" spans="1:40" outlineLevel="2" x14ac:dyDescent="0.25">
      <c r="A211" t="s">
        <v>22</v>
      </c>
      <c r="B211" t="s">
        <v>1</v>
      </c>
      <c r="C211" t="s">
        <v>2</v>
      </c>
      <c r="D211" t="s">
        <v>3</v>
      </c>
      <c r="E211" t="s">
        <v>4</v>
      </c>
      <c r="F211" t="s">
        <v>301</v>
      </c>
      <c r="G211" s="1">
        <v>45769</v>
      </c>
      <c r="H211" t="s">
        <v>421</v>
      </c>
      <c r="I211" t="s">
        <v>25</v>
      </c>
      <c r="J211" s="1">
        <v>45769</v>
      </c>
      <c r="K211" s="1">
        <v>45770</v>
      </c>
      <c r="L211" s="14">
        <v>256779412579</v>
      </c>
      <c r="M211" t="s">
        <v>9</v>
      </c>
      <c r="N211" t="s">
        <v>10</v>
      </c>
      <c r="O211" t="s">
        <v>11</v>
      </c>
      <c r="P211" t="s">
        <v>26</v>
      </c>
      <c r="Q211" t="s">
        <v>13</v>
      </c>
      <c r="R211" s="2">
        <v>57.6</v>
      </c>
      <c r="S211" t="s">
        <v>14</v>
      </c>
      <c r="T211" s="2">
        <v>5006.7</v>
      </c>
      <c r="U211" t="s">
        <v>27</v>
      </c>
      <c r="V211" t="s">
        <v>28</v>
      </c>
      <c r="W211" t="s">
        <v>11</v>
      </c>
      <c r="X211" t="s">
        <v>8</v>
      </c>
      <c r="Y211" t="s">
        <v>17</v>
      </c>
      <c r="Z211" t="s">
        <v>210</v>
      </c>
      <c r="AA211" t="s">
        <v>11</v>
      </c>
      <c r="AB211" t="s">
        <v>11</v>
      </c>
      <c r="AC211" t="s">
        <v>11</v>
      </c>
      <c r="AD211" s="1">
        <v>45769</v>
      </c>
      <c r="AE211" s="1"/>
      <c r="AF211" t="s">
        <v>11</v>
      </c>
      <c r="AL211" cm="1">
        <f t="array" ref="AL211:AM211">VLOOKUP(L211,[1]A023951!D$1:H$1114,{3,5},0)</f>
        <v>-57.6</v>
      </c>
      <c r="AM211">
        <v>-4937.87</v>
      </c>
      <c r="AN211" s="15">
        <f t="shared" si="17"/>
        <v>68.829999999999927</v>
      </c>
    </row>
    <row r="212" spans="1:40" outlineLevel="2" x14ac:dyDescent="0.25">
      <c r="A212" t="s">
        <v>22</v>
      </c>
      <c r="B212" t="s">
        <v>1</v>
      </c>
      <c r="C212" t="s">
        <v>2</v>
      </c>
      <c r="D212" t="s">
        <v>3</v>
      </c>
      <c r="E212" t="s">
        <v>4</v>
      </c>
      <c r="F212" t="s">
        <v>301</v>
      </c>
      <c r="G212" s="1">
        <v>45769</v>
      </c>
      <c r="H212" t="s">
        <v>422</v>
      </c>
      <c r="I212" t="s">
        <v>25</v>
      </c>
      <c r="J212" s="1">
        <v>45769</v>
      </c>
      <c r="K212" s="1">
        <v>45770</v>
      </c>
      <c r="L212" s="14">
        <v>256779412580</v>
      </c>
      <c r="M212" t="s">
        <v>9</v>
      </c>
      <c r="N212" t="s">
        <v>10</v>
      </c>
      <c r="O212" t="s">
        <v>11</v>
      </c>
      <c r="P212" t="s">
        <v>26</v>
      </c>
      <c r="Q212" t="s">
        <v>13</v>
      </c>
      <c r="R212" s="2">
        <v>40.5</v>
      </c>
      <c r="S212" t="s">
        <v>14</v>
      </c>
      <c r="T212" s="2">
        <v>3520.33</v>
      </c>
      <c r="U212" t="s">
        <v>27</v>
      </c>
      <c r="V212" t="s">
        <v>28</v>
      </c>
      <c r="W212" t="s">
        <v>11</v>
      </c>
      <c r="X212" t="s">
        <v>8</v>
      </c>
      <c r="Y212" t="s">
        <v>17</v>
      </c>
      <c r="Z212" t="s">
        <v>210</v>
      </c>
      <c r="AA212" t="s">
        <v>11</v>
      </c>
      <c r="AB212" t="s">
        <v>11</v>
      </c>
      <c r="AC212" t="s">
        <v>11</v>
      </c>
      <c r="AD212" s="1">
        <v>45769</v>
      </c>
      <c r="AE212" s="1"/>
      <c r="AF212" t="s">
        <v>11</v>
      </c>
      <c r="AL212" cm="1">
        <f t="array" ref="AL212:AM212">VLOOKUP(L212,[1]A023951!D$1:H$1114,{3,5},0)</f>
        <v>-40.5</v>
      </c>
      <c r="AM212">
        <v>-3471.94</v>
      </c>
      <c r="AN212" s="15">
        <f t="shared" si="17"/>
        <v>48.389999999999873</v>
      </c>
    </row>
    <row r="213" spans="1:40" outlineLevel="2" x14ac:dyDescent="0.25">
      <c r="A213" t="s">
        <v>22</v>
      </c>
      <c r="B213" t="s">
        <v>1</v>
      </c>
      <c r="C213" t="s">
        <v>2</v>
      </c>
      <c r="D213" t="s">
        <v>3</v>
      </c>
      <c r="E213" t="s">
        <v>4</v>
      </c>
      <c r="F213" t="s">
        <v>301</v>
      </c>
      <c r="G213" s="1">
        <v>45769</v>
      </c>
      <c r="H213" t="s">
        <v>423</v>
      </c>
      <c r="I213" t="s">
        <v>25</v>
      </c>
      <c r="J213" s="1">
        <v>45769</v>
      </c>
      <c r="K213" s="1">
        <v>45770</v>
      </c>
      <c r="L213" s="14">
        <v>256779412581</v>
      </c>
      <c r="M213" t="s">
        <v>9</v>
      </c>
      <c r="N213" t="s">
        <v>10</v>
      </c>
      <c r="O213" t="s">
        <v>11</v>
      </c>
      <c r="P213" t="s">
        <v>26</v>
      </c>
      <c r="Q213" t="s">
        <v>13</v>
      </c>
      <c r="R213" s="2">
        <v>51.5</v>
      </c>
      <c r="S213" t="s">
        <v>14</v>
      </c>
      <c r="T213" s="2">
        <v>4476.47</v>
      </c>
      <c r="U213" t="s">
        <v>27</v>
      </c>
      <c r="V213" t="s">
        <v>28</v>
      </c>
      <c r="W213" t="s">
        <v>11</v>
      </c>
      <c r="X213" t="s">
        <v>8</v>
      </c>
      <c r="Y213" t="s">
        <v>17</v>
      </c>
      <c r="Z213" t="s">
        <v>210</v>
      </c>
      <c r="AA213" t="s">
        <v>11</v>
      </c>
      <c r="AB213" t="s">
        <v>11</v>
      </c>
      <c r="AC213" t="s">
        <v>11</v>
      </c>
      <c r="AD213" s="1">
        <v>45769</v>
      </c>
      <c r="AE213" s="1"/>
      <c r="AF213" t="s">
        <v>11</v>
      </c>
      <c r="AL213" cm="1">
        <f t="array" ref="AL213:AM213">VLOOKUP(L213,[1]A023951!D$1:H$1114,{3,5},0)</f>
        <v>-51.5</v>
      </c>
      <c r="AM213">
        <v>-4414.9399999999996</v>
      </c>
      <c r="AN213" s="15">
        <f t="shared" si="17"/>
        <v>61.530000000000655</v>
      </c>
    </row>
    <row r="214" spans="1:40" outlineLevel="2" x14ac:dyDescent="0.25">
      <c r="A214" t="s">
        <v>22</v>
      </c>
      <c r="B214" t="s">
        <v>1</v>
      </c>
      <c r="C214" t="s">
        <v>2</v>
      </c>
      <c r="D214" t="s">
        <v>3</v>
      </c>
      <c r="E214" t="s">
        <v>4</v>
      </c>
      <c r="F214" t="s">
        <v>301</v>
      </c>
      <c r="G214" s="1">
        <v>45769</v>
      </c>
      <c r="H214" t="s">
        <v>424</v>
      </c>
      <c r="I214" t="s">
        <v>25</v>
      </c>
      <c r="J214" s="1">
        <v>45769</v>
      </c>
      <c r="K214" s="1">
        <v>45770</v>
      </c>
      <c r="L214" s="14">
        <v>256779412583</v>
      </c>
      <c r="M214" t="s">
        <v>9</v>
      </c>
      <c r="N214" t="s">
        <v>10</v>
      </c>
      <c r="O214" t="s">
        <v>11</v>
      </c>
      <c r="P214" t="s">
        <v>26</v>
      </c>
      <c r="Q214" t="s">
        <v>13</v>
      </c>
      <c r="R214" s="2">
        <v>51.75</v>
      </c>
      <c r="S214" t="s">
        <v>14</v>
      </c>
      <c r="T214" s="2">
        <v>4498.2</v>
      </c>
      <c r="U214" t="s">
        <v>27</v>
      </c>
      <c r="V214" t="s">
        <v>28</v>
      </c>
      <c r="W214" t="s">
        <v>11</v>
      </c>
      <c r="X214" t="s">
        <v>8</v>
      </c>
      <c r="Y214" t="s">
        <v>17</v>
      </c>
      <c r="Z214" t="s">
        <v>210</v>
      </c>
      <c r="AA214" t="s">
        <v>11</v>
      </c>
      <c r="AB214" t="s">
        <v>11</v>
      </c>
      <c r="AC214" t="s">
        <v>11</v>
      </c>
      <c r="AD214" s="1">
        <v>45769</v>
      </c>
      <c r="AE214" s="1"/>
      <c r="AF214" t="s">
        <v>11</v>
      </c>
      <c r="AL214" cm="1">
        <f t="array" ref="AL214:AM214">VLOOKUP(L214,[1]A023951!D$1:H$1114,{3,5},0)</f>
        <v>-51.75</v>
      </c>
      <c r="AM214">
        <v>-4436.37</v>
      </c>
      <c r="AN214" s="15">
        <f t="shared" si="17"/>
        <v>61.829999999999927</v>
      </c>
    </row>
    <row r="215" spans="1:40" outlineLevel="2" x14ac:dyDescent="0.25">
      <c r="A215" t="s">
        <v>22</v>
      </c>
      <c r="B215" t="s">
        <v>1</v>
      </c>
      <c r="C215" t="s">
        <v>2</v>
      </c>
      <c r="D215" t="s">
        <v>3</v>
      </c>
      <c r="E215" t="s">
        <v>4</v>
      </c>
      <c r="F215" t="s">
        <v>301</v>
      </c>
      <c r="G215" s="1">
        <v>45769</v>
      </c>
      <c r="H215" t="s">
        <v>425</v>
      </c>
      <c r="I215" t="s">
        <v>25</v>
      </c>
      <c r="J215" s="1">
        <v>45769</v>
      </c>
      <c r="K215" s="1">
        <v>45770</v>
      </c>
      <c r="L215" s="14">
        <v>256779412585</v>
      </c>
      <c r="M215" t="s">
        <v>9</v>
      </c>
      <c r="N215" t="s">
        <v>10</v>
      </c>
      <c r="O215" t="s">
        <v>11</v>
      </c>
      <c r="P215" t="s">
        <v>26</v>
      </c>
      <c r="Q215" t="s">
        <v>13</v>
      </c>
      <c r="R215" s="2">
        <v>48.75</v>
      </c>
      <c r="S215" t="s">
        <v>14</v>
      </c>
      <c r="T215" s="2">
        <v>4237.4399999999996</v>
      </c>
      <c r="U215" t="s">
        <v>27</v>
      </c>
      <c r="V215" t="s">
        <v>28</v>
      </c>
      <c r="W215" t="s">
        <v>11</v>
      </c>
      <c r="X215" t="s">
        <v>8</v>
      </c>
      <c r="Y215" t="s">
        <v>17</v>
      </c>
      <c r="Z215" t="s">
        <v>210</v>
      </c>
      <c r="AA215" t="s">
        <v>11</v>
      </c>
      <c r="AB215" t="s">
        <v>11</v>
      </c>
      <c r="AC215" t="s">
        <v>11</v>
      </c>
      <c r="AD215" s="1">
        <v>45769</v>
      </c>
      <c r="AE215" s="1"/>
      <c r="AF215" t="s">
        <v>11</v>
      </c>
      <c r="AL215" cm="1">
        <f t="array" ref="AL215:AM215">VLOOKUP(L215,[1]A023951!D$1:H$1114,{3,5},0)</f>
        <v>-48.75</v>
      </c>
      <c r="AM215">
        <v>-4179.1899999999996</v>
      </c>
      <c r="AN215" s="15">
        <f t="shared" si="17"/>
        <v>58.25</v>
      </c>
    </row>
    <row r="216" spans="1:40" outlineLevel="2" x14ac:dyDescent="0.25">
      <c r="A216" t="s">
        <v>22</v>
      </c>
      <c r="B216" t="s">
        <v>1</v>
      </c>
      <c r="C216" t="s">
        <v>2</v>
      </c>
      <c r="D216" t="s">
        <v>3</v>
      </c>
      <c r="E216" t="s">
        <v>4</v>
      </c>
      <c r="F216" t="s">
        <v>301</v>
      </c>
      <c r="G216" s="1">
        <v>45769</v>
      </c>
      <c r="H216" t="s">
        <v>426</v>
      </c>
      <c r="I216" t="s">
        <v>25</v>
      </c>
      <c r="J216" s="1">
        <v>45769</v>
      </c>
      <c r="K216" s="1">
        <v>45770</v>
      </c>
      <c r="L216" s="14">
        <v>256779412586</v>
      </c>
      <c r="M216" t="s">
        <v>9</v>
      </c>
      <c r="N216" t="s">
        <v>10</v>
      </c>
      <c r="O216" t="s">
        <v>11</v>
      </c>
      <c r="P216" t="s">
        <v>26</v>
      </c>
      <c r="Q216" t="s">
        <v>13</v>
      </c>
      <c r="R216" s="2">
        <v>51.5</v>
      </c>
      <c r="S216" t="s">
        <v>14</v>
      </c>
      <c r="T216" s="2">
        <v>4476.47</v>
      </c>
      <c r="U216" t="s">
        <v>27</v>
      </c>
      <c r="V216" t="s">
        <v>28</v>
      </c>
      <c r="W216" t="s">
        <v>11</v>
      </c>
      <c r="X216" t="s">
        <v>8</v>
      </c>
      <c r="Y216" t="s">
        <v>17</v>
      </c>
      <c r="Z216" t="s">
        <v>210</v>
      </c>
      <c r="AA216" t="s">
        <v>11</v>
      </c>
      <c r="AB216" t="s">
        <v>11</v>
      </c>
      <c r="AC216" t="s">
        <v>11</v>
      </c>
      <c r="AD216" s="1">
        <v>45769</v>
      </c>
      <c r="AE216" s="1"/>
      <c r="AF216" t="s">
        <v>11</v>
      </c>
      <c r="AL216" cm="1">
        <f t="array" ref="AL216:AM216">VLOOKUP(L216,[1]A023951!D$1:H$1114,{3,5},0)</f>
        <v>-51.5</v>
      </c>
      <c r="AM216">
        <v>-4414.9399999999996</v>
      </c>
      <c r="AN216" s="15">
        <f t="shared" si="17"/>
        <v>61.530000000000655</v>
      </c>
    </row>
    <row r="217" spans="1:40" outlineLevel="2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301</v>
      </c>
      <c r="G217" s="1">
        <v>45769</v>
      </c>
      <c r="H217" t="s">
        <v>427</v>
      </c>
      <c r="I217" t="s">
        <v>25</v>
      </c>
      <c r="J217" s="1">
        <v>45769</v>
      </c>
      <c r="K217" s="1">
        <v>45770</v>
      </c>
      <c r="L217" s="14">
        <v>256779412609</v>
      </c>
      <c r="M217" t="s">
        <v>9</v>
      </c>
      <c r="N217" t="s">
        <v>10</v>
      </c>
      <c r="O217" t="s">
        <v>11</v>
      </c>
      <c r="P217" t="s">
        <v>26</v>
      </c>
      <c r="Q217" t="s">
        <v>13</v>
      </c>
      <c r="R217" s="2">
        <v>700.06</v>
      </c>
      <c r="S217" t="s">
        <v>14</v>
      </c>
      <c r="T217" s="2">
        <v>60850.49</v>
      </c>
      <c r="U217" t="s">
        <v>15</v>
      </c>
      <c r="V217" t="s">
        <v>28</v>
      </c>
      <c r="W217" t="s">
        <v>11</v>
      </c>
      <c r="X217" t="s">
        <v>8</v>
      </c>
      <c r="Y217" t="s">
        <v>17</v>
      </c>
      <c r="Z217" t="s">
        <v>428</v>
      </c>
      <c r="AA217" t="s">
        <v>11</v>
      </c>
      <c r="AB217" t="s">
        <v>11</v>
      </c>
      <c r="AC217" t="s">
        <v>11</v>
      </c>
      <c r="AD217" s="1">
        <v>45769</v>
      </c>
      <c r="AE217" s="1">
        <v>45974</v>
      </c>
      <c r="AF217" t="s">
        <v>19</v>
      </c>
      <c r="AL217" t="e" cm="1">
        <f t="array" ref="AL217">VLOOKUP(L217,[1]A023951!D$1:H$1114,{3,5},0)</f>
        <v>#N/A</v>
      </c>
    </row>
    <row r="218" spans="1:40" outlineLevel="2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301</v>
      </c>
      <c r="G218" s="1">
        <v>45769</v>
      </c>
      <c r="H218" t="s">
        <v>429</v>
      </c>
      <c r="I218" t="s">
        <v>25</v>
      </c>
      <c r="J218" s="1">
        <v>45769</v>
      </c>
      <c r="K218" s="1">
        <v>45770</v>
      </c>
      <c r="L218" s="14">
        <v>256779412649</v>
      </c>
      <c r="M218" t="s">
        <v>9</v>
      </c>
      <c r="N218" t="s">
        <v>10</v>
      </c>
      <c r="O218" t="s">
        <v>11</v>
      </c>
      <c r="P218" t="s">
        <v>26</v>
      </c>
      <c r="Q218" t="s">
        <v>13</v>
      </c>
      <c r="R218" s="2">
        <v>79.650000000000006</v>
      </c>
      <c r="S218" t="s">
        <v>14</v>
      </c>
      <c r="T218" s="2">
        <v>6923.32</v>
      </c>
      <c r="U218" t="s">
        <v>15</v>
      </c>
      <c r="V218" t="s">
        <v>28</v>
      </c>
      <c r="W218" t="s">
        <v>11</v>
      </c>
      <c r="X218" t="s">
        <v>8</v>
      </c>
      <c r="Y218" t="s">
        <v>17</v>
      </c>
      <c r="Z218" t="s">
        <v>430</v>
      </c>
      <c r="AA218" t="s">
        <v>11</v>
      </c>
      <c r="AB218" t="s">
        <v>11</v>
      </c>
      <c r="AC218" t="s">
        <v>11</v>
      </c>
      <c r="AD218" s="1">
        <v>45769</v>
      </c>
      <c r="AE218" s="1">
        <v>45974</v>
      </c>
      <c r="AF218" t="s">
        <v>19</v>
      </c>
      <c r="AL218" t="e" cm="1">
        <f t="array" ref="AL218">VLOOKUP(L218,[1]A023951!D$1:H$1114,{3,5},0)</f>
        <v>#N/A</v>
      </c>
    </row>
    <row r="219" spans="1:40" outlineLevel="2" x14ac:dyDescent="0.25">
      <c r="A219" t="s">
        <v>22</v>
      </c>
      <c r="B219" t="s">
        <v>1</v>
      </c>
      <c r="C219" t="s">
        <v>2</v>
      </c>
      <c r="D219" t="s">
        <v>3</v>
      </c>
      <c r="E219" t="s">
        <v>4</v>
      </c>
      <c r="F219" t="s">
        <v>23</v>
      </c>
      <c r="G219" s="1">
        <v>45918</v>
      </c>
      <c r="H219" t="s">
        <v>431</v>
      </c>
      <c r="I219" t="s">
        <v>25</v>
      </c>
      <c r="J219" s="1">
        <v>45918</v>
      </c>
      <c r="K219" s="1">
        <v>45922</v>
      </c>
      <c r="L219" s="14">
        <v>256779417517</v>
      </c>
      <c r="M219" t="s">
        <v>9</v>
      </c>
      <c r="N219" t="s">
        <v>10</v>
      </c>
      <c r="O219" t="s">
        <v>11</v>
      </c>
      <c r="P219" t="s">
        <v>26</v>
      </c>
      <c r="Q219" t="s">
        <v>13</v>
      </c>
      <c r="R219" s="2">
        <v>4.68</v>
      </c>
      <c r="S219" t="s">
        <v>14</v>
      </c>
      <c r="T219" s="2">
        <v>409.57</v>
      </c>
      <c r="U219" t="s">
        <v>27</v>
      </c>
      <c r="V219" t="s">
        <v>28</v>
      </c>
      <c r="W219" t="s">
        <v>11</v>
      </c>
      <c r="X219" t="s">
        <v>432</v>
      </c>
      <c r="Y219" t="s">
        <v>17</v>
      </c>
      <c r="Z219" t="s">
        <v>433</v>
      </c>
      <c r="AA219" t="s">
        <v>11</v>
      </c>
      <c r="AB219" t="s">
        <v>11</v>
      </c>
      <c r="AC219" t="s">
        <v>11</v>
      </c>
      <c r="AD219" s="1">
        <v>45918</v>
      </c>
      <c r="AE219" s="1"/>
      <c r="AF219" t="s">
        <v>11</v>
      </c>
      <c r="AL219" cm="1">
        <f t="array" ref="AL219:AM219">VLOOKUP(L219,[1]A023951!D$1:H$1114,{3,5},0)</f>
        <v>-4.68</v>
      </c>
      <c r="AM219">
        <v>-410.21</v>
      </c>
      <c r="AN219" s="15">
        <f t="shared" ref="AN219:AN224" si="18">T219+AM219</f>
        <v>-0.63999999999998636</v>
      </c>
    </row>
    <row r="220" spans="1:40" outlineLevel="2" x14ac:dyDescent="0.25">
      <c r="A220" t="s">
        <v>22</v>
      </c>
      <c r="B220" t="s">
        <v>1</v>
      </c>
      <c r="C220" t="s">
        <v>2</v>
      </c>
      <c r="D220" t="s">
        <v>3</v>
      </c>
      <c r="E220" t="s">
        <v>4</v>
      </c>
      <c r="F220" t="s">
        <v>23</v>
      </c>
      <c r="G220" s="1">
        <v>45918</v>
      </c>
      <c r="H220" t="s">
        <v>434</v>
      </c>
      <c r="I220" t="s">
        <v>25</v>
      </c>
      <c r="J220" s="1">
        <v>45918</v>
      </c>
      <c r="K220" s="1">
        <v>45922</v>
      </c>
      <c r="L220" s="14">
        <v>256779417557</v>
      </c>
      <c r="M220" t="s">
        <v>9</v>
      </c>
      <c r="N220" t="s">
        <v>10</v>
      </c>
      <c r="O220" t="s">
        <v>11</v>
      </c>
      <c r="P220" t="s">
        <v>26</v>
      </c>
      <c r="Q220" t="s">
        <v>13</v>
      </c>
      <c r="R220" s="2">
        <v>725.96</v>
      </c>
      <c r="S220" t="s">
        <v>14</v>
      </c>
      <c r="T220" s="2">
        <v>63531.9</v>
      </c>
      <c r="U220" t="s">
        <v>27</v>
      </c>
      <c r="V220" t="s">
        <v>28</v>
      </c>
      <c r="W220" t="s">
        <v>11</v>
      </c>
      <c r="X220" t="s">
        <v>435</v>
      </c>
      <c r="Y220" t="s">
        <v>17</v>
      </c>
      <c r="Z220" t="s">
        <v>436</v>
      </c>
      <c r="AA220" t="s">
        <v>11</v>
      </c>
      <c r="AB220" t="s">
        <v>11</v>
      </c>
      <c r="AC220" t="s">
        <v>11</v>
      </c>
      <c r="AD220" s="1">
        <v>45918</v>
      </c>
      <c r="AE220" s="1"/>
      <c r="AF220" t="s">
        <v>11</v>
      </c>
      <c r="AL220" cm="1">
        <f t="array" ref="AL220:AM220">VLOOKUP(L220,[1]A023951!D$1:H$1114,{3,5},0)</f>
        <v>-725.96</v>
      </c>
      <c r="AM220">
        <v>-63631.79</v>
      </c>
      <c r="AN220" s="15">
        <f t="shared" si="18"/>
        <v>-99.889999999999418</v>
      </c>
    </row>
    <row r="221" spans="1:40" outlineLevel="2" x14ac:dyDescent="0.25">
      <c r="A221" t="s">
        <v>22</v>
      </c>
      <c r="B221" t="s">
        <v>1</v>
      </c>
      <c r="C221" t="s">
        <v>2</v>
      </c>
      <c r="D221" t="s">
        <v>3</v>
      </c>
      <c r="E221" t="s">
        <v>4</v>
      </c>
      <c r="F221" t="s">
        <v>23</v>
      </c>
      <c r="G221" s="1">
        <v>45918</v>
      </c>
      <c r="H221" t="s">
        <v>437</v>
      </c>
      <c r="I221" t="s">
        <v>25</v>
      </c>
      <c r="J221" s="1">
        <v>45918</v>
      </c>
      <c r="K221" s="1">
        <v>45922</v>
      </c>
      <c r="L221" s="14">
        <v>256779417580</v>
      </c>
      <c r="M221" t="s">
        <v>9</v>
      </c>
      <c r="N221" t="s">
        <v>10</v>
      </c>
      <c r="O221" t="s">
        <v>11</v>
      </c>
      <c r="P221" t="s">
        <v>26</v>
      </c>
      <c r="Q221" t="s">
        <v>13</v>
      </c>
      <c r="R221" s="2">
        <v>184.38</v>
      </c>
      <c r="S221" t="s">
        <v>14</v>
      </c>
      <c r="T221" s="2">
        <v>16135.89</v>
      </c>
      <c r="U221" t="s">
        <v>27</v>
      </c>
      <c r="V221" t="s">
        <v>28</v>
      </c>
      <c r="W221" t="s">
        <v>11</v>
      </c>
      <c r="X221" t="s">
        <v>438</v>
      </c>
      <c r="Y221" t="s">
        <v>17</v>
      </c>
      <c r="Z221" t="s">
        <v>439</v>
      </c>
      <c r="AA221" t="s">
        <v>11</v>
      </c>
      <c r="AB221" t="s">
        <v>11</v>
      </c>
      <c r="AC221" t="s">
        <v>11</v>
      </c>
      <c r="AD221" s="1">
        <v>45918</v>
      </c>
      <c r="AE221" s="1"/>
      <c r="AF221" t="s">
        <v>11</v>
      </c>
      <c r="AL221" cm="1">
        <f t="array" ref="AL221:AM221">VLOOKUP(L221,[1]A023951!D$1:H$1114,{3,5},0)</f>
        <v>-184.38</v>
      </c>
      <c r="AM221">
        <v>-184.38</v>
      </c>
      <c r="AN221" s="15">
        <f t="shared" si="18"/>
        <v>15951.51</v>
      </c>
    </row>
    <row r="222" spans="1:40" outlineLevel="2" x14ac:dyDescent="0.25">
      <c r="A222" t="s">
        <v>22</v>
      </c>
      <c r="B222" t="s">
        <v>1</v>
      </c>
      <c r="C222" t="s">
        <v>2</v>
      </c>
      <c r="D222" t="s">
        <v>3</v>
      </c>
      <c r="E222" t="s">
        <v>4</v>
      </c>
      <c r="F222" t="s">
        <v>23</v>
      </c>
      <c r="G222" s="1">
        <v>45918</v>
      </c>
      <c r="H222" t="s">
        <v>440</v>
      </c>
      <c r="I222" t="s">
        <v>25</v>
      </c>
      <c r="J222" s="1">
        <v>45918</v>
      </c>
      <c r="K222" s="1">
        <v>45922</v>
      </c>
      <c r="L222" s="14">
        <v>256779417597</v>
      </c>
      <c r="M222" t="s">
        <v>9</v>
      </c>
      <c r="N222" t="s">
        <v>10</v>
      </c>
      <c r="O222" t="s">
        <v>11</v>
      </c>
      <c r="P222" t="s">
        <v>26</v>
      </c>
      <c r="Q222" t="s">
        <v>13</v>
      </c>
      <c r="R222" s="2">
        <v>1055.04</v>
      </c>
      <c r="S222" t="s">
        <v>14</v>
      </c>
      <c r="T222" s="2">
        <v>92331.12</v>
      </c>
      <c r="U222" t="s">
        <v>27</v>
      </c>
      <c r="V222" t="s">
        <v>28</v>
      </c>
      <c r="W222" t="s">
        <v>11</v>
      </c>
      <c r="X222" t="s">
        <v>441</v>
      </c>
      <c r="Y222" t="s">
        <v>17</v>
      </c>
      <c r="Z222" t="s">
        <v>442</v>
      </c>
      <c r="AA222" t="s">
        <v>11</v>
      </c>
      <c r="AB222" t="s">
        <v>11</v>
      </c>
      <c r="AC222" t="s">
        <v>11</v>
      </c>
      <c r="AD222" s="1">
        <v>45918</v>
      </c>
      <c r="AE222" s="1"/>
      <c r="AF222" t="s">
        <v>11</v>
      </c>
      <c r="AL222" cm="1">
        <f t="array" ref="AL222:AM222">VLOOKUP(L222,[1]A023951!D$1:H$1114,{3,5},0)</f>
        <v>-1055.04</v>
      </c>
      <c r="AM222">
        <v>-92476.28</v>
      </c>
      <c r="AN222" s="15">
        <f t="shared" si="18"/>
        <v>-145.16000000000349</v>
      </c>
    </row>
    <row r="223" spans="1:40" outlineLevel="2" x14ac:dyDescent="0.25">
      <c r="A223" t="s">
        <v>22</v>
      </c>
      <c r="B223" t="s">
        <v>1</v>
      </c>
      <c r="C223" t="s">
        <v>2</v>
      </c>
      <c r="D223" t="s">
        <v>3</v>
      </c>
      <c r="E223" t="s">
        <v>4</v>
      </c>
      <c r="F223" t="s">
        <v>162</v>
      </c>
      <c r="G223" s="1">
        <v>45996</v>
      </c>
      <c r="H223" t="s">
        <v>443</v>
      </c>
      <c r="I223" t="s">
        <v>25</v>
      </c>
      <c r="J223" s="1">
        <v>45996</v>
      </c>
      <c r="K223" s="1">
        <v>46000</v>
      </c>
      <c r="L223" s="14">
        <v>256779419808</v>
      </c>
      <c r="M223" t="s">
        <v>9</v>
      </c>
      <c r="N223" t="s">
        <v>10</v>
      </c>
      <c r="O223" t="s">
        <v>11</v>
      </c>
      <c r="P223" t="s">
        <v>26</v>
      </c>
      <c r="Q223" t="s">
        <v>13</v>
      </c>
      <c r="R223" s="2">
        <v>27.95</v>
      </c>
      <c r="S223" t="s">
        <v>14</v>
      </c>
      <c r="T223" s="2">
        <v>2479.17</v>
      </c>
      <c r="U223" t="s">
        <v>27</v>
      </c>
      <c r="V223" t="s">
        <v>28</v>
      </c>
      <c r="W223" t="s">
        <v>11</v>
      </c>
      <c r="X223" t="s">
        <v>444</v>
      </c>
      <c r="Y223" t="s">
        <v>17</v>
      </c>
      <c r="Z223" t="s">
        <v>445</v>
      </c>
      <c r="AA223" t="s">
        <v>11</v>
      </c>
      <c r="AB223" t="s">
        <v>11</v>
      </c>
      <c r="AC223" t="s">
        <v>11</v>
      </c>
      <c r="AD223" s="1">
        <v>45996</v>
      </c>
      <c r="AE223" s="1"/>
      <c r="AF223" t="s">
        <v>11</v>
      </c>
      <c r="AL223" cm="1">
        <f t="array" ref="AL223:AM223">VLOOKUP(L223,[1]A023951!D$1:H$1114,{3,5},0)</f>
        <v>-27.95</v>
      </c>
      <c r="AM223">
        <v>-2491.88</v>
      </c>
      <c r="AN223" s="15">
        <f t="shared" si="18"/>
        <v>-12.710000000000036</v>
      </c>
    </row>
    <row r="224" spans="1:40" outlineLevel="2" x14ac:dyDescent="0.25">
      <c r="A224" t="s">
        <v>22</v>
      </c>
      <c r="B224" t="s">
        <v>1</v>
      </c>
      <c r="C224" t="s">
        <v>2</v>
      </c>
      <c r="D224" t="s">
        <v>3</v>
      </c>
      <c r="E224" t="s">
        <v>4</v>
      </c>
      <c r="F224" t="s">
        <v>162</v>
      </c>
      <c r="G224" s="1">
        <v>45996</v>
      </c>
      <c r="H224" t="s">
        <v>446</v>
      </c>
      <c r="I224" t="s">
        <v>25</v>
      </c>
      <c r="J224" s="1">
        <v>45996</v>
      </c>
      <c r="K224" s="1">
        <v>46000</v>
      </c>
      <c r="L224" s="14">
        <v>256779419908</v>
      </c>
      <c r="M224" t="s">
        <v>9</v>
      </c>
      <c r="N224" t="s">
        <v>10</v>
      </c>
      <c r="O224" t="s">
        <v>11</v>
      </c>
      <c r="P224" t="s">
        <v>26</v>
      </c>
      <c r="Q224" t="s">
        <v>13</v>
      </c>
      <c r="R224" s="2">
        <v>375.94</v>
      </c>
      <c r="S224" t="s">
        <v>14</v>
      </c>
      <c r="T224" s="2">
        <v>33345.93</v>
      </c>
      <c r="U224" t="s">
        <v>27</v>
      </c>
      <c r="V224" t="s">
        <v>28</v>
      </c>
      <c r="W224" t="s">
        <v>11</v>
      </c>
      <c r="X224" t="s">
        <v>447</v>
      </c>
      <c r="Y224" t="s">
        <v>17</v>
      </c>
      <c r="Z224" t="s">
        <v>448</v>
      </c>
      <c r="AA224" t="s">
        <v>11</v>
      </c>
      <c r="AB224" t="s">
        <v>11</v>
      </c>
      <c r="AC224" t="s">
        <v>11</v>
      </c>
      <c r="AD224" s="1">
        <v>45996</v>
      </c>
      <c r="AE224" s="1"/>
      <c r="AF224" t="s">
        <v>11</v>
      </c>
      <c r="AL224" cm="1">
        <f t="array" ref="AL224:AM224">VLOOKUP(L224,[1]A023951!D$1:H$1114,{3,5},0)</f>
        <v>-375.94</v>
      </c>
      <c r="AM224">
        <v>-33516.85</v>
      </c>
      <c r="AN224" s="15">
        <f t="shared" si="18"/>
        <v>-170.91999999999825</v>
      </c>
    </row>
    <row r="225" spans="1:40" outlineLevel="2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118</v>
      </c>
      <c r="G225" s="1">
        <v>45799</v>
      </c>
      <c r="H225" t="s">
        <v>449</v>
      </c>
      <c r="I225" t="s">
        <v>7</v>
      </c>
      <c r="J225" s="1">
        <v>45799</v>
      </c>
      <c r="K225" s="1">
        <v>45800</v>
      </c>
      <c r="L225" s="14">
        <v>256779420844</v>
      </c>
      <c r="M225" t="s">
        <v>9</v>
      </c>
      <c r="N225" t="s">
        <v>10</v>
      </c>
      <c r="O225" t="s">
        <v>11</v>
      </c>
      <c r="P225" t="s">
        <v>12</v>
      </c>
      <c r="Q225" t="s">
        <v>14</v>
      </c>
      <c r="R225" s="2">
        <v>-262.20999999999998</v>
      </c>
      <c r="S225" t="s">
        <v>14</v>
      </c>
      <c r="T225" s="2">
        <v>-262.20999999999998</v>
      </c>
      <c r="U225" t="s">
        <v>27</v>
      </c>
      <c r="V225" t="s">
        <v>28</v>
      </c>
      <c r="W225" t="s">
        <v>11</v>
      </c>
      <c r="X225" t="s">
        <v>8</v>
      </c>
      <c r="Y225" t="s">
        <v>17</v>
      </c>
      <c r="Z225" t="s">
        <v>450</v>
      </c>
      <c r="AA225" t="s">
        <v>11</v>
      </c>
      <c r="AB225" t="s">
        <v>11</v>
      </c>
      <c r="AC225" t="s">
        <v>11</v>
      </c>
      <c r="AD225" s="1">
        <v>45799</v>
      </c>
      <c r="AE225" s="1">
        <v>45974</v>
      </c>
      <c r="AF225" t="s">
        <v>19</v>
      </c>
      <c r="AL225" t="e" cm="1">
        <f t="array" ref="AL225">VLOOKUP(L225,[1]A023951!D$1:H$1114,{3,5},0)</f>
        <v>#N/A</v>
      </c>
    </row>
    <row r="226" spans="1:40" outlineLevel="2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118</v>
      </c>
      <c r="G226" s="1">
        <v>45799</v>
      </c>
      <c r="H226" t="s">
        <v>451</v>
      </c>
      <c r="I226" t="s">
        <v>7</v>
      </c>
      <c r="J226" s="1">
        <v>45799</v>
      </c>
      <c r="K226" s="1">
        <v>45800</v>
      </c>
      <c r="L226" s="14">
        <v>256779420845</v>
      </c>
      <c r="M226" t="s">
        <v>9</v>
      </c>
      <c r="N226" t="s">
        <v>10</v>
      </c>
      <c r="O226" t="s">
        <v>11</v>
      </c>
      <c r="P226" t="s">
        <v>12</v>
      </c>
      <c r="Q226" t="s">
        <v>13</v>
      </c>
      <c r="R226" s="2">
        <v>-466.37</v>
      </c>
      <c r="S226" t="s">
        <v>14</v>
      </c>
      <c r="T226" s="2">
        <v>-40430.199999999997</v>
      </c>
      <c r="U226" t="s">
        <v>15</v>
      </c>
      <c r="V226" t="s">
        <v>28</v>
      </c>
      <c r="W226" t="s">
        <v>11</v>
      </c>
      <c r="X226" t="s">
        <v>8</v>
      </c>
      <c r="Y226" t="s">
        <v>17</v>
      </c>
      <c r="Z226" t="s">
        <v>452</v>
      </c>
      <c r="AA226" t="s">
        <v>11</v>
      </c>
      <c r="AB226" t="s">
        <v>11</v>
      </c>
      <c r="AC226" t="s">
        <v>11</v>
      </c>
      <c r="AD226" s="1">
        <v>45799</v>
      </c>
      <c r="AE226" s="1">
        <v>45974</v>
      </c>
      <c r="AF226" t="s">
        <v>19</v>
      </c>
      <c r="AL226" t="e" cm="1">
        <f t="array" ref="AL226">VLOOKUP(L226,[1]A023951!D$1:H$1114,{3,5},0)</f>
        <v>#N/A</v>
      </c>
    </row>
    <row r="227" spans="1:40" outlineLevel="2" x14ac:dyDescent="0.25">
      <c r="A227" t="s">
        <v>22</v>
      </c>
      <c r="B227" t="s">
        <v>1</v>
      </c>
      <c r="C227" t="s">
        <v>2</v>
      </c>
      <c r="D227" t="s">
        <v>3</v>
      </c>
      <c r="E227" t="s">
        <v>4</v>
      </c>
      <c r="F227" t="s">
        <v>23</v>
      </c>
      <c r="G227" s="1">
        <v>45922</v>
      </c>
      <c r="H227" t="s">
        <v>453</v>
      </c>
      <c r="I227" t="s">
        <v>25</v>
      </c>
      <c r="J227" s="1">
        <v>45922</v>
      </c>
      <c r="K227" s="1">
        <v>45923</v>
      </c>
      <c r="L227" s="14">
        <v>256779417744</v>
      </c>
      <c r="M227" t="s">
        <v>9</v>
      </c>
      <c r="N227" t="s">
        <v>10</v>
      </c>
      <c r="O227" t="s">
        <v>11</v>
      </c>
      <c r="P227" t="s">
        <v>26</v>
      </c>
      <c r="Q227" t="s">
        <v>13</v>
      </c>
      <c r="R227" s="2">
        <v>870</v>
      </c>
      <c r="S227" t="s">
        <v>14</v>
      </c>
      <c r="T227" s="2">
        <v>76137.47</v>
      </c>
      <c r="U227" t="s">
        <v>27</v>
      </c>
      <c r="V227" t="s">
        <v>28</v>
      </c>
      <c r="W227" t="s">
        <v>11</v>
      </c>
      <c r="X227" t="s">
        <v>454</v>
      </c>
      <c r="Y227" t="s">
        <v>17</v>
      </c>
      <c r="Z227" t="s">
        <v>455</v>
      </c>
      <c r="AA227" t="s">
        <v>11</v>
      </c>
      <c r="AB227" t="s">
        <v>11</v>
      </c>
      <c r="AC227" t="s">
        <v>11</v>
      </c>
      <c r="AD227" s="1">
        <v>45922</v>
      </c>
      <c r="AE227" s="1"/>
      <c r="AF227" t="s">
        <v>11</v>
      </c>
      <c r="AL227" cm="1">
        <f t="array" ref="AL227:AM227">VLOOKUP(L227,[1]A023951!D$1:H$1114,{3,5},0)</f>
        <v>-870</v>
      </c>
      <c r="AM227">
        <v>-76257.17</v>
      </c>
      <c r="AN227" s="15">
        <f t="shared" ref="AN227:AN228" si="19">T227+AM227</f>
        <v>-119.69999999999709</v>
      </c>
    </row>
    <row r="228" spans="1:40" outlineLevel="2" x14ac:dyDescent="0.25">
      <c r="A228" t="s">
        <v>22</v>
      </c>
      <c r="B228" t="s">
        <v>1</v>
      </c>
      <c r="C228" t="s">
        <v>2</v>
      </c>
      <c r="D228" t="s">
        <v>3</v>
      </c>
      <c r="E228" t="s">
        <v>4</v>
      </c>
      <c r="F228" t="s">
        <v>23</v>
      </c>
      <c r="G228" s="1">
        <v>45922</v>
      </c>
      <c r="H228" t="s">
        <v>456</v>
      </c>
      <c r="I228" t="s">
        <v>25</v>
      </c>
      <c r="J228" s="1">
        <v>45922</v>
      </c>
      <c r="K228" s="1">
        <v>45923</v>
      </c>
      <c r="L228" s="14">
        <v>256779417801</v>
      </c>
      <c r="M228" t="s">
        <v>9</v>
      </c>
      <c r="N228" t="s">
        <v>10</v>
      </c>
      <c r="O228" t="s">
        <v>11</v>
      </c>
      <c r="P228" t="s">
        <v>26</v>
      </c>
      <c r="Q228" t="s">
        <v>13</v>
      </c>
      <c r="R228" s="2">
        <v>4755.47</v>
      </c>
      <c r="S228" t="s">
        <v>14</v>
      </c>
      <c r="T228" s="2">
        <v>416171.77</v>
      </c>
      <c r="U228" t="s">
        <v>27</v>
      </c>
      <c r="V228" t="s">
        <v>28</v>
      </c>
      <c r="W228" t="s">
        <v>11</v>
      </c>
      <c r="X228" t="s">
        <v>457</v>
      </c>
      <c r="Y228" t="s">
        <v>17</v>
      </c>
      <c r="Z228" t="s">
        <v>458</v>
      </c>
      <c r="AA228" t="s">
        <v>11</v>
      </c>
      <c r="AB228" t="s">
        <v>11</v>
      </c>
      <c r="AC228" t="s">
        <v>11</v>
      </c>
      <c r="AD228" s="1">
        <v>45922</v>
      </c>
      <c r="AE228" s="1"/>
      <c r="AF228" t="s">
        <v>11</v>
      </c>
      <c r="AL228" cm="1">
        <f t="array" ref="AL228:AM228">VLOOKUP(L228,[1]A023951!D$1:H$1114,{3,5},0)</f>
        <v>-4755.47</v>
      </c>
      <c r="AM228">
        <v>-416826.08</v>
      </c>
      <c r="AN228" s="15">
        <f t="shared" si="19"/>
        <v>-654.30999999999767</v>
      </c>
    </row>
    <row r="229" spans="1:40" outlineLevel="2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301</v>
      </c>
      <c r="G229" s="1">
        <v>45770</v>
      </c>
      <c r="H229" t="s">
        <v>459</v>
      </c>
      <c r="I229" t="s">
        <v>25</v>
      </c>
      <c r="J229" s="1">
        <v>45770</v>
      </c>
      <c r="K229" s="1">
        <v>45776</v>
      </c>
      <c r="L229" s="14">
        <v>256779412884</v>
      </c>
      <c r="M229" t="s">
        <v>9</v>
      </c>
      <c r="N229" t="s">
        <v>10</v>
      </c>
      <c r="O229" t="s">
        <v>11</v>
      </c>
      <c r="P229" t="s">
        <v>26</v>
      </c>
      <c r="Q229" t="s">
        <v>13</v>
      </c>
      <c r="R229" s="2">
        <v>136.08000000000001</v>
      </c>
      <c r="S229" t="s">
        <v>14</v>
      </c>
      <c r="T229" s="2">
        <v>11828.32</v>
      </c>
      <c r="U229" t="s">
        <v>15</v>
      </c>
      <c r="V229" t="s">
        <v>28</v>
      </c>
      <c r="W229" t="s">
        <v>11</v>
      </c>
      <c r="X229" t="s">
        <v>8</v>
      </c>
      <c r="Y229" t="s">
        <v>17</v>
      </c>
      <c r="Z229" t="s">
        <v>460</v>
      </c>
      <c r="AA229" t="s">
        <v>11</v>
      </c>
      <c r="AB229" t="s">
        <v>11</v>
      </c>
      <c r="AC229" t="s">
        <v>11</v>
      </c>
      <c r="AD229" s="1">
        <v>45770</v>
      </c>
      <c r="AE229" s="1">
        <v>45974</v>
      </c>
      <c r="AF229" t="s">
        <v>19</v>
      </c>
      <c r="AL229" t="e" cm="1">
        <f t="array" ref="AL229">VLOOKUP(L229,[1]A023951!D$1:H$1114,{3,5},0)</f>
        <v>#N/A</v>
      </c>
    </row>
    <row r="230" spans="1:40" outlineLevel="2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301</v>
      </c>
      <c r="G230" s="1">
        <v>45770</v>
      </c>
      <c r="H230" t="s">
        <v>461</v>
      </c>
      <c r="I230" t="s">
        <v>25</v>
      </c>
      <c r="J230" s="1">
        <v>45770</v>
      </c>
      <c r="K230" s="1">
        <v>45776</v>
      </c>
      <c r="L230" s="14">
        <v>256779412918</v>
      </c>
      <c r="M230" t="s">
        <v>9</v>
      </c>
      <c r="N230" t="s">
        <v>10</v>
      </c>
      <c r="O230" t="s">
        <v>11</v>
      </c>
      <c r="P230" t="s">
        <v>26</v>
      </c>
      <c r="Q230" t="s">
        <v>13</v>
      </c>
      <c r="R230" s="2">
        <v>183.35</v>
      </c>
      <c r="S230" t="s">
        <v>14</v>
      </c>
      <c r="T230" s="2">
        <v>15937.12</v>
      </c>
      <c r="U230" t="s">
        <v>15</v>
      </c>
      <c r="V230" t="s">
        <v>28</v>
      </c>
      <c r="W230" t="s">
        <v>11</v>
      </c>
      <c r="X230" t="s">
        <v>8</v>
      </c>
      <c r="Y230" t="s">
        <v>17</v>
      </c>
      <c r="Z230" t="s">
        <v>462</v>
      </c>
      <c r="AA230" t="s">
        <v>11</v>
      </c>
      <c r="AB230" t="s">
        <v>11</v>
      </c>
      <c r="AC230" t="s">
        <v>11</v>
      </c>
      <c r="AD230" s="1">
        <v>45770</v>
      </c>
      <c r="AE230" s="1">
        <v>45974</v>
      </c>
      <c r="AF230" t="s">
        <v>19</v>
      </c>
      <c r="AL230" t="e" cm="1">
        <f t="array" ref="AL230">VLOOKUP(L230,[1]A023951!D$1:H$1114,{3,5},0)</f>
        <v>#N/A</v>
      </c>
    </row>
    <row r="231" spans="1:40" outlineLevel="2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301</v>
      </c>
      <c r="G231" s="1">
        <v>45770</v>
      </c>
      <c r="H231" t="s">
        <v>463</v>
      </c>
      <c r="I231" t="s">
        <v>25</v>
      </c>
      <c r="J231" s="1">
        <v>45770</v>
      </c>
      <c r="K231" s="1">
        <v>45776</v>
      </c>
      <c r="L231" s="14">
        <v>256779412948</v>
      </c>
      <c r="M231" t="s">
        <v>9</v>
      </c>
      <c r="N231" t="s">
        <v>10</v>
      </c>
      <c r="O231" t="s">
        <v>11</v>
      </c>
      <c r="P231" t="s">
        <v>26</v>
      </c>
      <c r="Q231" t="s">
        <v>13</v>
      </c>
      <c r="R231" s="2">
        <v>3.1</v>
      </c>
      <c r="S231" t="s">
        <v>14</v>
      </c>
      <c r="T231" s="2">
        <v>269.45999999999998</v>
      </c>
      <c r="U231" t="s">
        <v>15</v>
      </c>
      <c r="V231" t="s">
        <v>28</v>
      </c>
      <c r="W231" t="s">
        <v>11</v>
      </c>
      <c r="X231" t="s">
        <v>8</v>
      </c>
      <c r="Y231" t="s">
        <v>17</v>
      </c>
      <c r="Z231" t="s">
        <v>462</v>
      </c>
      <c r="AA231" t="s">
        <v>11</v>
      </c>
      <c r="AB231" t="s">
        <v>11</v>
      </c>
      <c r="AC231" t="s">
        <v>11</v>
      </c>
      <c r="AD231" s="1">
        <v>45770</v>
      </c>
      <c r="AE231" s="1">
        <v>45974</v>
      </c>
      <c r="AF231" t="s">
        <v>19</v>
      </c>
      <c r="AL231" t="e" cm="1">
        <f t="array" ref="AL231">VLOOKUP(L231,[1]A023951!D$1:H$1114,{3,5},0)</f>
        <v>#N/A</v>
      </c>
    </row>
    <row r="232" spans="1:40" outlineLevel="2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179</v>
      </c>
      <c r="G232" s="1">
        <v>45737</v>
      </c>
      <c r="H232" t="s">
        <v>464</v>
      </c>
      <c r="I232" t="s">
        <v>25</v>
      </c>
      <c r="J232" s="1">
        <v>45737</v>
      </c>
      <c r="K232" s="1">
        <v>45737</v>
      </c>
      <c r="L232" s="14">
        <v>246779414296</v>
      </c>
      <c r="M232" t="s">
        <v>9</v>
      </c>
      <c r="N232" t="s">
        <v>10</v>
      </c>
      <c r="O232" t="s">
        <v>11</v>
      </c>
      <c r="P232" t="s">
        <v>26</v>
      </c>
      <c r="Q232" t="s">
        <v>13</v>
      </c>
      <c r="R232" s="2">
        <v>553.87</v>
      </c>
      <c r="S232" t="s">
        <v>14</v>
      </c>
      <c r="T232" s="2">
        <v>48015.69</v>
      </c>
      <c r="U232" t="s">
        <v>15</v>
      </c>
      <c r="V232" t="s">
        <v>28</v>
      </c>
      <c r="W232" t="s">
        <v>11</v>
      </c>
      <c r="X232" t="s">
        <v>8</v>
      </c>
      <c r="Y232" t="s">
        <v>17</v>
      </c>
      <c r="Z232" t="s">
        <v>465</v>
      </c>
      <c r="AA232" t="s">
        <v>11</v>
      </c>
      <c r="AB232" t="s">
        <v>11</v>
      </c>
      <c r="AC232" t="s">
        <v>11</v>
      </c>
      <c r="AD232" s="1">
        <v>45737</v>
      </c>
      <c r="AE232" s="1">
        <v>45974</v>
      </c>
      <c r="AF232" t="s">
        <v>19</v>
      </c>
      <c r="AL232" t="e" cm="1">
        <f t="array" ref="AL232">VLOOKUP(L232,[1]A023951!D$1:H$1114,{3,5},0)</f>
        <v>#N/A</v>
      </c>
    </row>
    <row r="233" spans="1:40" outlineLevel="2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179</v>
      </c>
      <c r="G233" s="1">
        <v>45737</v>
      </c>
      <c r="H233" t="s">
        <v>466</v>
      </c>
      <c r="I233" t="s">
        <v>25</v>
      </c>
      <c r="J233" s="1">
        <v>45737</v>
      </c>
      <c r="K233" s="1">
        <v>45737</v>
      </c>
      <c r="L233" s="14">
        <v>246779414297</v>
      </c>
      <c r="M233" t="s">
        <v>9</v>
      </c>
      <c r="N233" t="s">
        <v>10</v>
      </c>
      <c r="O233" t="s">
        <v>11</v>
      </c>
      <c r="P233" t="s">
        <v>26</v>
      </c>
      <c r="Q233" t="s">
        <v>13</v>
      </c>
      <c r="R233" s="2">
        <v>424.8</v>
      </c>
      <c r="S233" t="s">
        <v>14</v>
      </c>
      <c r="T233" s="2">
        <v>36826.449999999997</v>
      </c>
      <c r="U233" t="s">
        <v>15</v>
      </c>
      <c r="V233" t="s">
        <v>28</v>
      </c>
      <c r="W233" t="s">
        <v>11</v>
      </c>
      <c r="X233" t="s">
        <v>8</v>
      </c>
      <c r="Y233" t="s">
        <v>17</v>
      </c>
      <c r="Z233" t="s">
        <v>467</v>
      </c>
      <c r="AA233" t="s">
        <v>11</v>
      </c>
      <c r="AB233" t="s">
        <v>11</v>
      </c>
      <c r="AC233" t="s">
        <v>11</v>
      </c>
      <c r="AD233" s="1">
        <v>45737</v>
      </c>
      <c r="AE233" s="1">
        <v>45974</v>
      </c>
      <c r="AF233" t="s">
        <v>19</v>
      </c>
      <c r="AL233" t="e" cm="1">
        <f t="array" ref="AL233">VLOOKUP(L233,[1]A023951!D$1:H$1114,{3,5},0)</f>
        <v>#N/A</v>
      </c>
    </row>
    <row r="234" spans="1:40" outlineLevel="2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179</v>
      </c>
      <c r="G234" s="1">
        <v>45737</v>
      </c>
      <c r="H234" t="s">
        <v>468</v>
      </c>
      <c r="I234" t="s">
        <v>25</v>
      </c>
      <c r="J234" s="1">
        <v>45737</v>
      </c>
      <c r="K234" s="1">
        <v>45737</v>
      </c>
      <c r="L234" s="14">
        <v>246779414298</v>
      </c>
      <c r="M234" t="s">
        <v>9</v>
      </c>
      <c r="N234" t="s">
        <v>10</v>
      </c>
      <c r="O234" t="s">
        <v>11</v>
      </c>
      <c r="P234" t="s">
        <v>26</v>
      </c>
      <c r="Q234" t="s">
        <v>13</v>
      </c>
      <c r="R234" s="2">
        <v>70.8</v>
      </c>
      <c r="S234" t="s">
        <v>14</v>
      </c>
      <c r="T234" s="2">
        <v>6137.74</v>
      </c>
      <c r="U234" t="s">
        <v>15</v>
      </c>
      <c r="V234" t="s">
        <v>28</v>
      </c>
      <c r="W234" t="s">
        <v>11</v>
      </c>
      <c r="X234" t="s">
        <v>8</v>
      </c>
      <c r="Y234" t="s">
        <v>17</v>
      </c>
      <c r="Z234" t="s">
        <v>469</v>
      </c>
      <c r="AA234" t="s">
        <v>11</v>
      </c>
      <c r="AB234" t="s">
        <v>11</v>
      </c>
      <c r="AC234" t="s">
        <v>11</v>
      </c>
      <c r="AD234" s="1">
        <v>45737</v>
      </c>
      <c r="AE234" s="1">
        <v>45974</v>
      </c>
      <c r="AF234" t="s">
        <v>19</v>
      </c>
      <c r="AL234" t="e" cm="1">
        <f t="array" ref="AL234">VLOOKUP(L234,[1]A023951!D$1:H$1114,{3,5},0)</f>
        <v>#N/A</v>
      </c>
    </row>
    <row r="235" spans="1:40" outlineLevel="2" x14ac:dyDescent="0.25">
      <c r="A235" t="s">
        <v>22</v>
      </c>
      <c r="B235" t="s">
        <v>1</v>
      </c>
      <c r="C235" t="s">
        <v>2</v>
      </c>
      <c r="D235" t="s">
        <v>3</v>
      </c>
      <c r="E235" t="s">
        <v>4</v>
      </c>
      <c r="F235" t="s">
        <v>105</v>
      </c>
      <c r="G235" s="1">
        <v>45810</v>
      </c>
      <c r="H235" t="s">
        <v>470</v>
      </c>
      <c r="I235" t="s">
        <v>25</v>
      </c>
      <c r="J235" s="1">
        <v>45810</v>
      </c>
      <c r="K235" s="1">
        <v>45810</v>
      </c>
      <c r="L235" s="14">
        <v>256779413931</v>
      </c>
      <c r="M235" t="s">
        <v>9</v>
      </c>
      <c r="N235" t="s">
        <v>10</v>
      </c>
      <c r="O235" t="s">
        <v>11</v>
      </c>
      <c r="P235" t="s">
        <v>26</v>
      </c>
      <c r="Q235" t="s">
        <v>13</v>
      </c>
      <c r="R235" s="2">
        <v>395.23</v>
      </c>
      <c r="S235" t="s">
        <v>14</v>
      </c>
      <c r="T235" s="2">
        <v>33788.519999999997</v>
      </c>
      <c r="U235" t="s">
        <v>27</v>
      </c>
      <c r="V235" t="s">
        <v>28</v>
      </c>
      <c r="W235" t="s">
        <v>11</v>
      </c>
      <c r="X235" t="s">
        <v>8</v>
      </c>
      <c r="Y235" t="s">
        <v>17</v>
      </c>
      <c r="Z235" t="s">
        <v>471</v>
      </c>
      <c r="AA235" t="s">
        <v>11</v>
      </c>
      <c r="AB235" t="s">
        <v>11</v>
      </c>
      <c r="AC235" t="s">
        <v>11</v>
      </c>
      <c r="AD235" s="1">
        <v>45810</v>
      </c>
      <c r="AE235" s="1"/>
      <c r="AF235" t="s">
        <v>11</v>
      </c>
      <c r="AL235" cm="1">
        <f t="array" ref="AL235:AM235">VLOOKUP(L235,[1]A023951!D$1:H$1114,{3,5},0)</f>
        <v>-395.23</v>
      </c>
      <c r="AM235">
        <v>-33619.879999999997</v>
      </c>
      <c r="AN235" s="15">
        <f t="shared" ref="AN235:AN237" si="20">T235+AM235</f>
        <v>168.63999999999942</v>
      </c>
    </row>
    <row r="236" spans="1:40" outlineLevel="2" x14ac:dyDescent="0.25">
      <c r="A236" t="s">
        <v>22</v>
      </c>
      <c r="B236" t="s">
        <v>1</v>
      </c>
      <c r="C236" t="s">
        <v>2</v>
      </c>
      <c r="D236" t="s">
        <v>3</v>
      </c>
      <c r="E236" t="s">
        <v>4</v>
      </c>
      <c r="F236" t="s">
        <v>105</v>
      </c>
      <c r="G236" s="1">
        <v>45810</v>
      </c>
      <c r="H236" t="s">
        <v>472</v>
      </c>
      <c r="I236" t="s">
        <v>25</v>
      </c>
      <c r="J236" s="1">
        <v>45810</v>
      </c>
      <c r="K236" s="1">
        <v>45810</v>
      </c>
      <c r="L236" s="14">
        <v>256779413972</v>
      </c>
      <c r="M236" t="s">
        <v>9</v>
      </c>
      <c r="N236" t="s">
        <v>10</v>
      </c>
      <c r="O236" t="s">
        <v>11</v>
      </c>
      <c r="P236" t="s">
        <v>26</v>
      </c>
      <c r="Q236" t="s">
        <v>14</v>
      </c>
      <c r="R236" s="2">
        <v>262.20999999999998</v>
      </c>
      <c r="S236" t="s">
        <v>14</v>
      </c>
      <c r="T236" s="2">
        <v>262.20999999999998</v>
      </c>
      <c r="U236" t="s">
        <v>27</v>
      </c>
      <c r="V236" t="s">
        <v>28</v>
      </c>
      <c r="W236" t="s">
        <v>11</v>
      </c>
      <c r="X236" t="s">
        <v>8</v>
      </c>
      <c r="Y236" t="s">
        <v>17</v>
      </c>
      <c r="Z236" t="s">
        <v>473</v>
      </c>
      <c r="AA236" t="s">
        <v>11</v>
      </c>
      <c r="AB236" t="s">
        <v>11</v>
      </c>
      <c r="AC236" t="s">
        <v>11</v>
      </c>
      <c r="AD236" s="1">
        <v>45810</v>
      </c>
      <c r="AE236" s="1"/>
      <c r="AF236" t="s">
        <v>11</v>
      </c>
      <c r="AL236" cm="1">
        <f t="array" ref="AL236:AM236">VLOOKUP(L236,[1]A023951!D$1:H$1114,{3,5},0)</f>
        <v>0</v>
      </c>
      <c r="AM236">
        <v>-262</v>
      </c>
      <c r="AN236" s="15">
        <f t="shared" si="20"/>
        <v>0.20999999999997954</v>
      </c>
    </row>
    <row r="237" spans="1:40" outlineLevel="2" x14ac:dyDescent="0.25">
      <c r="A237" t="s">
        <v>22</v>
      </c>
      <c r="B237" t="s">
        <v>1</v>
      </c>
      <c r="C237" t="s">
        <v>2</v>
      </c>
      <c r="D237" t="s">
        <v>3</v>
      </c>
      <c r="E237" t="s">
        <v>4</v>
      </c>
      <c r="F237" t="s">
        <v>320</v>
      </c>
      <c r="G237" s="1">
        <v>45937</v>
      </c>
      <c r="H237" t="s">
        <v>474</v>
      </c>
      <c r="I237" t="s">
        <v>25</v>
      </c>
      <c r="J237" s="1">
        <v>45937</v>
      </c>
      <c r="K237" s="1">
        <v>45939</v>
      </c>
      <c r="L237" s="14">
        <v>256779418176</v>
      </c>
      <c r="M237" t="s">
        <v>9</v>
      </c>
      <c r="N237" t="s">
        <v>10</v>
      </c>
      <c r="O237" t="s">
        <v>11</v>
      </c>
      <c r="P237" t="s">
        <v>26</v>
      </c>
      <c r="Q237" t="s">
        <v>13</v>
      </c>
      <c r="R237" s="2">
        <v>639.04999999999995</v>
      </c>
      <c r="S237" t="s">
        <v>14</v>
      </c>
      <c r="T237" s="2">
        <v>56358.31</v>
      </c>
      <c r="U237" t="s">
        <v>27</v>
      </c>
      <c r="V237" t="s">
        <v>28</v>
      </c>
      <c r="W237" t="s">
        <v>11</v>
      </c>
      <c r="X237" t="s">
        <v>475</v>
      </c>
      <c r="Y237" t="s">
        <v>17</v>
      </c>
      <c r="Z237" t="s">
        <v>476</v>
      </c>
      <c r="AA237" t="s">
        <v>11</v>
      </c>
      <c r="AB237" t="s">
        <v>11</v>
      </c>
      <c r="AC237" t="s">
        <v>11</v>
      </c>
      <c r="AD237" s="1">
        <v>45937</v>
      </c>
      <c r="AE237" s="1"/>
      <c r="AF237" t="s">
        <v>11</v>
      </c>
      <c r="AL237" cm="1">
        <f t="array" ref="AL237:AM237">VLOOKUP(L237,[1]A023951!D$1:H$1114,{3,5},0)</f>
        <v>-639.04999999999995</v>
      </c>
      <c r="AM237">
        <v>-56657.85</v>
      </c>
      <c r="AN237" s="15">
        <f t="shared" si="20"/>
        <v>-299.54000000000087</v>
      </c>
    </row>
    <row r="238" spans="1:40" outlineLevel="2" x14ac:dyDescent="0.25">
      <c r="A238" t="s">
        <v>22</v>
      </c>
      <c r="B238" t="s">
        <v>1</v>
      </c>
      <c r="C238" t="s">
        <v>2</v>
      </c>
      <c r="D238" t="s">
        <v>3</v>
      </c>
      <c r="E238" t="s">
        <v>4</v>
      </c>
      <c r="F238" t="s">
        <v>320</v>
      </c>
      <c r="G238" s="1">
        <v>45937</v>
      </c>
      <c r="H238" t="s">
        <v>477</v>
      </c>
      <c r="I238" t="s">
        <v>25</v>
      </c>
      <c r="J238" s="1">
        <v>45937</v>
      </c>
      <c r="K238" s="1">
        <v>45939</v>
      </c>
      <c r="L238" s="14">
        <v>256779418185</v>
      </c>
      <c r="M238" t="s">
        <v>9</v>
      </c>
      <c r="N238" t="s">
        <v>10</v>
      </c>
      <c r="O238" t="s">
        <v>11</v>
      </c>
      <c r="P238" t="s">
        <v>26</v>
      </c>
      <c r="Q238" t="s">
        <v>13</v>
      </c>
      <c r="R238" s="2">
        <v>405.44</v>
      </c>
      <c r="S238" t="s">
        <v>14</v>
      </c>
      <c r="T238" s="2">
        <v>35756.07</v>
      </c>
      <c r="U238" t="s">
        <v>27</v>
      </c>
      <c r="V238" t="s">
        <v>28</v>
      </c>
      <c r="W238" t="s">
        <v>11</v>
      </c>
      <c r="X238" t="s">
        <v>475</v>
      </c>
      <c r="Y238" t="s">
        <v>17</v>
      </c>
      <c r="Z238" t="s">
        <v>478</v>
      </c>
      <c r="AA238" t="s">
        <v>11</v>
      </c>
      <c r="AB238" t="s">
        <v>11</v>
      </c>
      <c r="AC238" t="s">
        <v>11</v>
      </c>
      <c r="AD238" s="1">
        <v>45937</v>
      </c>
      <c r="AE238" s="1"/>
      <c r="AF238" t="s">
        <v>11</v>
      </c>
      <c r="AL238" t="e" cm="1">
        <f t="array" ref="AL238">VLOOKUP(L238,[1]A023951!D$1:H$1114,{3,5},0)</f>
        <v>#N/A</v>
      </c>
    </row>
    <row r="239" spans="1:40" outlineLevel="2" x14ac:dyDescent="0.25">
      <c r="A239" t="s">
        <v>22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s="1">
        <v>45857</v>
      </c>
      <c r="H239" t="s">
        <v>479</v>
      </c>
      <c r="I239" t="s">
        <v>25</v>
      </c>
      <c r="J239" s="1">
        <v>45857</v>
      </c>
      <c r="K239" s="1">
        <v>45859</v>
      </c>
      <c r="L239" s="14">
        <v>256779415769</v>
      </c>
      <c r="M239" t="s">
        <v>9</v>
      </c>
      <c r="N239" t="s">
        <v>10</v>
      </c>
      <c r="O239" t="s">
        <v>11</v>
      </c>
      <c r="P239" t="s">
        <v>26</v>
      </c>
      <c r="Q239" t="s">
        <v>13</v>
      </c>
      <c r="R239" s="2">
        <v>234.91</v>
      </c>
      <c r="S239" t="s">
        <v>14</v>
      </c>
      <c r="T239" s="2">
        <v>20202.419999999998</v>
      </c>
      <c r="U239" t="s">
        <v>27</v>
      </c>
      <c r="V239" t="s">
        <v>28</v>
      </c>
      <c r="W239" t="s">
        <v>11</v>
      </c>
      <c r="X239" t="s">
        <v>8</v>
      </c>
      <c r="Y239" t="s">
        <v>17</v>
      </c>
      <c r="Z239" t="s">
        <v>480</v>
      </c>
      <c r="AA239" t="s">
        <v>11</v>
      </c>
      <c r="AB239" t="s">
        <v>11</v>
      </c>
      <c r="AC239" t="s">
        <v>11</v>
      </c>
      <c r="AD239" s="1">
        <v>45857</v>
      </c>
      <c r="AE239" s="1"/>
      <c r="AF239" t="s">
        <v>11</v>
      </c>
      <c r="AL239" cm="1">
        <f t="array" ref="AL239:AM239">VLOOKUP(L239,[1]A023951!D$1:H$1114,{3,5},0)</f>
        <v>-234.91</v>
      </c>
      <c r="AM239">
        <v>-20199.8</v>
      </c>
      <c r="AN239" s="15">
        <f t="shared" ref="AN239:AN241" si="21">T239+AM239</f>
        <v>2.6199999999989814</v>
      </c>
    </row>
    <row r="240" spans="1:40" outlineLevel="2" x14ac:dyDescent="0.25">
      <c r="A240" t="s">
        <v>22</v>
      </c>
      <c r="B240" t="s">
        <v>1</v>
      </c>
      <c r="C240" t="s">
        <v>2</v>
      </c>
      <c r="D240" t="s">
        <v>3</v>
      </c>
      <c r="E240" t="s">
        <v>4</v>
      </c>
      <c r="F240" t="s">
        <v>118</v>
      </c>
      <c r="G240" s="1">
        <v>45787</v>
      </c>
      <c r="H240" t="s">
        <v>481</v>
      </c>
      <c r="I240" t="s">
        <v>25</v>
      </c>
      <c r="J240" s="1">
        <v>45787</v>
      </c>
      <c r="K240" s="1">
        <v>45792</v>
      </c>
      <c r="L240" s="14">
        <v>256779413240</v>
      </c>
      <c r="M240" t="s">
        <v>9</v>
      </c>
      <c r="N240" t="s">
        <v>10</v>
      </c>
      <c r="O240" t="s">
        <v>11</v>
      </c>
      <c r="P240" t="s">
        <v>26</v>
      </c>
      <c r="Q240" t="s">
        <v>13</v>
      </c>
      <c r="R240" s="2">
        <v>424.03</v>
      </c>
      <c r="S240" t="s">
        <v>14</v>
      </c>
      <c r="T240" s="2">
        <v>36459.67</v>
      </c>
      <c r="U240" t="s">
        <v>27</v>
      </c>
      <c r="V240" t="s">
        <v>28</v>
      </c>
      <c r="W240" t="s">
        <v>11</v>
      </c>
      <c r="X240" t="s">
        <v>8</v>
      </c>
      <c r="Y240" t="s">
        <v>17</v>
      </c>
      <c r="Z240" t="s">
        <v>482</v>
      </c>
      <c r="AA240" t="s">
        <v>11</v>
      </c>
      <c r="AB240" t="s">
        <v>11</v>
      </c>
      <c r="AC240" t="s">
        <v>11</v>
      </c>
      <c r="AD240" s="1">
        <v>45787</v>
      </c>
      <c r="AE240" s="1"/>
      <c r="AF240" t="s">
        <v>11</v>
      </c>
      <c r="AL240" cm="1">
        <f t="array" ref="AL240:AM240">VLOOKUP(L240,[1]A023951!D$1:H$1114,{3,5},0)</f>
        <v>-424.03</v>
      </c>
      <c r="AM240">
        <v>-36201.339999999997</v>
      </c>
      <c r="AN240" s="15">
        <f t="shared" si="21"/>
        <v>258.33000000000175</v>
      </c>
    </row>
    <row r="241" spans="1:40" outlineLevel="2" x14ac:dyDescent="0.25">
      <c r="A241" t="s">
        <v>22</v>
      </c>
      <c r="B241" t="s">
        <v>1</v>
      </c>
      <c r="C241" t="s">
        <v>2</v>
      </c>
      <c r="D241" t="s">
        <v>3</v>
      </c>
      <c r="E241" t="s">
        <v>4</v>
      </c>
      <c r="F241" t="s">
        <v>118</v>
      </c>
      <c r="G241" s="1">
        <v>45787</v>
      </c>
      <c r="H241" t="s">
        <v>483</v>
      </c>
      <c r="I241" t="s">
        <v>25</v>
      </c>
      <c r="J241" s="1">
        <v>45787</v>
      </c>
      <c r="K241" s="1">
        <v>45792</v>
      </c>
      <c r="L241" s="14">
        <v>256779413250</v>
      </c>
      <c r="M241" t="s">
        <v>9</v>
      </c>
      <c r="N241" t="s">
        <v>10</v>
      </c>
      <c r="O241" t="s">
        <v>11</v>
      </c>
      <c r="P241" t="s">
        <v>26</v>
      </c>
      <c r="Q241" t="s">
        <v>13</v>
      </c>
      <c r="R241" s="2">
        <v>423.28</v>
      </c>
      <c r="S241" t="s">
        <v>14</v>
      </c>
      <c r="T241" s="2">
        <v>36395.18</v>
      </c>
      <c r="U241" t="s">
        <v>27</v>
      </c>
      <c r="V241" t="s">
        <v>28</v>
      </c>
      <c r="W241" t="s">
        <v>11</v>
      </c>
      <c r="X241" t="s">
        <v>8</v>
      </c>
      <c r="Y241" t="s">
        <v>17</v>
      </c>
      <c r="Z241" t="s">
        <v>484</v>
      </c>
      <c r="AA241" t="s">
        <v>11</v>
      </c>
      <c r="AB241" t="s">
        <v>11</v>
      </c>
      <c r="AC241" t="s">
        <v>11</v>
      </c>
      <c r="AD241" s="1">
        <v>45787</v>
      </c>
      <c r="AE241" s="1"/>
      <c r="AF241" t="s">
        <v>11</v>
      </c>
      <c r="AL241" cm="1">
        <f t="array" ref="AL241:AM241">VLOOKUP(L241,[1]A023951!D$1:H$1114,{3,5},0)</f>
        <v>-423.28</v>
      </c>
      <c r="AM241">
        <v>-36137.300000000003</v>
      </c>
      <c r="AN241" s="15">
        <f t="shared" si="21"/>
        <v>257.87999999999738</v>
      </c>
    </row>
    <row r="242" spans="1:40" outlineLevel="2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118</v>
      </c>
      <c r="G242" s="1">
        <v>45787</v>
      </c>
      <c r="H242" t="s">
        <v>485</v>
      </c>
      <c r="I242" t="s">
        <v>25</v>
      </c>
      <c r="J242" s="1">
        <v>45787</v>
      </c>
      <c r="K242" s="1">
        <v>45792</v>
      </c>
      <c r="L242" s="14">
        <v>256779413161</v>
      </c>
      <c r="M242" t="s">
        <v>9</v>
      </c>
      <c r="N242" t="s">
        <v>10</v>
      </c>
      <c r="O242" t="s">
        <v>11</v>
      </c>
      <c r="P242" t="s">
        <v>26</v>
      </c>
      <c r="Q242" t="s">
        <v>13</v>
      </c>
      <c r="R242" s="2">
        <v>707.71</v>
      </c>
      <c r="S242" t="s">
        <v>14</v>
      </c>
      <c r="T242" s="2">
        <v>60851.519999999997</v>
      </c>
      <c r="U242" t="s">
        <v>15</v>
      </c>
      <c r="V242" t="s">
        <v>16</v>
      </c>
      <c r="W242" t="s">
        <v>11</v>
      </c>
      <c r="X242" t="s">
        <v>8</v>
      </c>
      <c r="Y242" t="s">
        <v>17</v>
      </c>
      <c r="Z242" t="s">
        <v>486</v>
      </c>
      <c r="AA242" t="s">
        <v>11</v>
      </c>
      <c r="AB242" t="s">
        <v>11</v>
      </c>
      <c r="AC242" t="s">
        <v>11</v>
      </c>
      <c r="AD242" s="1">
        <v>45787</v>
      </c>
      <c r="AE242" s="1">
        <v>45974</v>
      </c>
      <c r="AF242" t="s">
        <v>19</v>
      </c>
      <c r="AL242" t="e" cm="1">
        <f t="array" ref="AL242">VLOOKUP(L242,[1]A023951!D$1:H$1114,{3,5},0)</f>
        <v>#N/A</v>
      </c>
    </row>
    <row r="243" spans="1:40" outlineLevel="2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118</v>
      </c>
      <c r="G243" s="1">
        <v>45787</v>
      </c>
      <c r="H243" t="s">
        <v>487</v>
      </c>
      <c r="I243" t="s">
        <v>25</v>
      </c>
      <c r="J243" s="1">
        <v>45787</v>
      </c>
      <c r="K243" s="1">
        <v>45792</v>
      </c>
      <c r="L243" s="14">
        <v>256779413169</v>
      </c>
      <c r="M243" t="s">
        <v>9</v>
      </c>
      <c r="N243" t="s">
        <v>10</v>
      </c>
      <c r="O243" t="s">
        <v>11</v>
      </c>
      <c r="P243" t="s">
        <v>26</v>
      </c>
      <c r="Q243" t="s">
        <v>13</v>
      </c>
      <c r="R243" s="2">
        <v>3.78</v>
      </c>
      <c r="S243" t="s">
        <v>14</v>
      </c>
      <c r="T243" s="2">
        <v>325.02</v>
      </c>
      <c r="U243" t="s">
        <v>15</v>
      </c>
      <c r="V243" t="s">
        <v>16</v>
      </c>
      <c r="W243" t="s">
        <v>11</v>
      </c>
      <c r="X243" t="s">
        <v>8</v>
      </c>
      <c r="Y243" t="s">
        <v>17</v>
      </c>
      <c r="Z243" t="s">
        <v>488</v>
      </c>
      <c r="AA243" t="s">
        <v>11</v>
      </c>
      <c r="AB243" t="s">
        <v>11</v>
      </c>
      <c r="AC243" t="s">
        <v>11</v>
      </c>
      <c r="AD243" s="1">
        <v>45787</v>
      </c>
      <c r="AE243" s="1">
        <v>45974</v>
      </c>
      <c r="AF243" t="s">
        <v>19</v>
      </c>
      <c r="AL243" t="e" cm="1">
        <f t="array" ref="AL243">VLOOKUP(L243,[1]A023951!D$1:H$1114,{3,5},0)</f>
        <v>#N/A</v>
      </c>
    </row>
    <row r="244" spans="1:40" outlineLevel="2" x14ac:dyDescent="0.25">
      <c r="A244" t="s">
        <v>22</v>
      </c>
      <c r="B244" t="s">
        <v>1</v>
      </c>
      <c r="C244" t="s">
        <v>2</v>
      </c>
      <c r="D244" t="s">
        <v>3</v>
      </c>
      <c r="E244" t="s">
        <v>4</v>
      </c>
      <c r="F244" t="s">
        <v>162</v>
      </c>
      <c r="G244" s="1">
        <v>45997</v>
      </c>
      <c r="H244" t="s">
        <v>489</v>
      </c>
      <c r="I244" t="s">
        <v>25</v>
      </c>
      <c r="J244" s="1">
        <v>45997</v>
      </c>
      <c r="K244" s="1">
        <v>46000</v>
      </c>
      <c r="L244" s="14">
        <v>256779419983</v>
      </c>
      <c r="M244" t="s">
        <v>9</v>
      </c>
      <c r="N244" t="s">
        <v>10</v>
      </c>
      <c r="O244" t="s">
        <v>11</v>
      </c>
      <c r="P244" t="s">
        <v>26</v>
      </c>
      <c r="Q244" t="s">
        <v>13</v>
      </c>
      <c r="R244" s="2">
        <v>55.63</v>
      </c>
      <c r="S244" t="s">
        <v>14</v>
      </c>
      <c r="T244" s="2">
        <v>4934.3900000000003</v>
      </c>
      <c r="U244" t="s">
        <v>27</v>
      </c>
      <c r="V244" t="s">
        <v>28</v>
      </c>
      <c r="W244" t="s">
        <v>11</v>
      </c>
      <c r="X244" t="s">
        <v>490</v>
      </c>
      <c r="Y244" t="s">
        <v>17</v>
      </c>
      <c r="Z244" t="s">
        <v>491</v>
      </c>
      <c r="AA244" t="s">
        <v>11</v>
      </c>
      <c r="AB244" t="s">
        <v>11</v>
      </c>
      <c r="AC244" t="s">
        <v>11</v>
      </c>
      <c r="AD244" s="1">
        <v>45997</v>
      </c>
      <c r="AE244" s="1"/>
      <c r="AF244" t="s">
        <v>11</v>
      </c>
      <c r="AL244" cm="1">
        <f t="array" ref="AL244:AM244">VLOOKUP(L244,[1]A023951!D$1:H$1114,{3,5},0)</f>
        <v>-55.63</v>
      </c>
      <c r="AM244">
        <v>-4959.68</v>
      </c>
      <c r="AN244" s="15">
        <f t="shared" ref="AN244:AN246" si="22">T244+AM244</f>
        <v>-25.289999999999964</v>
      </c>
    </row>
    <row r="245" spans="1:40" outlineLevel="2" x14ac:dyDescent="0.25">
      <c r="A245" t="s">
        <v>22</v>
      </c>
      <c r="B245" t="s">
        <v>1</v>
      </c>
      <c r="C245" t="s">
        <v>2</v>
      </c>
      <c r="D245" t="s">
        <v>3</v>
      </c>
      <c r="E245" t="s">
        <v>4</v>
      </c>
      <c r="F245" t="s">
        <v>320</v>
      </c>
      <c r="G245" s="1">
        <v>45948</v>
      </c>
      <c r="H245" t="s">
        <v>492</v>
      </c>
      <c r="I245" t="s">
        <v>25</v>
      </c>
      <c r="J245" s="1">
        <v>45948</v>
      </c>
      <c r="K245" s="1">
        <v>45951</v>
      </c>
      <c r="L245" s="14">
        <v>256779418424</v>
      </c>
      <c r="M245" t="s">
        <v>9</v>
      </c>
      <c r="N245" t="s">
        <v>10</v>
      </c>
      <c r="O245" t="s">
        <v>11</v>
      </c>
      <c r="P245" t="s">
        <v>26</v>
      </c>
      <c r="Q245" t="s">
        <v>13</v>
      </c>
      <c r="R245" s="2">
        <v>1334.62</v>
      </c>
      <c r="S245" t="s">
        <v>14</v>
      </c>
      <c r="T245" s="2">
        <v>117701.17</v>
      </c>
      <c r="U245" t="s">
        <v>27</v>
      </c>
      <c r="V245" t="s">
        <v>28</v>
      </c>
      <c r="W245" t="s">
        <v>11</v>
      </c>
      <c r="X245" t="s">
        <v>493</v>
      </c>
      <c r="Y245" t="s">
        <v>17</v>
      </c>
      <c r="Z245" t="s">
        <v>494</v>
      </c>
      <c r="AA245" t="s">
        <v>11</v>
      </c>
      <c r="AB245" t="s">
        <v>11</v>
      </c>
      <c r="AC245" t="s">
        <v>11</v>
      </c>
      <c r="AD245" s="1">
        <v>45948</v>
      </c>
      <c r="AE245" s="1"/>
      <c r="AF245" t="s">
        <v>11</v>
      </c>
      <c r="AL245" cm="1">
        <f t="array" ref="AL245:AM245">VLOOKUP(L245,[1]A023951!D$1:H$1114,{3,5},0)</f>
        <v>-1334.62</v>
      </c>
      <c r="AM245">
        <v>-118326.74</v>
      </c>
      <c r="AN245" s="15">
        <f t="shared" si="22"/>
        <v>-625.57000000000698</v>
      </c>
    </row>
    <row r="246" spans="1:40" outlineLevel="2" x14ac:dyDescent="0.25">
      <c r="A246" t="s">
        <v>22</v>
      </c>
      <c r="B246" t="s">
        <v>1</v>
      </c>
      <c r="C246" t="s">
        <v>2</v>
      </c>
      <c r="D246" t="s">
        <v>3</v>
      </c>
      <c r="E246" t="s">
        <v>4</v>
      </c>
      <c r="F246" t="s">
        <v>320</v>
      </c>
      <c r="G246" s="1">
        <v>45948</v>
      </c>
      <c r="H246" t="s">
        <v>495</v>
      </c>
      <c r="I246" t="s">
        <v>25</v>
      </c>
      <c r="J246" s="1">
        <v>45948</v>
      </c>
      <c r="K246" s="1">
        <v>45951</v>
      </c>
      <c r="L246" s="14">
        <v>256779418433</v>
      </c>
      <c r="M246" t="s">
        <v>9</v>
      </c>
      <c r="N246" t="s">
        <v>10</v>
      </c>
      <c r="O246" t="s">
        <v>11</v>
      </c>
      <c r="P246" t="s">
        <v>26</v>
      </c>
      <c r="Q246" t="s">
        <v>13</v>
      </c>
      <c r="R246" s="2">
        <v>351.43</v>
      </c>
      <c r="S246" t="s">
        <v>14</v>
      </c>
      <c r="T246" s="2">
        <v>30992.880000000001</v>
      </c>
      <c r="U246" t="s">
        <v>27</v>
      </c>
      <c r="V246" t="s">
        <v>28</v>
      </c>
      <c r="W246" t="s">
        <v>11</v>
      </c>
      <c r="X246" t="s">
        <v>496</v>
      </c>
      <c r="Y246" t="s">
        <v>17</v>
      </c>
      <c r="Z246" t="s">
        <v>497</v>
      </c>
      <c r="AA246" t="s">
        <v>11</v>
      </c>
      <c r="AB246" t="s">
        <v>11</v>
      </c>
      <c r="AC246" t="s">
        <v>11</v>
      </c>
      <c r="AD246" s="1">
        <v>45948</v>
      </c>
      <c r="AE246" s="1"/>
      <c r="AF246" t="s">
        <v>11</v>
      </c>
      <c r="AL246" cm="1">
        <f t="array" ref="AL246:AM246">VLOOKUP(L246,[1]A023951!D$1:H$1114,{3,5},0)</f>
        <v>-351.43</v>
      </c>
      <c r="AM246">
        <v>-31157.61</v>
      </c>
      <c r="AN246" s="15">
        <f t="shared" si="22"/>
        <v>-164.72999999999956</v>
      </c>
    </row>
    <row r="247" spans="1:40" outlineLevel="2" x14ac:dyDescent="0.25">
      <c r="A247" t="s">
        <v>22</v>
      </c>
      <c r="B247" t="s">
        <v>1</v>
      </c>
      <c r="C247" t="s">
        <v>2</v>
      </c>
      <c r="D247" t="s">
        <v>3</v>
      </c>
      <c r="E247" t="s">
        <v>4</v>
      </c>
      <c r="F247" t="s">
        <v>105</v>
      </c>
      <c r="G247" s="1">
        <v>45815</v>
      </c>
      <c r="H247" t="s">
        <v>498</v>
      </c>
      <c r="I247" t="s">
        <v>25</v>
      </c>
      <c r="J247" s="1">
        <v>45815</v>
      </c>
      <c r="K247" s="1">
        <v>45817</v>
      </c>
      <c r="L247" s="14">
        <v>256779414253</v>
      </c>
      <c r="M247" t="s">
        <v>9</v>
      </c>
      <c r="N247" t="s">
        <v>10</v>
      </c>
      <c r="O247" t="s">
        <v>11</v>
      </c>
      <c r="P247" t="s">
        <v>26</v>
      </c>
      <c r="Q247" t="s">
        <v>13</v>
      </c>
      <c r="R247" s="2">
        <v>9947.26</v>
      </c>
      <c r="S247" t="s">
        <v>14</v>
      </c>
      <c r="T247" s="2">
        <v>850399.02</v>
      </c>
      <c r="U247" t="s">
        <v>27</v>
      </c>
      <c r="V247" t="s">
        <v>28</v>
      </c>
      <c r="W247" t="s">
        <v>11</v>
      </c>
      <c r="X247" t="s">
        <v>8</v>
      </c>
      <c r="Y247" t="s">
        <v>17</v>
      </c>
      <c r="Z247" t="s">
        <v>499</v>
      </c>
      <c r="AA247" t="s">
        <v>11</v>
      </c>
      <c r="AB247" t="s">
        <v>11</v>
      </c>
      <c r="AC247" t="s">
        <v>11</v>
      </c>
      <c r="AD247" s="1">
        <v>45815</v>
      </c>
      <c r="AE247" s="1"/>
      <c r="AF247" t="s">
        <v>11</v>
      </c>
      <c r="AL247" t="e" cm="1">
        <f t="array" ref="AL247">VLOOKUP(L247,[1]A023951!D$1:H$1114,{3,5},0)</f>
        <v>#N/A</v>
      </c>
    </row>
    <row r="248" spans="1:40" outlineLevel="2" x14ac:dyDescent="0.25">
      <c r="A248" t="s">
        <v>22</v>
      </c>
      <c r="B248" t="s">
        <v>1</v>
      </c>
      <c r="C248" t="s">
        <v>2</v>
      </c>
      <c r="D248" t="s">
        <v>3</v>
      </c>
      <c r="E248" t="s">
        <v>4</v>
      </c>
      <c r="F248" t="s">
        <v>320</v>
      </c>
      <c r="G248" s="1">
        <v>45936</v>
      </c>
      <c r="H248" t="s">
        <v>500</v>
      </c>
      <c r="I248" t="s">
        <v>25</v>
      </c>
      <c r="J248" s="1">
        <v>45936</v>
      </c>
      <c r="K248" s="1">
        <v>45937</v>
      </c>
      <c r="L248" s="14">
        <v>256779418006</v>
      </c>
      <c r="M248" t="s">
        <v>9</v>
      </c>
      <c r="N248" t="s">
        <v>10</v>
      </c>
      <c r="O248" t="s">
        <v>11</v>
      </c>
      <c r="P248" t="s">
        <v>26</v>
      </c>
      <c r="Q248" t="s">
        <v>13</v>
      </c>
      <c r="R248" s="2">
        <v>4667.07</v>
      </c>
      <c r="S248" t="s">
        <v>14</v>
      </c>
      <c r="T248" s="2">
        <v>411592.5</v>
      </c>
      <c r="U248" t="s">
        <v>27</v>
      </c>
      <c r="V248" t="s">
        <v>28</v>
      </c>
      <c r="W248" t="s">
        <v>11</v>
      </c>
      <c r="X248" t="s">
        <v>501</v>
      </c>
      <c r="Y248" t="s">
        <v>17</v>
      </c>
      <c r="Z248" t="s">
        <v>502</v>
      </c>
      <c r="AA248" t="s">
        <v>11</v>
      </c>
      <c r="AB248" t="s">
        <v>11</v>
      </c>
      <c r="AC248" t="s">
        <v>11</v>
      </c>
      <c r="AD248" s="1">
        <v>45936</v>
      </c>
      <c r="AE248" s="1"/>
      <c r="AF248" t="s">
        <v>11</v>
      </c>
      <c r="AL248" cm="1">
        <f t="array" ref="AL248:AM248">VLOOKUP(L248,[1]A023951!D$1:H$1114,{3,5},0)</f>
        <v>-4667.07</v>
      </c>
      <c r="AM248">
        <v>-413780.08</v>
      </c>
      <c r="AN248" s="15">
        <f t="shared" ref="AN248:AN251" si="23">T248+AM248</f>
        <v>-2187.5800000000163</v>
      </c>
    </row>
    <row r="249" spans="1:40" outlineLevel="2" x14ac:dyDescent="0.25">
      <c r="A249" t="s">
        <v>22</v>
      </c>
      <c r="B249" t="s">
        <v>1</v>
      </c>
      <c r="C249" t="s">
        <v>2</v>
      </c>
      <c r="D249" t="s">
        <v>3</v>
      </c>
      <c r="E249" t="s">
        <v>4</v>
      </c>
      <c r="F249" t="s">
        <v>320</v>
      </c>
      <c r="G249" s="1">
        <v>45935</v>
      </c>
      <c r="H249" t="s">
        <v>503</v>
      </c>
      <c r="I249" t="s">
        <v>25</v>
      </c>
      <c r="J249" s="1">
        <v>45935</v>
      </c>
      <c r="K249" s="1">
        <v>45937</v>
      </c>
      <c r="L249" s="14">
        <v>256779417892</v>
      </c>
      <c r="M249" t="s">
        <v>9</v>
      </c>
      <c r="N249" t="s">
        <v>10</v>
      </c>
      <c r="O249" t="s">
        <v>11</v>
      </c>
      <c r="P249" t="s">
        <v>26</v>
      </c>
      <c r="Q249" t="s">
        <v>13</v>
      </c>
      <c r="R249" s="2">
        <v>58.45</v>
      </c>
      <c r="S249" t="s">
        <v>14</v>
      </c>
      <c r="T249" s="2">
        <v>5154.75</v>
      </c>
      <c r="U249" t="s">
        <v>27</v>
      </c>
      <c r="V249" t="s">
        <v>28</v>
      </c>
      <c r="W249" t="s">
        <v>11</v>
      </c>
      <c r="X249" t="s">
        <v>504</v>
      </c>
      <c r="Y249" t="s">
        <v>17</v>
      </c>
      <c r="Z249" t="s">
        <v>505</v>
      </c>
      <c r="AA249" t="s">
        <v>11</v>
      </c>
      <c r="AB249" t="s">
        <v>11</v>
      </c>
      <c r="AC249" t="s">
        <v>11</v>
      </c>
      <c r="AD249" s="1">
        <v>45935</v>
      </c>
      <c r="AE249" s="1"/>
      <c r="AF249" t="s">
        <v>11</v>
      </c>
      <c r="AL249" cm="1">
        <f t="array" ref="AL249:AM249">VLOOKUP(L249,[1]A023951!D$1:H$1114,{3,5},0)</f>
        <v>-58.45</v>
      </c>
      <c r="AM249">
        <v>-5182.1499999999996</v>
      </c>
      <c r="AN249" s="15">
        <f t="shared" si="23"/>
        <v>-27.399999999999636</v>
      </c>
    </row>
    <row r="250" spans="1:40" outlineLevel="2" x14ac:dyDescent="0.25">
      <c r="A250" t="s">
        <v>22</v>
      </c>
      <c r="B250" t="s">
        <v>1</v>
      </c>
      <c r="C250" t="s">
        <v>2</v>
      </c>
      <c r="D250" t="s">
        <v>3</v>
      </c>
      <c r="E250" t="s">
        <v>4</v>
      </c>
      <c r="F250" t="s">
        <v>320</v>
      </c>
      <c r="G250" s="1">
        <v>45935</v>
      </c>
      <c r="H250" t="s">
        <v>506</v>
      </c>
      <c r="I250" t="s">
        <v>25</v>
      </c>
      <c r="J250" s="1">
        <v>45935</v>
      </c>
      <c r="K250" s="1">
        <v>45937</v>
      </c>
      <c r="L250" s="14">
        <v>256779417931</v>
      </c>
      <c r="M250" t="s">
        <v>9</v>
      </c>
      <c r="N250" t="s">
        <v>10</v>
      </c>
      <c r="O250" t="s">
        <v>11</v>
      </c>
      <c r="P250" t="s">
        <v>26</v>
      </c>
      <c r="Q250" t="s">
        <v>13</v>
      </c>
      <c r="R250" s="2">
        <v>288.83999999999997</v>
      </c>
      <c r="S250" t="s">
        <v>14</v>
      </c>
      <c r="T250" s="2">
        <v>25473.02</v>
      </c>
      <c r="U250" t="s">
        <v>27</v>
      </c>
      <c r="V250" t="s">
        <v>28</v>
      </c>
      <c r="W250" t="s">
        <v>11</v>
      </c>
      <c r="X250" t="s">
        <v>8</v>
      </c>
      <c r="Y250" t="s">
        <v>17</v>
      </c>
      <c r="Z250" t="s">
        <v>507</v>
      </c>
      <c r="AA250" t="s">
        <v>11</v>
      </c>
      <c r="AB250" t="s">
        <v>11</v>
      </c>
      <c r="AC250" t="s">
        <v>11</v>
      </c>
      <c r="AD250" s="1">
        <v>45935</v>
      </c>
      <c r="AE250" s="1"/>
      <c r="AF250" t="s">
        <v>11</v>
      </c>
      <c r="AL250" cm="1">
        <f t="array" ref="AL250:AM250">VLOOKUP(L250,[1]A023951!D$1:H$1114,{3,5},0)</f>
        <v>-288.83999999999997</v>
      </c>
      <c r="AM250">
        <v>-25608.41</v>
      </c>
      <c r="AN250" s="15">
        <f t="shared" si="23"/>
        <v>-135.38999999999942</v>
      </c>
    </row>
    <row r="251" spans="1:40" outlineLevel="2" x14ac:dyDescent="0.25">
      <c r="A251" t="s">
        <v>22</v>
      </c>
      <c r="B251" t="s">
        <v>1</v>
      </c>
      <c r="C251" t="s">
        <v>2</v>
      </c>
      <c r="D251" t="s">
        <v>3</v>
      </c>
      <c r="E251" t="s">
        <v>4</v>
      </c>
      <c r="F251" t="s">
        <v>320</v>
      </c>
      <c r="G251" s="1">
        <v>45935</v>
      </c>
      <c r="H251" t="s">
        <v>508</v>
      </c>
      <c r="I251" t="s">
        <v>25</v>
      </c>
      <c r="J251" s="1">
        <v>45935</v>
      </c>
      <c r="K251" s="1">
        <v>45937</v>
      </c>
      <c r="L251" s="14">
        <v>256779417971</v>
      </c>
      <c r="M251" t="s">
        <v>9</v>
      </c>
      <c r="N251" t="s">
        <v>10</v>
      </c>
      <c r="O251" t="s">
        <v>11</v>
      </c>
      <c r="P251" t="s">
        <v>26</v>
      </c>
      <c r="Q251" t="s">
        <v>13</v>
      </c>
      <c r="R251" s="2">
        <v>94.81</v>
      </c>
      <c r="S251" t="s">
        <v>14</v>
      </c>
      <c r="T251" s="2">
        <v>8361.3700000000008</v>
      </c>
      <c r="U251" t="s">
        <v>27</v>
      </c>
      <c r="V251" t="s">
        <v>28</v>
      </c>
      <c r="W251" t="s">
        <v>11</v>
      </c>
      <c r="X251" t="s">
        <v>509</v>
      </c>
      <c r="Y251" t="s">
        <v>17</v>
      </c>
      <c r="Z251" t="s">
        <v>510</v>
      </c>
      <c r="AA251" t="s">
        <v>11</v>
      </c>
      <c r="AB251" t="s">
        <v>11</v>
      </c>
      <c r="AC251" t="s">
        <v>11</v>
      </c>
      <c r="AD251" s="1">
        <v>45935</v>
      </c>
      <c r="AE251" s="1"/>
      <c r="AF251" t="s">
        <v>11</v>
      </c>
      <c r="AL251" cm="1">
        <f t="array" ref="AL251:AM251">VLOOKUP(L251,[1]A023951!D$1:H$1114,{3,5},0)</f>
        <v>-94.81</v>
      </c>
      <c r="AM251">
        <v>-8405.81</v>
      </c>
      <c r="AN251" s="15">
        <f t="shared" si="23"/>
        <v>-44.43999999999869</v>
      </c>
    </row>
    <row r="252" spans="1:40" outlineLevel="2" x14ac:dyDescent="0.25">
      <c r="A252" t="s">
        <v>22</v>
      </c>
      <c r="B252" t="s">
        <v>1</v>
      </c>
      <c r="C252" t="s">
        <v>2</v>
      </c>
      <c r="D252" t="s">
        <v>3</v>
      </c>
      <c r="E252" t="s">
        <v>4</v>
      </c>
      <c r="F252" t="s">
        <v>320</v>
      </c>
      <c r="G252" s="1">
        <v>45935</v>
      </c>
      <c r="H252" t="s">
        <v>511</v>
      </c>
      <c r="I252" t="s">
        <v>25</v>
      </c>
      <c r="J252" s="1">
        <v>45935</v>
      </c>
      <c r="K252" s="1">
        <v>45940</v>
      </c>
      <c r="L252" s="14">
        <v>256779418357</v>
      </c>
      <c r="M252" t="s">
        <v>9</v>
      </c>
      <c r="N252" t="s">
        <v>10</v>
      </c>
      <c r="O252" t="s">
        <v>11</v>
      </c>
      <c r="P252" t="s">
        <v>26</v>
      </c>
      <c r="Q252" t="s">
        <v>13</v>
      </c>
      <c r="R252" s="2">
        <v>394.19</v>
      </c>
      <c r="S252" t="s">
        <v>14</v>
      </c>
      <c r="T252" s="2">
        <v>34763.919999999998</v>
      </c>
      <c r="U252" t="s">
        <v>27</v>
      </c>
      <c r="V252" t="s">
        <v>28</v>
      </c>
      <c r="W252" t="s">
        <v>11</v>
      </c>
      <c r="X252" t="s">
        <v>512</v>
      </c>
      <c r="Y252" t="s">
        <v>17</v>
      </c>
      <c r="Z252" t="s">
        <v>513</v>
      </c>
      <c r="AA252" t="s">
        <v>11</v>
      </c>
      <c r="AB252" t="s">
        <v>11</v>
      </c>
      <c r="AC252" t="s">
        <v>11</v>
      </c>
      <c r="AD252" s="1">
        <v>45935</v>
      </c>
      <c r="AE252" s="1"/>
      <c r="AF252" t="s">
        <v>11</v>
      </c>
      <c r="AL252" t="e" cm="1">
        <f t="array" ref="AL252">VLOOKUP(L252,[1]A023951!D$1:H$1114,{3,5},0)</f>
        <v>#N/A</v>
      </c>
    </row>
    <row r="253" spans="1:40" outlineLevel="2" x14ac:dyDescent="0.25">
      <c r="A253" t="s">
        <v>22</v>
      </c>
      <c r="B253" t="s">
        <v>1</v>
      </c>
      <c r="C253" t="s">
        <v>2</v>
      </c>
      <c r="D253" t="s">
        <v>3</v>
      </c>
      <c r="E253" t="s">
        <v>4</v>
      </c>
      <c r="F253" t="s">
        <v>320</v>
      </c>
      <c r="G253" s="1">
        <v>45935</v>
      </c>
      <c r="H253" t="s">
        <v>514</v>
      </c>
      <c r="I253" t="s">
        <v>25</v>
      </c>
      <c r="J253" s="1">
        <v>45935</v>
      </c>
      <c r="K253" s="1">
        <v>45940</v>
      </c>
      <c r="L253" s="14">
        <v>256779418391</v>
      </c>
      <c r="M253" t="s">
        <v>9</v>
      </c>
      <c r="N253" t="s">
        <v>10</v>
      </c>
      <c r="O253" t="s">
        <v>11</v>
      </c>
      <c r="P253" t="s">
        <v>26</v>
      </c>
      <c r="Q253" t="s">
        <v>13</v>
      </c>
      <c r="R253" s="2">
        <v>38.51</v>
      </c>
      <c r="S253" t="s">
        <v>14</v>
      </c>
      <c r="T253" s="2">
        <v>3396.23</v>
      </c>
      <c r="U253" t="s">
        <v>27</v>
      </c>
      <c r="V253" t="s">
        <v>28</v>
      </c>
      <c r="W253" t="s">
        <v>11</v>
      </c>
      <c r="X253" t="s">
        <v>515</v>
      </c>
      <c r="Y253" t="s">
        <v>17</v>
      </c>
      <c r="Z253" t="s">
        <v>516</v>
      </c>
      <c r="AA253" t="s">
        <v>11</v>
      </c>
      <c r="AB253" t="s">
        <v>11</v>
      </c>
      <c r="AC253" t="s">
        <v>11</v>
      </c>
      <c r="AD253" s="1">
        <v>45935</v>
      </c>
      <c r="AE253" s="1"/>
      <c r="AF253" t="s">
        <v>11</v>
      </c>
      <c r="AL253" cm="1">
        <f t="array" ref="AL253:AM253">VLOOKUP(L253,[1]A023951!D$1:H$1114,{3,5},0)</f>
        <v>-38.51</v>
      </c>
      <c r="AM253">
        <v>-3414.28</v>
      </c>
      <c r="AN253" s="15">
        <f>T253+AM253</f>
        <v>-18.050000000000182</v>
      </c>
    </row>
    <row r="254" spans="1:40" outlineLevel="2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320</v>
      </c>
      <c r="G254" s="1">
        <v>45935</v>
      </c>
      <c r="H254" t="s">
        <v>517</v>
      </c>
      <c r="I254" t="s">
        <v>25</v>
      </c>
      <c r="J254" s="1">
        <v>45935</v>
      </c>
      <c r="K254" s="1">
        <v>45937</v>
      </c>
      <c r="L254" s="14">
        <v>256779418068</v>
      </c>
      <c r="M254" t="s">
        <v>9</v>
      </c>
      <c r="N254" t="s">
        <v>10</v>
      </c>
      <c r="O254" t="s">
        <v>11</v>
      </c>
      <c r="P254" t="s">
        <v>26</v>
      </c>
      <c r="Q254" t="s">
        <v>13</v>
      </c>
      <c r="R254" s="2">
        <v>94.81</v>
      </c>
      <c r="S254" t="s">
        <v>14</v>
      </c>
      <c r="T254" s="2">
        <v>8361.3700000000008</v>
      </c>
      <c r="U254" t="s">
        <v>27</v>
      </c>
      <c r="V254" t="s">
        <v>28</v>
      </c>
      <c r="W254" t="s">
        <v>11</v>
      </c>
      <c r="X254" t="s">
        <v>518</v>
      </c>
      <c r="Y254" t="s">
        <v>17</v>
      </c>
      <c r="Z254" t="s">
        <v>510</v>
      </c>
      <c r="AA254" t="s">
        <v>11</v>
      </c>
      <c r="AB254" t="s">
        <v>11</v>
      </c>
      <c r="AC254" t="s">
        <v>11</v>
      </c>
      <c r="AD254" s="1">
        <v>45935</v>
      </c>
      <c r="AE254" s="1">
        <v>45974</v>
      </c>
      <c r="AF254" t="s">
        <v>19</v>
      </c>
      <c r="AL254" t="e" cm="1">
        <f t="array" ref="AL254">VLOOKUP(L254,[1]A023951!D$1:H$1114,{3,5},0)</f>
        <v>#N/A</v>
      </c>
    </row>
    <row r="255" spans="1:40" outlineLevel="2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23</v>
      </c>
      <c r="G255" s="1">
        <v>45906</v>
      </c>
      <c r="H255" t="s">
        <v>519</v>
      </c>
      <c r="I255" t="s">
        <v>25</v>
      </c>
      <c r="J255" s="1">
        <v>45906</v>
      </c>
      <c r="K255" s="1">
        <v>45909</v>
      </c>
      <c r="L255" s="14">
        <v>256779417093</v>
      </c>
      <c r="M255" t="s">
        <v>9</v>
      </c>
      <c r="N255" t="s">
        <v>10</v>
      </c>
      <c r="O255" t="s">
        <v>11</v>
      </c>
      <c r="P255" t="s">
        <v>26</v>
      </c>
      <c r="Q255" t="s">
        <v>13</v>
      </c>
      <c r="R255" s="2">
        <v>4608.8</v>
      </c>
      <c r="S255" t="s">
        <v>14</v>
      </c>
      <c r="T255" s="2">
        <v>403336.04</v>
      </c>
      <c r="U255" t="s">
        <v>27</v>
      </c>
      <c r="V255" t="s">
        <v>28</v>
      </c>
      <c r="W255" t="s">
        <v>11</v>
      </c>
      <c r="X255" t="s">
        <v>8</v>
      </c>
      <c r="Y255" t="s">
        <v>17</v>
      </c>
      <c r="Z255" t="s">
        <v>520</v>
      </c>
      <c r="AA255" t="s">
        <v>11</v>
      </c>
      <c r="AB255" t="s">
        <v>11</v>
      </c>
      <c r="AC255" t="s">
        <v>11</v>
      </c>
      <c r="AD255" s="1">
        <v>45906</v>
      </c>
      <c r="AE255" s="1">
        <v>45974</v>
      </c>
      <c r="AF255" t="s">
        <v>19</v>
      </c>
      <c r="AL255" t="e" cm="1">
        <f t="array" ref="AL255">VLOOKUP(L255,[1]A023951!D$1:H$1114,{3,5},0)</f>
        <v>#N/A</v>
      </c>
    </row>
    <row r="256" spans="1:40" outlineLevel="2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118</v>
      </c>
      <c r="G256" s="1">
        <v>45795</v>
      </c>
      <c r="H256" t="s">
        <v>521</v>
      </c>
      <c r="I256" t="s">
        <v>25</v>
      </c>
      <c r="J256" s="1">
        <v>45795</v>
      </c>
      <c r="K256" s="1">
        <v>45805</v>
      </c>
      <c r="L256" s="14">
        <v>256779413859</v>
      </c>
      <c r="M256" t="s">
        <v>9</v>
      </c>
      <c r="N256" t="s">
        <v>10</v>
      </c>
      <c r="O256" t="s">
        <v>11</v>
      </c>
      <c r="P256" t="s">
        <v>26</v>
      </c>
      <c r="Q256" t="s">
        <v>13</v>
      </c>
      <c r="R256" s="2">
        <v>413</v>
      </c>
      <c r="S256" t="s">
        <v>14</v>
      </c>
      <c r="T256" s="2">
        <v>35511.269999999997</v>
      </c>
      <c r="U256" t="s">
        <v>15</v>
      </c>
      <c r="V256" t="s">
        <v>16</v>
      </c>
      <c r="W256" t="s">
        <v>11</v>
      </c>
      <c r="X256" t="s">
        <v>8</v>
      </c>
      <c r="Y256" t="s">
        <v>17</v>
      </c>
      <c r="Z256" t="s">
        <v>522</v>
      </c>
      <c r="AA256" t="s">
        <v>11</v>
      </c>
      <c r="AB256" t="s">
        <v>11</v>
      </c>
      <c r="AC256" t="s">
        <v>11</v>
      </c>
      <c r="AD256" s="1">
        <v>45795</v>
      </c>
      <c r="AE256" s="1">
        <v>45974</v>
      </c>
      <c r="AF256" t="s">
        <v>19</v>
      </c>
      <c r="AL256" t="e" cm="1">
        <f t="array" ref="AL256">VLOOKUP(L256,[1]A023951!D$1:H$1114,{3,5},0)</f>
        <v>#N/A</v>
      </c>
    </row>
    <row r="257" spans="1:38" outlineLevel="2" x14ac:dyDescent="0.25">
      <c r="A257" t="s">
        <v>22</v>
      </c>
      <c r="B257" t="s">
        <v>1</v>
      </c>
      <c r="C257" t="s">
        <v>2</v>
      </c>
      <c r="D257" t="s">
        <v>3</v>
      </c>
      <c r="E257" t="s">
        <v>523</v>
      </c>
      <c r="F257" t="s">
        <v>17</v>
      </c>
      <c r="G257" s="1">
        <v>46024</v>
      </c>
      <c r="H257" t="s">
        <v>524</v>
      </c>
      <c r="I257" t="s">
        <v>25</v>
      </c>
      <c r="J257" s="1">
        <v>46024</v>
      </c>
      <c r="K257" s="1">
        <v>46024</v>
      </c>
      <c r="L257" s="14">
        <v>256779440007</v>
      </c>
      <c r="M257" t="s">
        <v>9</v>
      </c>
      <c r="N257" t="s">
        <v>10</v>
      </c>
      <c r="O257" t="s">
        <v>11</v>
      </c>
      <c r="P257" t="s">
        <v>26</v>
      </c>
      <c r="Q257" t="s">
        <v>13</v>
      </c>
      <c r="R257" s="2">
        <v>1332.49</v>
      </c>
      <c r="S257" t="s">
        <v>14</v>
      </c>
      <c r="T257" s="2">
        <v>120914.33</v>
      </c>
      <c r="U257" t="s">
        <v>27</v>
      </c>
      <c r="V257" t="s">
        <v>28</v>
      </c>
      <c r="W257" t="s">
        <v>11</v>
      </c>
      <c r="X257" t="s">
        <v>525</v>
      </c>
      <c r="Y257" t="s">
        <v>17</v>
      </c>
      <c r="Z257" t="s">
        <v>526</v>
      </c>
      <c r="AA257" t="s">
        <v>11</v>
      </c>
      <c r="AB257" t="s">
        <v>11</v>
      </c>
      <c r="AC257" t="s">
        <v>11</v>
      </c>
      <c r="AD257" s="1">
        <v>46024</v>
      </c>
      <c r="AE257" s="1"/>
      <c r="AF257" t="s">
        <v>11</v>
      </c>
      <c r="AL257" t="e" cm="1">
        <f t="array" ref="AL257">VLOOKUP(L257,[1]A023951!D$1:H$1114,{3,5},0)</f>
        <v>#N/A</v>
      </c>
    </row>
    <row r="258" spans="1:38" outlineLevel="2" x14ac:dyDescent="0.25">
      <c r="A258" t="s">
        <v>22</v>
      </c>
      <c r="B258" t="s">
        <v>1</v>
      </c>
      <c r="C258" t="s">
        <v>2</v>
      </c>
      <c r="D258" t="s">
        <v>3</v>
      </c>
      <c r="E258" t="s">
        <v>523</v>
      </c>
      <c r="F258" t="s">
        <v>17</v>
      </c>
      <c r="G258" s="1">
        <v>46027</v>
      </c>
      <c r="H258" t="s">
        <v>527</v>
      </c>
      <c r="I258" t="s">
        <v>7</v>
      </c>
      <c r="J258" s="1">
        <v>46027</v>
      </c>
      <c r="K258" s="1">
        <v>46027</v>
      </c>
      <c r="L258" s="14">
        <v>256779422164</v>
      </c>
      <c r="M258" t="s">
        <v>9</v>
      </c>
      <c r="N258" t="s">
        <v>10</v>
      </c>
      <c r="O258" t="s">
        <v>11</v>
      </c>
      <c r="P258" t="s">
        <v>12</v>
      </c>
      <c r="Q258" t="s">
        <v>13</v>
      </c>
      <c r="R258" s="2">
        <v>-562.38</v>
      </c>
      <c r="S258" t="s">
        <v>14</v>
      </c>
      <c r="T258" s="2">
        <v>-51032.13</v>
      </c>
      <c r="U258" t="s">
        <v>27</v>
      </c>
      <c r="V258" t="s">
        <v>28</v>
      </c>
      <c r="W258" t="s">
        <v>11</v>
      </c>
      <c r="X258" t="s">
        <v>528</v>
      </c>
      <c r="Y258" t="s">
        <v>17</v>
      </c>
      <c r="Z258" t="s">
        <v>529</v>
      </c>
      <c r="AA258" t="s">
        <v>11</v>
      </c>
      <c r="AB258" t="s">
        <v>11</v>
      </c>
      <c r="AC258" t="s">
        <v>11</v>
      </c>
      <c r="AD258" s="1">
        <v>46027</v>
      </c>
      <c r="AE258" s="1"/>
      <c r="AF258" t="s">
        <v>11</v>
      </c>
      <c r="AL258" t="e" cm="1">
        <f t="array" ref="AL258">VLOOKUP(L258,[1]A023951!D$1:H$1114,{3,5},0)</f>
        <v>#N/A</v>
      </c>
    </row>
    <row r="259" spans="1:38" outlineLevel="2" x14ac:dyDescent="0.25">
      <c r="A259" t="s">
        <v>22</v>
      </c>
      <c r="B259" t="s">
        <v>1</v>
      </c>
      <c r="C259" t="s">
        <v>2</v>
      </c>
      <c r="D259" t="s">
        <v>3</v>
      </c>
      <c r="E259" t="s">
        <v>523</v>
      </c>
      <c r="F259" t="s">
        <v>17</v>
      </c>
      <c r="G259" s="1">
        <v>46027</v>
      </c>
      <c r="H259" t="s">
        <v>530</v>
      </c>
      <c r="I259" t="s">
        <v>7</v>
      </c>
      <c r="J259" s="1">
        <v>46027</v>
      </c>
      <c r="K259" s="1">
        <v>46027</v>
      </c>
      <c r="L259" s="14">
        <v>256779422170</v>
      </c>
      <c r="M259" t="s">
        <v>9</v>
      </c>
      <c r="N259" t="s">
        <v>10</v>
      </c>
      <c r="O259" t="s">
        <v>11</v>
      </c>
      <c r="P259" t="s">
        <v>12</v>
      </c>
      <c r="Q259" t="s">
        <v>13</v>
      </c>
      <c r="R259" s="2">
        <v>-13.59</v>
      </c>
      <c r="S259" t="s">
        <v>14</v>
      </c>
      <c r="T259" s="2">
        <v>-1233.2</v>
      </c>
      <c r="U259" t="s">
        <v>27</v>
      </c>
      <c r="V259" t="s">
        <v>28</v>
      </c>
      <c r="W259" t="s">
        <v>11</v>
      </c>
      <c r="X259" t="s">
        <v>528</v>
      </c>
      <c r="Y259" t="s">
        <v>17</v>
      </c>
      <c r="Z259" t="s">
        <v>531</v>
      </c>
      <c r="AA259" t="s">
        <v>11</v>
      </c>
      <c r="AB259" t="s">
        <v>11</v>
      </c>
      <c r="AC259" t="s">
        <v>11</v>
      </c>
      <c r="AD259" s="1">
        <v>46027</v>
      </c>
      <c r="AE259" s="1"/>
      <c r="AF259" t="s">
        <v>11</v>
      </c>
      <c r="AL259" t="e" cm="1">
        <f t="array" ref="AL259">VLOOKUP(L259,[1]A023951!D$1:H$1114,{3,5},0)</f>
        <v>#N/A</v>
      </c>
    </row>
    <row r="260" spans="1:38" outlineLevel="2" x14ac:dyDescent="0.25">
      <c r="A260" t="s">
        <v>22</v>
      </c>
      <c r="B260" t="s">
        <v>1</v>
      </c>
      <c r="C260" t="s">
        <v>2</v>
      </c>
      <c r="D260" t="s">
        <v>3</v>
      </c>
      <c r="E260" t="s">
        <v>523</v>
      </c>
      <c r="F260" t="s">
        <v>17</v>
      </c>
      <c r="G260" s="1">
        <v>46027</v>
      </c>
      <c r="H260" t="s">
        <v>532</v>
      </c>
      <c r="I260" t="s">
        <v>25</v>
      </c>
      <c r="J260" s="1">
        <v>46027</v>
      </c>
      <c r="K260" s="1">
        <v>46027</v>
      </c>
      <c r="L260" s="14">
        <v>256779440060</v>
      </c>
      <c r="M260" t="s">
        <v>9</v>
      </c>
      <c r="N260" t="s">
        <v>10</v>
      </c>
      <c r="O260" t="s">
        <v>11</v>
      </c>
      <c r="P260" t="s">
        <v>26</v>
      </c>
      <c r="Q260" t="s">
        <v>13</v>
      </c>
      <c r="R260" s="2">
        <v>198.57</v>
      </c>
      <c r="S260" t="s">
        <v>14</v>
      </c>
      <c r="T260" s="2">
        <v>18018.87</v>
      </c>
      <c r="U260" t="s">
        <v>27</v>
      </c>
      <c r="V260" t="s">
        <v>28</v>
      </c>
      <c r="W260" t="s">
        <v>11</v>
      </c>
      <c r="X260" t="s">
        <v>533</v>
      </c>
      <c r="Y260" t="s">
        <v>17</v>
      </c>
      <c r="Z260" t="s">
        <v>534</v>
      </c>
      <c r="AA260" t="s">
        <v>11</v>
      </c>
      <c r="AB260" t="s">
        <v>11</v>
      </c>
      <c r="AC260" t="s">
        <v>11</v>
      </c>
      <c r="AD260" s="1">
        <v>46027</v>
      </c>
      <c r="AE260" s="1"/>
      <c r="AF260" t="s">
        <v>11</v>
      </c>
      <c r="AL260" t="e" cm="1">
        <f t="array" ref="AL260">VLOOKUP(L260,[1]A023951!D$1:H$1114,{3,5},0)</f>
        <v>#N/A</v>
      </c>
    </row>
    <row r="261" spans="1:38" outlineLevel="2" x14ac:dyDescent="0.25">
      <c r="A261" t="s">
        <v>22</v>
      </c>
      <c r="B261" t="s">
        <v>1</v>
      </c>
      <c r="C261" t="s">
        <v>2</v>
      </c>
      <c r="D261" t="s">
        <v>3</v>
      </c>
      <c r="E261" t="s">
        <v>523</v>
      </c>
      <c r="F261" t="s">
        <v>17</v>
      </c>
      <c r="G261" s="1">
        <v>46027</v>
      </c>
      <c r="H261" t="s">
        <v>535</v>
      </c>
      <c r="I261" t="s">
        <v>25</v>
      </c>
      <c r="J261" s="1">
        <v>46027</v>
      </c>
      <c r="K261" s="1">
        <v>46027</v>
      </c>
      <c r="L261" s="14">
        <v>256779440067</v>
      </c>
      <c r="M261" t="s">
        <v>9</v>
      </c>
      <c r="N261" t="s">
        <v>10</v>
      </c>
      <c r="O261" t="s">
        <v>11</v>
      </c>
      <c r="P261" t="s">
        <v>26</v>
      </c>
      <c r="Q261" t="s">
        <v>13</v>
      </c>
      <c r="R261" s="2">
        <v>100.07</v>
      </c>
      <c r="S261" t="s">
        <v>14</v>
      </c>
      <c r="T261" s="2">
        <v>9080.67</v>
      </c>
      <c r="U261" t="s">
        <v>27</v>
      </c>
      <c r="V261" t="s">
        <v>28</v>
      </c>
      <c r="W261" t="s">
        <v>11</v>
      </c>
      <c r="X261" t="s">
        <v>536</v>
      </c>
      <c r="Y261" t="s">
        <v>17</v>
      </c>
      <c r="Z261" t="s">
        <v>537</v>
      </c>
      <c r="AA261" t="s">
        <v>11</v>
      </c>
      <c r="AB261" t="s">
        <v>11</v>
      </c>
      <c r="AC261" t="s">
        <v>11</v>
      </c>
      <c r="AD261" s="1">
        <v>46027</v>
      </c>
      <c r="AE261" s="1"/>
      <c r="AF261" t="s">
        <v>11</v>
      </c>
      <c r="AL261" t="e" cm="1">
        <f t="array" ref="AL261">VLOOKUP(L261,[1]A023951!D$1:H$1114,{3,5},0)</f>
        <v>#N/A</v>
      </c>
    </row>
    <row r="262" spans="1:38" outlineLevel="2" x14ac:dyDescent="0.25">
      <c r="A262" t="s">
        <v>22</v>
      </c>
      <c r="B262" t="s">
        <v>1</v>
      </c>
      <c r="C262" t="s">
        <v>2</v>
      </c>
      <c r="D262" t="s">
        <v>3</v>
      </c>
      <c r="E262" t="s">
        <v>523</v>
      </c>
      <c r="F262" t="s">
        <v>17</v>
      </c>
      <c r="G262" s="1">
        <v>46027</v>
      </c>
      <c r="H262" t="s">
        <v>538</v>
      </c>
      <c r="I262" t="s">
        <v>25</v>
      </c>
      <c r="J262" s="1">
        <v>46027</v>
      </c>
      <c r="K262" s="1">
        <v>46027</v>
      </c>
      <c r="L262" s="14">
        <v>256779440078</v>
      </c>
      <c r="M262" t="s">
        <v>9</v>
      </c>
      <c r="N262" t="s">
        <v>10</v>
      </c>
      <c r="O262" t="s">
        <v>11</v>
      </c>
      <c r="P262" t="s">
        <v>26</v>
      </c>
      <c r="Q262" t="s">
        <v>13</v>
      </c>
      <c r="R262" s="2">
        <v>78.75</v>
      </c>
      <c r="S262" t="s">
        <v>14</v>
      </c>
      <c r="T262" s="2">
        <v>7146.02</v>
      </c>
      <c r="U262" t="s">
        <v>27</v>
      </c>
      <c r="V262" t="s">
        <v>28</v>
      </c>
      <c r="W262" t="s">
        <v>11</v>
      </c>
      <c r="X262" t="s">
        <v>8</v>
      </c>
      <c r="Y262" t="s">
        <v>17</v>
      </c>
      <c r="Z262" t="s">
        <v>539</v>
      </c>
      <c r="AA262" t="s">
        <v>11</v>
      </c>
      <c r="AB262" t="s">
        <v>11</v>
      </c>
      <c r="AC262" t="s">
        <v>11</v>
      </c>
      <c r="AD262" s="1">
        <v>46027</v>
      </c>
      <c r="AE262" s="1"/>
      <c r="AF262" t="s">
        <v>11</v>
      </c>
      <c r="AL262" t="e" cm="1">
        <f t="array" ref="AL262">VLOOKUP(L262,[1]A023951!D$1:H$1114,{3,5},0)</f>
        <v>#N/A</v>
      </c>
    </row>
    <row r="263" spans="1:38" outlineLevel="2" x14ac:dyDescent="0.25">
      <c r="A263" t="s">
        <v>22</v>
      </c>
      <c r="B263" t="s">
        <v>1</v>
      </c>
      <c r="C263" t="s">
        <v>2</v>
      </c>
      <c r="D263" t="s">
        <v>3</v>
      </c>
      <c r="E263" t="s">
        <v>523</v>
      </c>
      <c r="F263" t="s">
        <v>17</v>
      </c>
      <c r="G263" s="1">
        <v>46027</v>
      </c>
      <c r="H263" t="s">
        <v>540</v>
      </c>
      <c r="I263" t="s">
        <v>25</v>
      </c>
      <c r="J263" s="1">
        <v>46027</v>
      </c>
      <c r="K263" s="1">
        <v>46027</v>
      </c>
      <c r="L263" s="14">
        <v>256779440116</v>
      </c>
      <c r="M263" t="s">
        <v>9</v>
      </c>
      <c r="N263" t="s">
        <v>10</v>
      </c>
      <c r="O263" t="s">
        <v>11</v>
      </c>
      <c r="P263" t="s">
        <v>26</v>
      </c>
      <c r="Q263" t="s">
        <v>13</v>
      </c>
      <c r="R263" s="2">
        <v>498.28</v>
      </c>
      <c r="S263" t="s">
        <v>14</v>
      </c>
      <c r="T263" s="2">
        <v>45215.49</v>
      </c>
      <c r="U263" t="s">
        <v>27</v>
      </c>
      <c r="V263" t="s">
        <v>28</v>
      </c>
      <c r="W263" t="s">
        <v>11</v>
      </c>
      <c r="X263" t="s">
        <v>8</v>
      </c>
      <c r="Y263" t="s">
        <v>17</v>
      </c>
      <c r="Z263" t="s">
        <v>541</v>
      </c>
      <c r="AA263" t="s">
        <v>11</v>
      </c>
      <c r="AB263" t="s">
        <v>11</v>
      </c>
      <c r="AC263" t="s">
        <v>11</v>
      </c>
      <c r="AD263" s="1">
        <v>46027</v>
      </c>
      <c r="AE263" s="1"/>
      <c r="AF263" t="s">
        <v>11</v>
      </c>
      <c r="AL263" t="e" cm="1">
        <f t="array" ref="AL263">VLOOKUP(L263,[1]A023951!D$1:H$1114,{3,5},0)</f>
        <v>#N/A</v>
      </c>
    </row>
    <row r="264" spans="1:38" outlineLevel="2" x14ac:dyDescent="0.25">
      <c r="A264" t="s">
        <v>22</v>
      </c>
      <c r="B264" t="s">
        <v>1</v>
      </c>
      <c r="C264" t="s">
        <v>2</v>
      </c>
      <c r="D264" t="s">
        <v>3</v>
      </c>
      <c r="E264" t="s">
        <v>523</v>
      </c>
      <c r="F264" t="s">
        <v>17</v>
      </c>
      <c r="G264" s="1">
        <v>46030</v>
      </c>
      <c r="H264" t="s">
        <v>542</v>
      </c>
      <c r="I264" t="s">
        <v>543</v>
      </c>
      <c r="J264" s="1">
        <v>46030</v>
      </c>
      <c r="K264" s="1">
        <v>46030</v>
      </c>
      <c r="L264" t="s">
        <v>11</v>
      </c>
      <c r="M264" t="s">
        <v>9</v>
      </c>
      <c r="N264" t="s">
        <v>10</v>
      </c>
      <c r="O264" t="s">
        <v>11</v>
      </c>
      <c r="P264" t="s">
        <v>544</v>
      </c>
      <c r="Q264" t="s">
        <v>14</v>
      </c>
      <c r="R264" s="2">
        <v>-719881.09</v>
      </c>
      <c r="S264" t="s">
        <v>14</v>
      </c>
      <c r="T264" s="2">
        <v>-719881.09</v>
      </c>
      <c r="U264" t="s">
        <v>11</v>
      </c>
      <c r="V264" t="s">
        <v>545</v>
      </c>
      <c r="W264" t="s">
        <v>11</v>
      </c>
      <c r="X264" t="s">
        <v>11</v>
      </c>
      <c r="Y264" t="s">
        <v>233</v>
      </c>
      <c r="Z264" t="s">
        <v>11</v>
      </c>
      <c r="AA264" t="s">
        <v>11</v>
      </c>
      <c r="AB264" t="s">
        <v>11</v>
      </c>
      <c r="AC264" t="s">
        <v>11</v>
      </c>
      <c r="AD264" s="1">
        <v>46030</v>
      </c>
      <c r="AE264" s="1"/>
      <c r="AF264" t="s">
        <v>11</v>
      </c>
      <c r="AL264" t="e" cm="1">
        <f t="array" ref="AL264">VLOOKUP(L264,[1]A023951!D$1:H$1114,{3,5},0)</f>
        <v>#N/A</v>
      </c>
    </row>
    <row r="265" spans="1:38" outlineLevel="2" x14ac:dyDescent="0.25">
      <c r="A265" t="s">
        <v>22</v>
      </c>
      <c r="B265" t="s">
        <v>1</v>
      </c>
      <c r="C265" t="s">
        <v>2</v>
      </c>
      <c r="D265" t="s">
        <v>3</v>
      </c>
      <c r="E265" t="s">
        <v>523</v>
      </c>
      <c r="F265" t="s">
        <v>17</v>
      </c>
      <c r="G265" s="1">
        <v>46031</v>
      </c>
      <c r="H265" t="s">
        <v>546</v>
      </c>
      <c r="I265" t="s">
        <v>25</v>
      </c>
      <c r="J265" s="1">
        <v>46031</v>
      </c>
      <c r="K265" s="1">
        <v>46031</v>
      </c>
      <c r="L265" s="14">
        <v>256779440126</v>
      </c>
      <c r="M265" t="s">
        <v>9</v>
      </c>
      <c r="N265" t="s">
        <v>10</v>
      </c>
      <c r="O265" t="s">
        <v>11</v>
      </c>
      <c r="P265" t="s">
        <v>26</v>
      </c>
      <c r="Q265" t="s">
        <v>13</v>
      </c>
      <c r="R265" s="2">
        <v>122.48</v>
      </c>
      <c r="S265" t="s">
        <v>14</v>
      </c>
      <c r="T265" s="2">
        <v>11114.22</v>
      </c>
      <c r="U265" t="s">
        <v>27</v>
      </c>
      <c r="V265" t="s">
        <v>28</v>
      </c>
      <c r="W265" t="s">
        <v>11</v>
      </c>
      <c r="X265" t="s">
        <v>8</v>
      </c>
      <c r="Y265" t="s">
        <v>17</v>
      </c>
      <c r="Z265" t="s">
        <v>407</v>
      </c>
      <c r="AA265" t="s">
        <v>11</v>
      </c>
      <c r="AB265" t="s">
        <v>11</v>
      </c>
      <c r="AC265" t="s">
        <v>11</v>
      </c>
      <c r="AD265" s="1">
        <v>46031</v>
      </c>
      <c r="AE265" s="1"/>
      <c r="AF265" t="s">
        <v>11</v>
      </c>
      <c r="AL265" t="e" cm="1">
        <f t="array" ref="AL265">VLOOKUP(L265,[1]A023951!D$1:H$1114,{3,5},0)</f>
        <v>#N/A</v>
      </c>
    </row>
    <row r="266" spans="1:38" outlineLevel="2" x14ac:dyDescent="0.25">
      <c r="A266" t="s">
        <v>22</v>
      </c>
      <c r="B266" t="s">
        <v>1</v>
      </c>
      <c r="C266" t="s">
        <v>2</v>
      </c>
      <c r="D266" t="s">
        <v>3</v>
      </c>
      <c r="E266" t="s">
        <v>523</v>
      </c>
      <c r="F266" t="s">
        <v>17</v>
      </c>
      <c r="G266" s="1">
        <v>46031</v>
      </c>
      <c r="H266" t="s">
        <v>547</v>
      </c>
      <c r="I266" t="s">
        <v>25</v>
      </c>
      <c r="J266" s="1">
        <v>46031</v>
      </c>
      <c r="K266" s="1">
        <v>46031</v>
      </c>
      <c r="L266" s="14">
        <v>256779440136</v>
      </c>
      <c r="M266" t="s">
        <v>9</v>
      </c>
      <c r="N266" t="s">
        <v>10</v>
      </c>
      <c r="O266" t="s">
        <v>11</v>
      </c>
      <c r="P266" t="s">
        <v>26</v>
      </c>
      <c r="Q266" t="s">
        <v>13</v>
      </c>
      <c r="R266" s="2">
        <v>27.81</v>
      </c>
      <c r="S266" t="s">
        <v>14</v>
      </c>
      <c r="T266" s="2">
        <v>2523.5700000000002</v>
      </c>
      <c r="U266" t="s">
        <v>27</v>
      </c>
      <c r="V266" t="s">
        <v>28</v>
      </c>
      <c r="W266" t="s">
        <v>11</v>
      </c>
      <c r="X266" t="s">
        <v>548</v>
      </c>
      <c r="Y266" t="s">
        <v>17</v>
      </c>
      <c r="Z266" t="s">
        <v>549</v>
      </c>
      <c r="AA266" t="s">
        <v>11</v>
      </c>
      <c r="AB266" t="s">
        <v>11</v>
      </c>
      <c r="AC266" t="s">
        <v>11</v>
      </c>
      <c r="AD266" s="1">
        <v>46031</v>
      </c>
      <c r="AE266" s="1"/>
      <c r="AF266" t="s">
        <v>11</v>
      </c>
      <c r="AL266" t="e" cm="1">
        <f t="array" ref="AL266">VLOOKUP(L266,[1]A023951!D$1:H$1114,{3,5},0)</f>
        <v>#N/A</v>
      </c>
    </row>
    <row r="267" spans="1:38" outlineLevel="2" x14ac:dyDescent="0.25">
      <c r="A267" t="s">
        <v>22</v>
      </c>
      <c r="B267" t="s">
        <v>1</v>
      </c>
      <c r="C267" t="s">
        <v>2</v>
      </c>
      <c r="D267" t="s">
        <v>3</v>
      </c>
      <c r="E267" t="s">
        <v>523</v>
      </c>
      <c r="F267" t="s">
        <v>17</v>
      </c>
      <c r="G267" s="1">
        <v>46028</v>
      </c>
      <c r="H267" t="s">
        <v>550</v>
      </c>
      <c r="I267" t="s">
        <v>25</v>
      </c>
      <c r="J267" s="1">
        <v>46028</v>
      </c>
      <c r="K267" s="1">
        <v>46031</v>
      </c>
      <c r="L267" s="14">
        <v>256779440150</v>
      </c>
      <c r="M267" t="s">
        <v>9</v>
      </c>
      <c r="N267" t="s">
        <v>10</v>
      </c>
      <c r="O267" t="s">
        <v>11</v>
      </c>
      <c r="P267" t="s">
        <v>26</v>
      </c>
      <c r="Q267" t="s">
        <v>13</v>
      </c>
      <c r="R267" s="2">
        <v>112.85</v>
      </c>
      <c r="S267" t="s">
        <v>14</v>
      </c>
      <c r="T267" s="2">
        <v>10240.36</v>
      </c>
      <c r="U267" t="s">
        <v>27</v>
      </c>
      <c r="V267" t="s">
        <v>28</v>
      </c>
      <c r="W267" t="s">
        <v>11</v>
      </c>
      <c r="X267" t="s">
        <v>8</v>
      </c>
      <c r="Y267" t="s">
        <v>17</v>
      </c>
      <c r="Z267" t="s">
        <v>551</v>
      </c>
      <c r="AA267" t="s">
        <v>11</v>
      </c>
      <c r="AB267" t="s">
        <v>11</v>
      </c>
      <c r="AC267" t="s">
        <v>11</v>
      </c>
      <c r="AD267" s="1">
        <v>46028</v>
      </c>
      <c r="AE267" s="1"/>
      <c r="AF267" t="s">
        <v>11</v>
      </c>
      <c r="AL267" t="e" cm="1">
        <f t="array" ref="AL267">VLOOKUP(L267,[1]A023951!D$1:H$1114,{3,5},0)</f>
        <v>#N/A</v>
      </c>
    </row>
    <row r="268" spans="1:38" outlineLevel="2" x14ac:dyDescent="0.25">
      <c r="A268" t="s">
        <v>22</v>
      </c>
      <c r="B268" t="s">
        <v>1</v>
      </c>
      <c r="C268" t="s">
        <v>2</v>
      </c>
      <c r="D268" t="s">
        <v>3</v>
      </c>
      <c r="E268" t="s">
        <v>523</v>
      </c>
      <c r="F268" t="s">
        <v>17</v>
      </c>
      <c r="G268" s="1">
        <v>46028</v>
      </c>
      <c r="H268" t="s">
        <v>552</v>
      </c>
      <c r="I268" t="s">
        <v>25</v>
      </c>
      <c r="J268" s="1">
        <v>46028</v>
      </c>
      <c r="K268" s="1">
        <v>46031</v>
      </c>
      <c r="L268" s="14">
        <v>256779440159</v>
      </c>
      <c r="M268" t="s">
        <v>9</v>
      </c>
      <c r="N268" t="s">
        <v>10</v>
      </c>
      <c r="O268" t="s">
        <v>11</v>
      </c>
      <c r="P268" t="s">
        <v>26</v>
      </c>
      <c r="Q268" t="s">
        <v>13</v>
      </c>
      <c r="R268" s="2">
        <v>160.22</v>
      </c>
      <c r="S268" t="s">
        <v>14</v>
      </c>
      <c r="T268" s="2">
        <v>14538.87</v>
      </c>
      <c r="U268" t="s">
        <v>27</v>
      </c>
      <c r="V268" t="s">
        <v>28</v>
      </c>
      <c r="W268" t="s">
        <v>11</v>
      </c>
      <c r="X268" t="s">
        <v>8</v>
      </c>
      <c r="Y268" t="s">
        <v>17</v>
      </c>
      <c r="Z268" t="s">
        <v>553</v>
      </c>
      <c r="AA268" t="s">
        <v>11</v>
      </c>
      <c r="AB268" t="s">
        <v>11</v>
      </c>
      <c r="AC268" t="s">
        <v>11</v>
      </c>
      <c r="AD268" s="1">
        <v>46028</v>
      </c>
      <c r="AE268" s="1"/>
      <c r="AF268" t="s">
        <v>11</v>
      </c>
      <c r="AL268" t="e" cm="1">
        <f t="array" ref="AL268">VLOOKUP(L268,[1]A023951!D$1:H$1114,{3,5},0)</f>
        <v>#N/A</v>
      </c>
    </row>
    <row r="269" spans="1:38" outlineLevel="2" x14ac:dyDescent="0.25">
      <c r="A269" t="s">
        <v>22</v>
      </c>
      <c r="B269" t="s">
        <v>1</v>
      </c>
      <c r="C269" t="s">
        <v>2</v>
      </c>
      <c r="D269" t="s">
        <v>3</v>
      </c>
      <c r="E269" t="s">
        <v>523</v>
      </c>
      <c r="F269" t="s">
        <v>17</v>
      </c>
      <c r="G269" s="1">
        <v>46028</v>
      </c>
      <c r="H269" t="s">
        <v>554</v>
      </c>
      <c r="I269" t="s">
        <v>25</v>
      </c>
      <c r="J269" s="1">
        <v>46028</v>
      </c>
      <c r="K269" s="1">
        <v>46034</v>
      </c>
      <c r="L269" s="14">
        <v>256779440208</v>
      </c>
      <c r="M269" t="s">
        <v>9</v>
      </c>
      <c r="N269" t="s">
        <v>10</v>
      </c>
      <c r="O269" t="s">
        <v>11</v>
      </c>
      <c r="P269" t="s">
        <v>26</v>
      </c>
      <c r="Q269" t="s">
        <v>13</v>
      </c>
      <c r="R269" s="2">
        <v>650.12</v>
      </c>
      <c r="S269" t="s">
        <v>14</v>
      </c>
      <c r="T269" s="2">
        <v>58993.93</v>
      </c>
      <c r="U269" t="s">
        <v>27</v>
      </c>
      <c r="V269" t="s">
        <v>28</v>
      </c>
      <c r="W269" t="s">
        <v>11</v>
      </c>
      <c r="X269" t="s">
        <v>8</v>
      </c>
      <c r="Y269" t="s">
        <v>17</v>
      </c>
      <c r="Z269" t="s">
        <v>555</v>
      </c>
      <c r="AA269" t="s">
        <v>11</v>
      </c>
      <c r="AB269" t="s">
        <v>11</v>
      </c>
      <c r="AC269" t="s">
        <v>11</v>
      </c>
      <c r="AD269" s="1">
        <v>46028</v>
      </c>
      <c r="AE269" s="1"/>
      <c r="AF269" t="s">
        <v>11</v>
      </c>
      <c r="AL269" t="e" cm="1">
        <f t="array" ref="AL269">VLOOKUP(L269,[1]A023951!D$1:H$1114,{3,5},0)</f>
        <v>#N/A</v>
      </c>
    </row>
    <row r="270" spans="1:38" outlineLevel="2" x14ac:dyDescent="0.25">
      <c r="A270" t="s">
        <v>22</v>
      </c>
      <c r="B270" t="s">
        <v>1</v>
      </c>
      <c r="C270" t="s">
        <v>2</v>
      </c>
      <c r="D270" t="s">
        <v>3</v>
      </c>
      <c r="E270" t="s">
        <v>523</v>
      </c>
      <c r="F270" t="s">
        <v>17</v>
      </c>
      <c r="G270" s="1">
        <v>46034</v>
      </c>
      <c r="H270" t="s">
        <v>556</v>
      </c>
      <c r="I270" t="s">
        <v>25</v>
      </c>
      <c r="J270" s="1">
        <v>46034</v>
      </c>
      <c r="K270" s="1">
        <v>46034</v>
      </c>
      <c r="L270" s="14">
        <v>256779440227</v>
      </c>
      <c r="M270" t="s">
        <v>9</v>
      </c>
      <c r="N270" t="s">
        <v>10</v>
      </c>
      <c r="O270" t="s">
        <v>11</v>
      </c>
      <c r="P270" t="s">
        <v>26</v>
      </c>
      <c r="Q270" t="s">
        <v>13</v>
      </c>
      <c r="R270" s="2">
        <v>304.07</v>
      </c>
      <c r="S270" t="s">
        <v>14</v>
      </c>
      <c r="T270" s="2">
        <v>27592.27</v>
      </c>
      <c r="U270" t="s">
        <v>27</v>
      </c>
      <c r="V270" t="s">
        <v>28</v>
      </c>
      <c r="W270" t="s">
        <v>11</v>
      </c>
      <c r="X270" t="s">
        <v>8</v>
      </c>
      <c r="Y270" t="s">
        <v>17</v>
      </c>
      <c r="Z270" t="s">
        <v>557</v>
      </c>
      <c r="AA270" t="s">
        <v>11</v>
      </c>
      <c r="AB270" t="s">
        <v>11</v>
      </c>
      <c r="AC270" t="s">
        <v>11</v>
      </c>
      <c r="AD270" s="1">
        <v>46034</v>
      </c>
      <c r="AE270" s="1"/>
      <c r="AF270" t="s">
        <v>11</v>
      </c>
      <c r="AL270" t="e" cm="1">
        <f t="array" ref="AL270">VLOOKUP(L270,[1]A023951!D$1:H$1114,{3,5},0)</f>
        <v>#N/A</v>
      </c>
    </row>
    <row r="271" spans="1:38" outlineLevel="2" x14ac:dyDescent="0.25">
      <c r="A271" t="s">
        <v>22</v>
      </c>
      <c r="B271" t="s">
        <v>1</v>
      </c>
      <c r="C271" t="s">
        <v>2</v>
      </c>
      <c r="D271" t="s">
        <v>3</v>
      </c>
      <c r="E271" t="s">
        <v>523</v>
      </c>
      <c r="F271" t="s">
        <v>17</v>
      </c>
      <c r="G271" s="1">
        <v>46028</v>
      </c>
      <c r="H271" t="s">
        <v>558</v>
      </c>
      <c r="I271" t="s">
        <v>25</v>
      </c>
      <c r="J271" s="1">
        <v>46028</v>
      </c>
      <c r="K271" s="1">
        <v>46034</v>
      </c>
      <c r="L271" s="14">
        <v>256779440238</v>
      </c>
      <c r="M271" t="s">
        <v>9</v>
      </c>
      <c r="N271" t="s">
        <v>10</v>
      </c>
      <c r="O271" t="s">
        <v>11</v>
      </c>
      <c r="P271" t="s">
        <v>26</v>
      </c>
      <c r="Q271" t="s">
        <v>13</v>
      </c>
      <c r="R271" s="2">
        <v>1083.58</v>
      </c>
      <c r="S271" t="s">
        <v>14</v>
      </c>
      <c r="T271" s="2">
        <v>98327.45</v>
      </c>
      <c r="U271" t="s">
        <v>27</v>
      </c>
      <c r="V271" t="s">
        <v>28</v>
      </c>
      <c r="W271" t="s">
        <v>11</v>
      </c>
      <c r="X271" t="s">
        <v>8</v>
      </c>
      <c r="Y271" t="s">
        <v>17</v>
      </c>
      <c r="Z271" t="s">
        <v>559</v>
      </c>
      <c r="AA271" t="s">
        <v>11</v>
      </c>
      <c r="AB271" t="s">
        <v>11</v>
      </c>
      <c r="AC271" t="s">
        <v>11</v>
      </c>
      <c r="AD271" s="1">
        <v>46028</v>
      </c>
      <c r="AE271" s="1"/>
      <c r="AF271" t="s">
        <v>11</v>
      </c>
      <c r="AL271" t="e" cm="1">
        <f t="array" ref="AL271">VLOOKUP(L271,[1]A023951!D$1:H$1114,{3,5},0)</f>
        <v>#N/A</v>
      </c>
    </row>
    <row r="272" spans="1:38" outlineLevel="2" x14ac:dyDescent="0.25">
      <c r="A272" t="s">
        <v>22</v>
      </c>
      <c r="B272" t="s">
        <v>1</v>
      </c>
      <c r="C272" t="s">
        <v>2</v>
      </c>
      <c r="D272" t="s">
        <v>3</v>
      </c>
      <c r="E272" t="s">
        <v>523</v>
      </c>
      <c r="F272" t="s">
        <v>17</v>
      </c>
      <c r="G272" s="1">
        <v>46034</v>
      </c>
      <c r="H272" t="s">
        <v>560</v>
      </c>
      <c r="I272" t="s">
        <v>25</v>
      </c>
      <c r="J272" s="1">
        <v>46034</v>
      </c>
      <c r="K272" s="1">
        <v>46035</v>
      </c>
      <c r="L272" s="14">
        <v>256779440285</v>
      </c>
      <c r="M272" t="s">
        <v>9</v>
      </c>
      <c r="N272" t="s">
        <v>10</v>
      </c>
      <c r="O272" t="s">
        <v>11</v>
      </c>
      <c r="P272" t="s">
        <v>26</v>
      </c>
      <c r="Q272" t="s">
        <v>13</v>
      </c>
      <c r="R272" s="2">
        <v>535.29</v>
      </c>
      <c r="S272" t="s">
        <v>14</v>
      </c>
      <c r="T272" s="2">
        <v>48573.9</v>
      </c>
      <c r="U272" t="s">
        <v>27</v>
      </c>
      <c r="V272" t="s">
        <v>28</v>
      </c>
      <c r="W272" t="s">
        <v>11</v>
      </c>
      <c r="X272" t="s">
        <v>8</v>
      </c>
      <c r="Y272" t="s">
        <v>17</v>
      </c>
      <c r="Z272" t="s">
        <v>561</v>
      </c>
      <c r="AA272" t="s">
        <v>11</v>
      </c>
      <c r="AB272" t="s">
        <v>11</v>
      </c>
      <c r="AC272" t="s">
        <v>11</v>
      </c>
      <c r="AD272" s="1">
        <v>46034</v>
      </c>
      <c r="AE272" s="1"/>
      <c r="AF272" t="s">
        <v>11</v>
      </c>
      <c r="AL272" t="e" cm="1">
        <f t="array" ref="AL272">VLOOKUP(L272,[1]A023951!D$1:H$1114,{3,5},0)</f>
        <v>#N/A</v>
      </c>
    </row>
    <row r="273" spans="1:40" outlineLevel="2" x14ac:dyDescent="0.25">
      <c r="A273" t="s">
        <v>22</v>
      </c>
      <c r="B273" t="s">
        <v>1</v>
      </c>
      <c r="C273" t="s">
        <v>2</v>
      </c>
      <c r="D273" t="s">
        <v>3</v>
      </c>
      <c r="E273" t="s">
        <v>523</v>
      </c>
      <c r="F273" t="s">
        <v>17</v>
      </c>
      <c r="G273" s="1">
        <v>46028</v>
      </c>
      <c r="H273" t="s">
        <v>562</v>
      </c>
      <c r="I273" t="s">
        <v>25</v>
      </c>
      <c r="J273" s="1">
        <v>46028</v>
      </c>
      <c r="K273" s="1">
        <v>46035</v>
      </c>
      <c r="L273" s="14">
        <v>256779440309</v>
      </c>
      <c r="M273" t="s">
        <v>9</v>
      </c>
      <c r="N273" t="s">
        <v>10</v>
      </c>
      <c r="O273" t="s">
        <v>11</v>
      </c>
      <c r="P273" t="s">
        <v>26</v>
      </c>
      <c r="Q273" t="s">
        <v>14</v>
      </c>
      <c r="R273" s="2">
        <v>200000</v>
      </c>
      <c r="S273" t="s">
        <v>14</v>
      </c>
      <c r="T273" s="2">
        <v>200000</v>
      </c>
      <c r="U273" t="s">
        <v>27</v>
      </c>
      <c r="V273" t="s">
        <v>28</v>
      </c>
      <c r="W273" t="s">
        <v>11</v>
      </c>
      <c r="X273" t="s">
        <v>8</v>
      </c>
      <c r="Y273" t="s">
        <v>17</v>
      </c>
      <c r="Z273" t="s">
        <v>563</v>
      </c>
      <c r="AA273" t="s">
        <v>11</v>
      </c>
      <c r="AB273" t="s">
        <v>11</v>
      </c>
      <c r="AC273" t="s">
        <v>11</v>
      </c>
      <c r="AD273" s="1">
        <v>46028</v>
      </c>
      <c r="AE273" s="1"/>
      <c r="AF273" t="s">
        <v>11</v>
      </c>
      <c r="AL273" t="e" cm="1">
        <f t="array" ref="AL273">VLOOKUP(L273,[1]A023951!D$1:H$1114,{3,5},0)</f>
        <v>#N/A</v>
      </c>
    </row>
    <row r="274" spans="1:40" outlineLevel="2" x14ac:dyDescent="0.25">
      <c r="A274" t="s">
        <v>22</v>
      </c>
      <c r="B274" t="s">
        <v>1</v>
      </c>
      <c r="C274" t="s">
        <v>2</v>
      </c>
      <c r="D274" t="s">
        <v>3</v>
      </c>
      <c r="E274" t="s">
        <v>523</v>
      </c>
      <c r="F274" t="s">
        <v>17</v>
      </c>
      <c r="G274" s="1">
        <v>46028</v>
      </c>
      <c r="H274" t="s">
        <v>564</v>
      </c>
      <c r="I274" t="s">
        <v>25</v>
      </c>
      <c r="J274" s="1">
        <v>46028</v>
      </c>
      <c r="K274" s="1">
        <v>46035</v>
      </c>
      <c r="L274" s="14">
        <v>256779440310</v>
      </c>
      <c r="M274" t="s">
        <v>9</v>
      </c>
      <c r="N274" t="s">
        <v>10</v>
      </c>
      <c r="O274" t="s">
        <v>11</v>
      </c>
      <c r="P274" t="s">
        <v>26</v>
      </c>
      <c r="Q274" t="s">
        <v>14</v>
      </c>
      <c r="R274" s="2">
        <v>8000</v>
      </c>
      <c r="S274" t="s">
        <v>14</v>
      </c>
      <c r="T274" s="2">
        <v>8000</v>
      </c>
      <c r="U274" t="s">
        <v>27</v>
      </c>
      <c r="V274" t="s">
        <v>28</v>
      </c>
      <c r="W274" t="s">
        <v>11</v>
      </c>
      <c r="X274" t="s">
        <v>8</v>
      </c>
      <c r="Y274" t="s">
        <v>17</v>
      </c>
      <c r="Z274" t="s">
        <v>563</v>
      </c>
      <c r="AA274" t="s">
        <v>11</v>
      </c>
      <c r="AB274" t="s">
        <v>11</v>
      </c>
      <c r="AC274" t="s">
        <v>11</v>
      </c>
      <c r="AD274" s="1">
        <v>46028</v>
      </c>
      <c r="AE274" s="1"/>
      <c r="AF274" t="s">
        <v>11</v>
      </c>
      <c r="AL274" t="e" cm="1">
        <f t="array" ref="AL274">VLOOKUP(L274,[1]A023951!D$1:H$1114,{3,5},0)</f>
        <v>#N/A</v>
      </c>
    </row>
    <row r="275" spans="1:40" outlineLevel="2" x14ac:dyDescent="0.25">
      <c r="A275" t="s">
        <v>22</v>
      </c>
      <c r="B275" t="s">
        <v>1</v>
      </c>
      <c r="C275" t="s">
        <v>2</v>
      </c>
      <c r="D275" t="s">
        <v>3</v>
      </c>
      <c r="E275" t="s">
        <v>523</v>
      </c>
      <c r="F275" t="s">
        <v>17</v>
      </c>
      <c r="G275" s="1">
        <v>46028</v>
      </c>
      <c r="H275" t="s">
        <v>565</v>
      </c>
      <c r="I275" t="s">
        <v>25</v>
      </c>
      <c r="J275" s="1">
        <v>46028</v>
      </c>
      <c r="K275" s="1">
        <v>46035</v>
      </c>
      <c r="L275" s="14">
        <v>256779440311</v>
      </c>
      <c r="M275" t="s">
        <v>9</v>
      </c>
      <c r="N275" t="s">
        <v>10</v>
      </c>
      <c r="O275" t="s">
        <v>11</v>
      </c>
      <c r="P275" t="s">
        <v>26</v>
      </c>
      <c r="Q275" t="s">
        <v>14</v>
      </c>
      <c r="R275" s="2">
        <v>4400</v>
      </c>
      <c r="S275" t="s">
        <v>14</v>
      </c>
      <c r="T275" s="2">
        <v>4400</v>
      </c>
      <c r="U275" t="s">
        <v>27</v>
      </c>
      <c r="V275" t="s">
        <v>28</v>
      </c>
      <c r="W275" t="s">
        <v>11</v>
      </c>
      <c r="X275" t="s">
        <v>8</v>
      </c>
      <c r="Y275" t="s">
        <v>17</v>
      </c>
      <c r="Z275" t="s">
        <v>563</v>
      </c>
      <c r="AA275" t="s">
        <v>11</v>
      </c>
      <c r="AB275" t="s">
        <v>11</v>
      </c>
      <c r="AC275" t="s">
        <v>11</v>
      </c>
      <c r="AD275" s="1">
        <v>46028</v>
      </c>
      <c r="AE275" s="1"/>
      <c r="AF275" t="s">
        <v>11</v>
      </c>
      <c r="AL275" t="e" cm="1">
        <f t="array" ref="AL275">VLOOKUP(L275,[1]A023951!D$1:H$1114,{3,5},0)</f>
        <v>#N/A</v>
      </c>
    </row>
    <row r="276" spans="1:40" outlineLevel="2" x14ac:dyDescent="0.25">
      <c r="A276" t="s">
        <v>22</v>
      </c>
      <c r="B276" t="s">
        <v>1</v>
      </c>
      <c r="C276" t="s">
        <v>2</v>
      </c>
      <c r="D276" t="s">
        <v>3</v>
      </c>
      <c r="E276" t="s">
        <v>523</v>
      </c>
      <c r="F276" t="s">
        <v>17</v>
      </c>
      <c r="G276" s="1">
        <v>46035</v>
      </c>
      <c r="H276" t="s">
        <v>566</v>
      </c>
      <c r="I276" t="s">
        <v>25</v>
      </c>
      <c r="J276" s="1">
        <v>46035</v>
      </c>
      <c r="K276" s="1">
        <v>46035</v>
      </c>
      <c r="L276" s="14">
        <v>256779440363</v>
      </c>
      <c r="M276" t="s">
        <v>9</v>
      </c>
      <c r="N276" t="s">
        <v>10</v>
      </c>
      <c r="O276" t="s">
        <v>11</v>
      </c>
      <c r="P276" t="s">
        <v>26</v>
      </c>
      <c r="Q276" t="s">
        <v>13</v>
      </c>
      <c r="R276" s="2">
        <v>937.45</v>
      </c>
      <c r="S276" t="s">
        <v>14</v>
      </c>
      <c r="T276" s="2">
        <v>85067.16</v>
      </c>
      <c r="U276" t="s">
        <v>27</v>
      </c>
      <c r="V276" t="s">
        <v>28</v>
      </c>
      <c r="W276" t="s">
        <v>11</v>
      </c>
      <c r="X276" t="s">
        <v>567</v>
      </c>
      <c r="Y276" t="s">
        <v>17</v>
      </c>
      <c r="Z276" t="s">
        <v>568</v>
      </c>
      <c r="AA276" t="s">
        <v>11</v>
      </c>
      <c r="AB276" t="s">
        <v>11</v>
      </c>
      <c r="AC276" t="s">
        <v>11</v>
      </c>
      <c r="AD276" s="1">
        <v>46035</v>
      </c>
      <c r="AE276" s="1"/>
      <c r="AF276" t="s">
        <v>11</v>
      </c>
      <c r="AL276" t="e" cm="1">
        <f t="array" ref="AL276">VLOOKUP(L276,[1]A023951!D$1:H$1114,{3,5},0)</f>
        <v>#N/A</v>
      </c>
    </row>
    <row r="277" spans="1:40" outlineLevel="2" x14ac:dyDescent="0.25">
      <c r="A277" t="s">
        <v>22</v>
      </c>
      <c r="B277" t="s">
        <v>1</v>
      </c>
      <c r="C277" t="s">
        <v>2</v>
      </c>
      <c r="D277" t="s">
        <v>3</v>
      </c>
      <c r="E277" t="s">
        <v>523</v>
      </c>
      <c r="F277" t="s">
        <v>17</v>
      </c>
      <c r="G277" s="1">
        <v>46043</v>
      </c>
      <c r="H277" t="s">
        <v>569</v>
      </c>
      <c r="I277" t="s">
        <v>25</v>
      </c>
      <c r="J277" s="1">
        <v>46043</v>
      </c>
      <c r="K277" s="1">
        <v>46045</v>
      </c>
      <c r="L277" s="14">
        <v>256779440381</v>
      </c>
      <c r="M277" t="s">
        <v>9</v>
      </c>
      <c r="N277" t="s">
        <v>10</v>
      </c>
      <c r="O277" t="s">
        <v>11</v>
      </c>
      <c r="P277" t="s">
        <v>26</v>
      </c>
      <c r="Q277" t="s">
        <v>13</v>
      </c>
      <c r="R277" s="2">
        <v>6.79</v>
      </c>
      <c r="S277" t="s">
        <v>14</v>
      </c>
      <c r="T277" s="2">
        <v>616.15</v>
      </c>
      <c r="U277" t="s">
        <v>27</v>
      </c>
      <c r="V277" t="s">
        <v>28</v>
      </c>
      <c r="W277" t="s">
        <v>11</v>
      </c>
      <c r="X277" t="s">
        <v>8</v>
      </c>
      <c r="Y277" t="s">
        <v>17</v>
      </c>
      <c r="Z277" t="s">
        <v>570</v>
      </c>
      <c r="AA277" t="s">
        <v>11</v>
      </c>
      <c r="AB277" t="s">
        <v>11</v>
      </c>
      <c r="AC277" t="s">
        <v>11</v>
      </c>
      <c r="AD277" s="1">
        <v>46043</v>
      </c>
      <c r="AE277" s="1"/>
      <c r="AF277" t="s">
        <v>11</v>
      </c>
      <c r="AL277" t="e" cm="1">
        <f t="array" ref="AL277">VLOOKUP(L277,[1]A023951!D$1:H$1114,{3,5},0)</f>
        <v>#N/A</v>
      </c>
    </row>
    <row r="278" spans="1:40" outlineLevel="2" x14ac:dyDescent="0.25">
      <c r="A278" t="s">
        <v>22</v>
      </c>
      <c r="B278" t="s">
        <v>1</v>
      </c>
      <c r="C278" t="s">
        <v>2</v>
      </c>
      <c r="D278" t="s">
        <v>3</v>
      </c>
      <c r="E278" t="s">
        <v>523</v>
      </c>
      <c r="F278" t="s">
        <v>17</v>
      </c>
      <c r="G278" s="1">
        <v>46043</v>
      </c>
      <c r="H278" t="s">
        <v>571</v>
      </c>
      <c r="I278" t="s">
        <v>25</v>
      </c>
      <c r="J278" s="1">
        <v>46043</v>
      </c>
      <c r="K278" s="1">
        <v>46045</v>
      </c>
      <c r="L278" s="14">
        <v>256779440388</v>
      </c>
      <c r="M278" t="s">
        <v>9</v>
      </c>
      <c r="N278" t="s">
        <v>10</v>
      </c>
      <c r="O278" t="s">
        <v>11</v>
      </c>
      <c r="P278" t="s">
        <v>26</v>
      </c>
      <c r="Q278" t="s">
        <v>13</v>
      </c>
      <c r="R278" s="2">
        <v>57.29</v>
      </c>
      <c r="S278" t="s">
        <v>14</v>
      </c>
      <c r="T278" s="2">
        <v>5198.67</v>
      </c>
      <c r="U278" t="s">
        <v>27</v>
      </c>
      <c r="V278" t="s">
        <v>28</v>
      </c>
      <c r="W278" t="s">
        <v>11</v>
      </c>
      <c r="X278" t="s">
        <v>572</v>
      </c>
      <c r="Y278" t="s">
        <v>17</v>
      </c>
      <c r="Z278" t="s">
        <v>573</v>
      </c>
      <c r="AA278" t="s">
        <v>11</v>
      </c>
      <c r="AB278" t="s">
        <v>11</v>
      </c>
      <c r="AC278" t="s">
        <v>11</v>
      </c>
      <c r="AD278" s="1">
        <v>46043</v>
      </c>
      <c r="AE278" s="1"/>
      <c r="AF278" t="s">
        <v>11</v>
      </c>
      <c r="AL278" t="e" cm="1">
        <f t="array" ref="AL278">VLOOKUP(L278,[1]A023951!D$1:H$1114,{3,5},0)</f>
        <v>#N/A</v>
      </c>
    </row>
    <row r="279" spans="1:40" outlineLevel="2" x14ac:dyDescent="0.25">
      <c r="A279" t="s">
        <v>22</v>
      </c>
      <c r="B279" t="s">
        <v>1</v>
      </c>
      <c r="C279" t="s">
        <v>2</v>
      </c>
      <c r="D279" t="s">
        <v>3</v>
      </c>
      <c r="E279" t="s">
        <v>523</v>
      </c>
      <c r="F279" t="s">
        <v>17</v>
      </c>
      <c r="G279" s="1">
        <v>46045</v>
      </c>
      <c r="H279" t="s">
        <v>574</v>
      </c>
      <c r="I279" t="s">
        <v>25</v>
      </c>
      <c r="J279" s="1">
        <v>46045</v>
      </c>
      <c r="K279" s="1">
        <v>46049</v>
      </c>
      <c r="L279" s="14">
        <v>256779440411</v>
      </c>
      <c r="M279" t="s">
        <v>9</v>
      </c>
      <c r="N279" t="s">
        <v>10</v>
      </c>
      <c r="O279" t="s">
        <v>11</v>
      </c>
      <c r="P279" t="s">
        <v>26</v>
      </c>
      <c r="Q279" t="s">
        <v>13</v>
      </c>
      <c r="R279" s="2">
        <v>554.49</v>
      </c>
      <c r="S279" t="s">
        <v>14</v>
      </c>
      <c r="T279" s="2">
        <v>50316.160000000003</v>
      </c>
      <c r="U279" t="s">
        <v>27</v>
      </c>
      <c r="V279" t="s">
        <v>28</v>
      </c>
      <c r="W279" t="s">
        <v>11</v>
      </c>
      <c r="X279" t="s">
        <v>8</v>
      </c>
      <c r="Y279" t="s">
        <v>17</v>
      </c>
      <c r="Z279" t="s">
        <v>575</v>
      </c>
      <c r="AA279" t="s">
        <v>11</v>
      </c>
      <c r="AB279" t="s">
        <v>11</v>
      </c>
      <c r="AC279" t="s">
        <v>11</v>
      </c>
      <c r="AD279" s="1">
        <v>46045</v>
      </c>
      <c r="AE279" s="1"/>
      <c r="AF279" t="s">
        <v>11</v>
      </c>
      <c r="AL279" t="e" cm="1">
        <f t="array" ref="AL279">VLOOKUP(L279,[1]A023951!D$1:H$1114,{3,5},0)</f>
        <v>#N/A</v>
      </c>
    </row>
    <row r="280" spans="1:40" outlineLevel="2" x14ac:dyDescent="0.25">
      <c r="A280" t="s">
        <v>22</v>
      </c>
      <c r="B280" t="s">
        <v>1</v>
      </c>
      <c r="C280" t="s">
        <v>2</v>
      </c>
      <c r="D280" t="s">
        <v>3</v>
      </c>
      <c r="E280" t="s">
        <v>523</v>
      </c>
      <c r="F280" t="s">
        <v>17</v>
      </c>
      <c r="G280" s="1">
        <v>46045</v>
      </c>
      <c r="H280" t="s">
        <v>576</v>
      </c>
      <c r="I280" t="s">
        <v>25</v>
      </c>
      <c r="J280" s="1">
        <v>46045</v>
      </c>
      <c r="K280" s="1">
        <v>46049</v>
      </c>
      <c r="L280" s="14">
        <v>256779440427</v>
      </c>
      <c r="M280" t="s">
        <v>9</v>
      </c>
      <c r="N280" t="s">
        <v>10</v>
      </c>
      <c r="O280" t="s">
        <v>11</v>
      </c>
      <c r="P280" t="s">
        <v>26</v>
      </c>
      <c r="Q280" t="s">
        <v>13</v>
      </c>
      <c r="R280" s="2">
        <v>44.06</v>
      </c>
      <c r="S280" t="s">
        <v>14</v>
      </c>
      <c r="T280" s="2">
        <v>3998.14</v>
      </c>
      <c r="U280" t="s">
        <v>27</v>
      </c>
      <c r="V280" t="s">
        <v>28</v>
      </c>
      <c r="W280" t="s">
        <v>11</v>
      </c>
      <c r="X280" t="s">
        <v>8</v>
      </c>
      <c r="Y280" t="s">
        <v>17</v>
      </c>
      <c r="Z280" t="s">
        <v>577</v>
      </c>
      <c r="AA280" t="s">
        <v>11</v>
      </c>
      <c r="AB280" t="s">
        <v>11</v>
      </c>
      <c r="AC280" t="s">
        <v>11</v>
      </c>
      <c r="AD280" s="1">
        <v>46045</v>
      </c>
      <c r="AE280" s="1"/>
      <c r="AF280" t="s">
        <v>11</v>
      </c>
      <c r="AL280" t="e" cm="1">
        <f t="array" ref="AL280">VLOOKUP(L280,[1]A023951!D$1:H$1114,{3,5},0)</f>
        <v>#N/A</v>
      </c>
    </row>
    <row r="281" spans="1:40" outlineLevel="2" x14ac:dyDescent="0.25">
      <c r="A281" t="s">
        <v>22</v>
      </c>
      <c r="B281" t="s">
        <v>1</v>
      </c>
      <c r="C281" t="s">
        <v>2</v>
      </c>
      <c r="D281" t="s">
        <v>3</v>
      </c>
      <c r="E281" t="s">
        <v>523</v>
      </c>
      <c r="F281" t="s">
        <v>17</v>
      </c>
      <c r="G281" s="1">
        <v>46049</v>
      </c>
      <c r="H281" t="s">
        <v>578</v>
      </c>
      <c r="I281" t="s">
        <v>25</v>
      </c>
      <c r="J281" s="1">
        <v>46049</v>
      </c>
      <c r="K281" s="1">
        <v>46049</v>
      </c>
      <c r="L281" s="14">
        <v>256779440443</v>
      </c>
      <c r="M281" t="s">
        <v>9</v>
      </c>
      <c r="N281" t="s">
        <v>10</v>
      </c>
      <c r="O281" t="s">
        <v>11</v>
      </c>
      <c r="P281" t="s">
        <v>26</v>
      </c>
      <c r="Q281" t="s">
        <v>13</v>
      </c>
      <c r="R281" s="2">
        <v>18.41</v>
      </c>
      <c r="S281" t="s">
        <v>14</v>
      </c>
      <c r="T281" s="2">
        <v>1670.58</v>
      </c>
      <c r="U281" t="s">
        <v>27</v>
      </c>
      <c r="V281" t="s">
        <v>28</v>
      </c>
      <c r="W281" t="s">
        <v>11</v>
      </c>
      <c r="X281" t="s">
        <v>8</v>
      </c>
      <c r="Y281" t="s">
        <v>17</v>
      </c>
      <c r="Z281" t="s">
        <v>579</v>
      </c>
      <c r="AA281" t="s">
        <v>11</v>
      </c>
      <c r="AB281" t="s">
        <v>11</v>
      </c>
      <c r="AC281" t="s">
        <v>11</v>
      </c>
      <c r="AD281" s="1">
        <v>46049</v>
      </c>
      <c r="AE281" s="1"/>
      <c r="AF281" t="s">
        <v>11</v>
      </c>
      <c r="AL281" t="e" cm="1">
        <f t="array" ref="AL281">VLOOKUP(L281,[1]A023951!D$1:H$1114,{3,5},0)</f>
        <v>#N/A</v>
      </c>
    </row>
    <row r="282" spans="1:40" outlineLevel="2" x14ac:dyDescent="0.25">
      <c r="A282" t="s">
        <v>22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s="1">
        <v>45848</v>
      </c>
      <c r="H282" t="s">
        <v>580</v>
      </c>
      <c r="I282" t="s">
        <v>25</v>
      </c>
      <c r="J282" s="1">
        <v>45848</v>
      </c>
      <c r="K282" s="1">
        <v>45854</v>
      </c>
      <c r="L282" s="14">
        <v>256779415364</v>
      </c>
      <c r="M282" t="s">
        <v>9</v>
      </c>
      <c r="N282" t="s">
        <v>10</v>
      </c>
      <c r="O282" t="s">
        <v>11</v>
      </c>
      <c r="P282" t="s">
        <v>26</v>
      </c>
      <c r="Q282" t="s">
        <v>13</v>
      </c>
      <c r="R282" s="2">
        <v>200</v>
      </c>
      <c r="S282" t="s">
        <v>14</v>
      </c>
      <c r="T282" s="2">
        <v>17200.13</v>
      </c>
      <c r="U282" t="s">
        <v>27</v>
      </c>
      <c r="V282" t="s">
        <v>28</v>
      </c>
      <c r="W282" t="s">
        <v>11</v>
      </c>
      <c r="X282" t="s">
        <v>8</v>
      </c>
      <c r="Y282" t="s">
        <v>17</v>
      </c>
      <c r="Z282" t="s">
        <v>581</v>
      </c>
      <c r="AA282" t="s">
        <v>11</v>
      </c>
      <c r="AB282" t="s">
        <v>11</v>
      </c>
      <c r="AC282" t="s">
        <v>11</v>
      </c>
      <c r="AD282" s="1">
        <v>45848</v>
      </c>
      <c r="AE282" s="1"/>
      <c r="AF282" t="s">
        <v>11</v>
      </c>
      <c r="AL282" cm="1">
        <f t="array" ref="AL282:AM282">VLOOKUP(L282,[1]A023951!D$1:H$1114,{3,5},0)</f>
        <v>-200</v>
      </c>
      <c r="AM282">
        <v>-17694</v>
      </c>
      <c r="AN282" s="15">
        <f t="shared" ref="AN282:AN294" si="24">T282+AM282</f>
        <v>-493.86999999999898</v>
      </c>
    </row>
    <row r="283" spans="1:40" outlineLevel="2" x14ac:dyDescent="0.25">
      <c r="A283" t="s">
        <v>22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s="1">
        <v>45848</v>
      </c>
      <c r="H283" t="s">
        <v>582</v>
      </c>
      <c r="I283" t="s">
        <v>25</v>
      </c>
      <c r="J283" s="1">
        <v>45848</v>
      </c>
      <c r="K283" s="1">
        <v>45854</v>
      </c>
      <c r="L283" s="14">
        <v>256779415365</v>
      </c>
      <c r="M283" t="s">
        <v>9</v>
      </c>
      <c r="N283" t="s">
        <v>10</v>
      </c>
      <c r="O283" t="s">
        <v>11</v>
      </c>
      <c r="P283" t="s">
        <v>26</v>
      </c>
      <c r="Q283" t="s">
        <v>13</v>
      </c>
      <c r="R283" s="2">
        <v>313</v>
      </c>
      <c r="S283" t="s">
        <v>14</v>
      </c>
      <c r="T283" s="2">
        <v>26918.21</v>
      </c>
      <c r="U283" t="s">
        <v>27</v>
      </c>
      <c r="V283" t="s">
        <v>28</v>
      </c>
      <c r="W283" t="s">
        <v>11</v>
      </c>
      <c r="X283" t="s">
        <v>8</v>
      </c>
      <c r="Y283" t="s">
        <v>17</v>
      </c>
      <c r="Z283" t="s">
        <v>583</v>
      </c>
      <c r="AA283" t="s">
        <v>11</v>
      </c>
      <c r="AB283" t="s">
        <v>11</v>
      </c>
      <c r="AC283" t="s">
        <v>11</v>
      </c>
      <c r="AD283" s="1">
        <v>45848</v>
      </c>
      <c r="AE283" s="1"/>
      <c r="AF283" t="s">
        <v>11</v>
      </c>
      <c r="AL283" cm="1">
        <f t="array" ref="AL283:AM283">VLOOKUP(L283,[1]A023951!D$1:H$1114,{3,5},0)</f>
        <v>-313</v>
      </c>
      <c r="AM283">
        <v>-27691.11</v>
      </c>
      <c r="AN283" s="15">
        <f t="shared" si="24"/>
        <v>-772.90000000000146</v>
      </c>
    </row>
    <row r="284" spans="1:40" outlineLevel="2" x14ac:dyDescent="0.25">
      <c r="A284" t="s">
        <v>22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s="1">
        <v>45848</v>
      </c>
      <c r="H284" t="s">
        <v>584</v>
      </c>
      <c r="I284" t="s">
        <v>25</v>
      </c>
      <c r="J284" s="1">
        <v>45848</v>
      </c>
      <c r="K284" s="1">
        <v>45854</v>
      </c>
      <c r="L284" s="14">
        <v>256779415366</v>
      </c>
      <c r="M284" t="s">
        <v>9</v>
      </c>
      <c r="N284" t="s">
        <v>10</v>
      </c>
      <c r="O284" t="s">
        <v>11</v>
      </c>
      <c r="P284" t="s">
        <v>26</v>
      </c>
      <c r="Q284" t="s">
        <v>13</v>
      </c>
      <c r="R284" s="2">
        <v>192</v>
      </c>
      <c r="S284" t="s">
        <v>14</v>
      </c>
      <c r="T284" s="2">
        <v>16512.13</v>
      </c>
      <c r="U284" t="s">
        <v>27</v>
      </c>
      <c r="V284" t="s">
        <v>28</v>
      </c>
      <c r="W284" t="s">
        <v>11</v>
      </c>
      <c r="X284" t="s">
        <v>8</v>
      </c>
      <c r="Y284" t="s">
        <v>17</v>
      </c>
      <c r="Z284" t="s">
        <v>585</v>
      </c>
      <c r="AA284" t="s">
        <v>11</v>
      </c>
      <c r="AB284" t="s">
        <v>11</v>
      </c>
      <c r="AC284" t="s">
        <v>11</v>
      </c>
      <c r="AD284" s="1">
        <v>45848</v>
      </c>
      <c r="AE284" s="1"/>
      <c r="AF284" t="s">
        <v>11</v>
      </c>
      <c r="AL284" cm="1">
        <f t="array" ref="AL284:AM284">VLOOKUP(L284,[1]A023951!D$1:H$1114,{3,5},0)</f>
        <v>-192</v>
      </c>
      <c r="AM284">
        <v>-16986.240000000002</v>
      </c>
      <c r="AN284" s="15">
        <f t="shared" si="24"/>
        <v>-474.11000000000058</v>
      </c>
    </row>
    <row r="285" spans="1:40" outlineLevel="2" x14ac:dyDescent="0.25">
      <c r="A285" t="s">
        <v>22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s="1">
        <v>45848</v>
      </c>
      <c r="H285" t="s">
        <v>586</v>
      </c>
      <c r="I285" t="s">
        <v>25</v>
      </c>
      <c r="J285" s="1">
        <v>45848</v>
      </c>
      <c r="K285" s="1">
        <v>45854</v>
      </c>
      <c r="L285" s="14">
        <v>256779415367</v>
      </c>
      <c r="M285" t="s">
        <v>9</v>
      </c>
      <c r="N285" t="s">
        <v>10</v>
      </c>
      <c r="O285" t="s">
        <v>11</v>
      </c>
      <c r="P285" t="s">
        <v>26</v>
      </c>
      <c r="Q285" t="s">
        <v>13</v>
      </c>
      <c r="R285" s="2">
        <v>200</v>
      </c>
      <c r="S285" t="s">
        <v>14</v>
      </c>
      <c r="T285" s="2">
        <v>17200.13</v>
      </c>
      <c r="U285" t="s">
        <v>27</v>
      </c>
      <c r="V285" t="s">
        <v>28</v>
      </c>
      <c r="W285" t="s">
        <v>11</v>
      </c>
      <c r="X285" t="s">
        <v>8</v>
      </c>
      <c r="Y285" t="s">
        <v>17</v>
      </c>
      <c r="Z285" t="s">
        <v>587</v>
      </c>
      <c r="AA285" t="s">
        <v>11</v>
      </c>
      <c r="AB285" t="s">
        <v>11</v>
      </c>
      <c r="AC285" t="s">
        <v>11</v>
      </c>
      <c r="AD285" s="1">
        <v>45848</v>
      </c>
      <c r="AE285" s="1"/>
      <c r="AF285" t="s">
        <v>11</v>
      </c>
      <c r="AL285" cm="1">
        <f t="array" ref="AL285:AM285">VLOOKUP(L285,[1]A023951!D$1:H$1114,{3,5},0)</f>
        <v>-200</v>
      </c>
      <c r="AM285">
        <v>-17694</v>
      </c>
      <c r="AN285" s="15">
        <f t="shared" si="24"/>
        <v>-493.86999999999898</v>
      </c>
    </row>
    <row r="286" spans="1:40" outlineLevel="2" x14ac:dyDescent="0.25">
      <c r="A286" t="s">
        <v>22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s="1">
        <v>45848</v>
      </c>
      <c r="H286" t="s">
        <v>588</v>
      </c>
      <c r="I286" t="s">
        <v>25</v>
      </c>
      <c r="J286" s="1">
        <v>45848</v>
      </c>
      <c r="K286" s="1">
        <v>45854</v>
      </c>
      <c r="L286" s="14">
        <v>256779415368</v>
      </c>
      <c r="M286" t="s">
        <v>9</v>
      </c>
      <c r="N286" t="s">
        <v>10</v>
      </c>
      <c r="O286" t="s">
        <v>11</v>
      </c>
      <c r="P286" t="s">
        <v>26</v>
      </c>
      <c r="Q286" t="s">
        <v>13</v>
      </c>
      <c r="R286" s="2">
        <v>60</v>
      </c>
      <c r="S286" t="s">
        <v>14</v>
      </c>
      <c r="T286" s="2">
        <v>5160.04</v>
      </c>
      <c r="U286" t="s">
        <v>27</v>
      </c>
      <c r="V286" t="s">
        <v>28</v>
      </c>
      <c r="W286" t="s">
        <v>11</v>
      </c>
      <c r="X286" t="s">
        <v>8</v>
      </c>
      <c r="Y286" t="s">
        <v>17</v>
      </c>
      <c r="Z286" t="s">
        <v>589</v>
      </c>
      <c r="AA286" t="s">
        <v>11</v>
      </c>
      <c r="AB286" t="s">
        <v>11</v>
      </c>
      <c r="AC286" t="s">
        <v>11</v>
      </c>
      <c r="AD286" s="1">
        <v>45848</v>
      </c>
      <c r="AE286" s="1"/>
      <c r="AF286" t="s">
        <v>11</v>
      </c>
      <c r="AL286" cm="1">
        <f t="array" ref="AL286:AM286">VLOOKUP(L286,[1]A023951!D$1:H$1114,{3,5},0)</f>
        <v>-60</v>
      </c>
      <c r="AM286">
        <v>-5308.2</v>
      </c>
      <c r="AN286" s="15">
        <f t="shared" si="24"/>
        <v>-148.15999999999985</v>
      </c>
    </row>
    <row r="287" spans="1:40" outlineLevel="2" x14ac:dyDescent="0.25">
      <c r="A287" t="s">
        <v>22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s="1">
        <v>45848</v>
      </c>
      <c r="H287" t="s">
        <v>590</v>
      </c>
      <c r="I287" t="s">
        <v>25</v>
      </c>
      <c r="J287" s="1">
        <v>45848</v>
      </c>
      <c r="K287" s="1">
        <v>45854</v>
      </c>
      <c r="L287" s="14">
        <v>256779415369</v>
      </c>
      <c r="M287" t="s">
        <v>9</v>
      </c>
      <c r="N287" t="s">
        <v>10</v>
      </c>
      <c r="O287" t="s">
        <v>11</v>
      </c>
      <c r="P287" t="s">
        <v>26</v>
      </c>
      <c r="Q287" t="s">
        <v>13</v>
      </c>
      <c r="R287" s="2">
        <v>3</v>
      </c>
      <c r="S287" t="s">
        <v>14</v>
      </c>
      <c r="T287" s="2">
        <v>258</v>
      </c>
      <c r="U287" t="s">
        <v>27</v>
      </c>
      <c r="V287" t="s">
        <v>28</v>
      </c>
      <c r="W287" t="s">
        <v>11</v>
      </c>
      <c r="X287" t="s">
        <v>8</v>
      </c>
      <c r="Y287" t="s">
        <v>17</v>
      </c>
      <c r="Z287" t="s">
        <v>591</v>
      </c>
      <c r="AA287" t="s">
        <v>11</v>
      </c>
      <c r="AB287" t="s">
        <v>11</v>
      </c>
      <c r="AC287" t="s">
        <v>11</v>
      </c>
      <c r="AD287" s="1">
        <v>45848</v>
      </c>
      <c r="AE287" s="1"/>
      <c r="AF287" t="s">
        <v>11</v>
      </c>
      <c r="AL287" cm="1">
        <f t="array" ref="AL287:AM287">VLOOKUP(L287,[1]A023951!D$1:H$1114,{3,5},0)</f>
        <v>-3</v>
      </c>
      <c r="AM287">
        <v>-265.41000000000003</v>
      </c>
      <c r="AN287" s="15">
        <f t="shared" si="24"/>
        <v>-7.410000000000025</v>
      </c>
    </row>
    <row r="288" spans="1:40" outlineLevel="2" x14ac:dyDescent="0.25">
      <c r="A288" t="s">
        <v>22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s="1">
        <v>45848</v>
      </c>
      <c r="H288" t="s">
        <v>592</v>
      </c>
      <c r="I288" t="s">
        <v>25</v>
      </c>
      <c r="J288" s="1">
        <v>45848</v>
      </c>
      <c r="K288" s="1">
        <v>45854</v>
      </c>
      <c r="L288" s="14">
        <v>256779415370</v>
      </c>
      <c r="M288" t="s">
        <v>9</v>
      </c>
      <c r="N288" t="s">
        <v>10</v>
      </c>
      <c r="O288" t="s">
        <v>11</v>
      </c>
      <c r="P288" t="s">
        <v>26</v>
      </c>
      <c r="Q288" t="s">
        <v>13</v>
      </c>
      <c r="R288" s="2">
        <v>72</v>
      </c>
      <c r="S288" t="s">
        <v>14</v>
      </c>
      <c r="T288" s="2">
        <v>6192.05</v>
      </c>
      <c r="U288" t="s">
        <v>27</v>
      </c>
      <c r="V288" t="s">
        <v>28</v>
      </c>
      <c r="W288" t="s">
        <v>11</v>
      </c>
      <c r="X288" t="s">
        <v>8</v>
      </c>
      <c r="Y288" t="s">
        <v>17</v>
      </c>
      <c r="Z288" t="s">
        <v>593</v>
      </c>
      <c r="AA288" t="s">
        <v>11</v>
      </c>
      <c r="AB288" t="s">
        <v>11</v>
      </c>
      <c r="AC288" t="s">
        <v>11</v>
      </c>
      <c r="AD288" s="1">
        <v>45848</v>
      </c>
      <c r="AE288" s="1"/>
      <c r="AF288" t="s">
        <v>11</v>
      </c>
      <c r="AL288" cm="1">
        <f t="array" ref="AL288:AM288">VLOOKUP(L288,[1]A023951!D$1:H$1114,{3,5},0)</f>
        <v>-72</v>
      </c>
      <c r="AM288">
        <v>-6369.84</v>
      </c>
      <c r="AN288" s="15">
        <f t="shared" si="24"/>
        <v>-177.78999999999996</v>
      </c>
    </row>
    <row r="289" spans="1:40" outlineLevel="2" x14ac:dyDescent="0.25">
      <c r="A289" t="s">
        <v>22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s="1">
        <v>45848</v>
      </c>
      <c r="H289" t="s">
        <v>594</v>
      </c>
      <c r="I289" t="s">
        <v>25</v>
      </c>
      <c r="J289" s="1">
        <v>45848</v>
      </c>
      <c r="K289" s="1">
        <v>45854</v>
      </c>
      <c r="L289" s="14">
        <v>256779415371</v>
      </c>
      <c r="M289" t="s">
        <v>9</v>
      </c>
      <c r="N289" t="s">
        <v>10</v>
      </c>
      <c r="O289" t="s">
        <v>11</v>
      </c>
      <c r="P289" t="s">
        <v>26</v>
      </c>
      <c r="Q289" t="s">
        <v>13</v>
      </c>
      <c r="R289" s="2">
        <v>43.32</v>
      </c>
      <c r="S289" t="s">
        <v>14</v>
      </c>
      <c r="T289" s="2">
        <v>3725.55</v>
      </c>
      <c r="U289" t="s">
        <v>27</v>
      </c>
      <c r="V289" t="s">
        <v>28</v>
      </c>
      <c r="W289" t="s">
        <v>11</v>
      </c>
      <c r="X289" t="s">
        <v>8</v>
      </c>
      <c r="Y289" t="s">
        <v>17</v>
      </c>
      <c r="Z289" t="s">
        <v>595</v>
      </c>
      <c r="AA289" t="s">
        <v>11</v>
      </c>
      <c r="AB289" t="s">
        <v>11</v>
      </c>
      <c r="AC289" t="s">
        <v>11</v>
      </c>
      <c r="AD289" s="1">
        <v>45848</v>
      </c>
      <c r="AE289" s="1"/>
      <c r="AF289" t="s">
        <v>11</v>
      </c>
      <c r="AL289" cm="1">
        <f t="array" ref="AL289:AM289">VLOOKUP(L289,[1]A023951!D$1:H$1114,{3,5},0)</f>
        <v>-43.32</v>
      </c>
      <c r="AM289">
        <v>-3832.52</v>
      </c>
      <c r="AN289" s="15">
        <f t="shared" si="24"/>
        <v>-106.9699999999998</v>
      </c>
    </row>
    <row r="290" spans="1:40" outlineLevel="2" x14ac:dyDescent="0.25">
      <c r="A290" t="s">
        <v>22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s="1">
        <v>45848</v>
      </c>
      <c r="H290" t="s">
        <v>596</v>
      </c>
      <c r="I290" t="s">
        <v>25</v>
      </c>
      <c r="J290" s="1">
        <v>45848</v>
      </c>
      <c r="K290" s="1">
        <v>45854</v>
      </c>
      <c r="L290" s="14">
        <v>256779415372</v>
      </c>
      <c r="M290" t="s">
        <v>9</v>
      </c>
      <c r="N290" t="s">
        <v>10</v>
      </c>
      <c r="O290" t="s">
        <v>11</v>
      </c>
      <c r="P290" t="s">
        <v>26</v>
      </c>
      <c r="Q290" t="s">
        <v>13</v>
      </c>
      <c r="R290" s="2">
        <v>155.38</v>
      </c>
      <c r="S290" t="s">
        <v>14</v>
      </c>
      <c r="T290" s="2">
        <v>13362.78</v>
      </c>
      <c r="U290" t="s">
        <v>27</v>
      </c>
      <c r="V290" t="s">
        <v>28</v>
      </c>
      <c r="W290" t="s">
        <v>11</v>
      </c>
      <c r="X290" t="s">
        <v>8</v>
      </c>
      <c r="Y290" t="s">
        <v>17</v>
      </c>
      <c r="Z290" t="s">
        <v>597</v>
      </c>
      <c r="AA290" t="s">
        <v>11</v>
      </c>
      <c r="AB290" t="s">
        <v>11</v>
      </c>
      <c r="AC290" t="s">
        <v>11</v>
      </c>
      <c r="AD290" s="1">
        <v>45848</v>
      </c>
      <c r="AE290" s="1"/>
      <c r="AF290" t="s">
        <v>11</v>
      </c>
      <c r="AL290" cm="1">
        <f t="array" ref="AL290:AM290">VLOOKUP(L290,[1]A023951!D$1:H$1114,{3,5},0)</f>
        <v>-155.38</v>
      </c>
      <c r="AM290">
        <v>-13746.47</v>
      </c>
      <c r="AN290" s="15">
        <f t="shared" si="24"/>
        <v>-383.68999999999869</v>
      </c>
    </row>
    <row r="291" spans="1:40" outlineLevel="2" x14ac:dyDescent="0.25">
      <c r="A291" t="s">
        <v>22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s="1">
        <v>45848</v>
      </c>
      <c r="H291" t="s">
        <v>598</v>
      </c>
      <c r="I291" t="s">
        <v>25</v>
      </c>
      <c r="J291" s="1">
        <v>45848</v>
      </c>
      <c r="K291" s="1">
        <v>45854</v>
      </c>
      <c r="L291" s="14">
        <v>256779415373</v>
      </c>
      <c r="M291" t="s">
        <v>9</v>
      </c>
      <c r="N291" t="s">
        <v>10</v>
      </c>
      <c r="O291" t="s">
        <v>11</v>
      </c>
      <c r="P291" t="s">
        <v>26</v>
      </c>
      <c r="Q291" t="s">
        <v>13</v>
      </c>
      <c r="R291" s="2">
        <v>2.63</v>
      </c>
      <c r="S291" t="s">
        <v>14</v>
      </c>
      <c r="T291" s="2">
        <v>226.18</v>
      </c>
      <c r="U291" t="s">
        <v>27</v>
      </c>
      <c r="V291" t="s">
        <v>28</v>
      </c>
      <c r="W291" t="s">
        <v>11</v>
      </c>
      <c r="X291" t="s">
        <v>8</v>
      </c>
      <c r="Y291" t="s">
        <v>17</v>
      </c>
      <c r="Z291" t="s">
        <v>599</v>
      </c>
      <c r="AA291" t="s">
        <v>11</v>
      </c>
      <c r="AB291" t="s">
        <v>11</v>
      </c>
      <c r="AC291" t="s">
        <v>11</v>
      </c>
      <c r="AD291" s="1">
        <v>45848</v>
      </c>
      <c r="AE291" s="1"/>
      <c r="AF291" t="s">
        <v>11</v>
      </c>
      <c r="AL291" cm="1">
        <f t="array" ref="AL291:AM291">VLOOKUP(L291,[1]A023951!D$1:H$1114,{3,5},0)</f>
        <v>-2.63</v>
      </c>
      <c r="AM291">
        <v>-232.68</v>
      </c>
      <c r="AN291" s="15">
        <f t="shared" si="24"/>
        <v>-6.5</v>
      </c>
    </row>
    <row r="292" spans="1:40" outlineLevel="2" x14ac:dyDescent="0.25">
      <c r="A292" t="s">
        <v>22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s="1">
        <v>45848</v>
      </c>
      <c r="H292" t="s">
        <v>600</v>
      </c>
      <c r="I292" t="s">
        <v>25</v>
      </c>
      <c r="J292" s="1">
        <v>45848</v>
      </c>
      <c r="K292" s="1">
        <v>45854</v>
      </c>
      <c r="L292" s="14">
        <v>256779415374</v>
      </c>
      <c r="M292" t="s">
        <v>9</v>
      </c>
      <c r="N292" t="s">
        <v>10</v>
      </c>
      <c r="O292" t="s">
        <v>11</v>
      </c>
      <c r="P292" t="s">
        <v>26</v>
      </c>
      <c r="Q292" t="s">
        <v>13</v>
      </c>
      <c r="R292" s="2">
        <v>469.38</v>
      </c>
      <c r="S292" t="s">
        <v>14</v>
      </c>
      <c r="T292" s="2">
        <v>40366.99</v>
      </c>
      <c r="U292" t="s">
        <v>27</v>
      </c>
      <c r="V292" t="s">
        <v>28</v>
      </c>
      <c r="W292" t="s">
        <v>11</v>
      </c>
      <c r="X292" t="s">
        <v>8</v>
      </c>
      <c r="Y292" t="s">
        <v>17</v>
      </c>
      <c r="Z292" t="s">
        <v>465</v>
      </c>
      <c r="AA292" t="s">
        <v>11</v>
      </c>
      <c r="AB292" t="s">
        <v>11</v>
      </c>
      <c r="AC292" t="s">
        <v>11</v>
      </c>
      <c r="AD292" s="1">
        <v>45848</v>
      </c>
      <c r="AE292" s="1"/>
      <c r="AF292" t="s">
        <v>11</v>
      </c>
      <c r="AL292" cm="1">
        <f t="array" ref="AL292:AM292">VLOOKUP(L292,[1]A023951!D$1:H$1114,{3,5},0)</f>
        <v>-469.38</v>
      </c>
      <c r="AM292">
        <v>-41526.050000000003</v>
      </c>
      <c r="AN292" s="15">
        <f t="shared" si="24"/>
        <v>-1159.0600000000049</v>
      </c>
    </row>
    <row r="293" spans="1:40" outlineLevel="2" x14ac:dyDescent="0.25">
      <c r="A293" t="s">
        <v>22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s="1">
        <v>45848</v>
      </c>
      <c r="H293" t="s">
        <v>601</v>
      </c>
      <c r="I293" t="s">
        <v>25</v>
      </c>
      <c r="J293" s="1">
        <v>45848</v>
      </c>
      <c r="K293" s="1">
        <v>45854</v>
      </c>
      <c r="L293" s="14">
        <v>256779415375</v>
      </c>
      <c r="M293" t="s">
        <v>9</v>
      </c>
      <c r="N293" t="s">
        <v>10</v>
      </c>
      <c r="O293" t="s">
        <v>11</v>
      </c>
      <c r="P293" t="s">
        <v>26</v>
      </c>
      <c r="Q293" t="s">
        <v>13</v>
      </c>
      <c r="R293" s="2">
        <v>360</v>
      </c>
      <c r="S293" t="s">
        <v>14</v>
      </c>
      <c r="T293" s="2">
        <v>30960.240000000002</v>
      </c>
      <c r="U293" t="s">
        <v>27</v>
      </c>
      <c r="V293" t="s">
        <v>28</v>
      </c>
      <c r="W293" t="s">
        <v>11</v>
      </c>
      <c r="X293" t="s">
        <v>8</v>
      </c>
      <c r="Y293" t="s">
        <v>17</v>
      </c>
      <c r="Z293" t="s">
        <v>467</v>
      </c>
      <c r="AA293" t="s">
        <v>11</v>
      </c>
      <c r="AB293" t="s">
        <v>11</v>
      </c>
      <c r="AC293" t="s">
        <v>11</v>
      </c>
      <c r="AD293" s="1">
        <v>45848</v>
      </c>
      <c r="AE293" s="1"/>
      <c r="AF293" t="s">
        <v>11</v>
      </c>
      <c r="AL293" cm="1">
        <f t="array" ref="AL293:AM293">VLOOKUP(L293,[1]A023951!D$1:H$1114,{3,5},0)</f>
        <v>-360</v>
      </c>
      <c r="AM293">
        <v>-31849.200000000001</v>
      </c>
      <c r="AN293" s="15">
        <f t="shared" si="24"/>
        <v>-888.95999999999913</v>
      </c>
    </row>
    <row r="294" spans="1:40" outlineLevel="2" x14ac:dyDescent="0.25">
      <c r="A294" t="s">
        <v>22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s="1">
        <v>45848</v>
      </c>
      <c r="H294" t="s">
        <v>602</v>
      </c>
      <c r="I294" t="s">
        <v>25</v>
      </c>
      <c r="J294" s="1">
        <v>45848</v>
      </c>
      <c r="K294" s="1">
        <v>45854</v>
      </c>
      <c r="L294" s="14">
        <v>256779415376</v>
      </c>
      <c r="M294" t="s">
        <v>9</v>
      </c>
      <c r="N294" t="s">
        <v>10</v>
      </c>
      <c r="O294" t="s">
        <v>11</v>
      </c>
      <c r="P294" t="s">
        <v>26</v>
      </c>
      <c r="Q294" t="s">
        <v>13</v>
      </c>
      <c r="R294" s="2">
        <v>60</v>
      </c>
      <c r="S294" t="s">
        <v>14</v>
      </c>
      <c r="T294" s="2">
        <v>5160.04</v>
      </c>
      <c r="U294" t="s">
        <v>27</v>
      </c>
      <c r="V294" t="s">
        <v>28</v>
      </c>
      <c r="W294" t="s">
        <v>11</v>
      </c>
      <c r="X294" t="s">
        <v>8</v>
      </c>
      <c r="Y294" t="s">
        <v>17</v>
      </c>
      <c r="Z294" t="s">
        <v>469</v>
      </c>
      <c r="AA294" t="s">
        <v>11</v>
      </c>
      <c r="AB294" t="s">
        <v>11</v>
      </c>
      <c r="AC294" t="s">
        <v>11</v>
      </c>
      <c r="AD294" s="1">
        <v>45848</v>
      </c>
      <c r="AE294" s="1"/>
      <c r="AF294" t="s">
        <v>11</v>
      </c>
      <c r="AL294" cm="1">
        <f t="array" ref="AL294:AM294">VLOOKUP(L294,[1]A023951!D$1:H$1114,{3,5},0)</f>
        <v>-60</v>
      </c>
      <c r="AM294">
        <v>-5308.2</v>
      </c>
      <c r="AN294" s="15">
        <f t="shared" si="24"/>
        <v>-148.15999999999985</v>
      </c>
    </row>
    <row r="295" spans="1:40" outlineLevel="2" x14ac:dyDescent="0.25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s="1">
        <v>45848</v>
      </c>
      <c r="H295" t="s">
        <v>603</v>
      </c>
      <c r="I295" t="s">
        <v>7</v>
      </c>
      <c r="J295" s="1">
        <v>45848</v>
      </c>
      <c r="K295" s="1">
        <v>45854</v>
      </c>
      <c r="L295" s="14">
        <v>256779421222</v>
      </c>
      <c r="M295" t="s">
        <v>9</v>
      </c>
      <c r="N295" t="s">
        <v>10</v>
      </c>
      <c r="O295" t="s">
        <v>11</v>
      </c>
      <c r="P295" t="s">
        <v>12</v>
      </c>
      <c r="Q295" t="s">
        <v>13</v>
      </c>
      <c r="R295" s="2">
        <v>-295</v>
      </c>
      <c r="S295" t="s">
        <v>14</v>
      </c>
      <c r="T295" s="2">
        <v>-25370.2</v>
      </c>
      <c r="U295" t="s">
        <v>15</v>
      </c>
      <c r="V295" t="s">
        <v>28</v>
      </c>
      <c r="W295" t="s">
        <v>11</v>
      </c>
      <c r="X295" t="s">
        <v>8</v>
      </c>
      <c r="Y295" t="s">
        <v>17</v>
      </c>
      <c r="Z295" t="s">
        <v>604</v>
      </c>
      <c r="AA295" t="s">
        <v>11</v>
      </c>
      <c r="AB295" t="s">
        <v>11</v>
      </c>
      <c r="AC295" t="s">
        <v>11</v>
      </c>
      <c r="AD295" s="1">
        <v>45848</v>
      </c>
      <c r="AE295" s="1">
        <v>45974</v>
      </c>
      <c r="AF295" t="s">
        <v>19</v>
      </c>
      <c r="AL295" t="e" cm="1">
        <f t="array" ref="AL295">VLOOKUP(L295,[1]A023951!D$1:H$1114,{3,5},0)</f>
        <v>#N/A</v>
      </c>
    </row>
    <row r="296" spans="1:40" outlineLevel="2" x14ac:dyDescent="0.25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s="1">
        <v>45848</v>
      </c>
      <c r="H296" t="s">
        <v>605</v>
      </c>
      <c r="I296" t="s">
        <v>7</v>
      </c>
      <c r="J296" s="1">
        <v>45848</v>
      </c>
      <c r="K296" s="1">
        <v>45854</v>
      </c>
      <c r="L296" s="14">
        <v>256779421223</v>
      </c>
      <c r="M296" t="s">
        <v>9</v>
      </c>
      <c r="N296" t="s">
        <v>10</v>
      </c>
      <c r="O296" t="s">
        <v>11</v>
      </c>
      <c r="P296" t="s">
        <v>12</v>
      </c>
      <c r="Q296" t="s">
        <v>13</v>
      </c>
      <c r="R296" s="2">
        <v>-28.32</v>
      </c>
      <c r="S296" t="s">
        <v>14</v>
      </c>
      <c r="T296" s="2">
        <v>-2435.54</v>
      </c>
      <c r="U296" t="s">
        <v>15</v>
      </c>
      <c r="V296" t="s">
        <v>28</v>
      </c>
      <c r="W296" t="s">
        <v>11</v>
      </c>
      <c r="X296" t="s">
        <v>8</v>
      </c>
      <c r="Y296" t="s">
        <v>17</v>
      </c>
      <c r="Z296" t="s">
        <v>606</v>
      </c>
      <c r="AA296" t="s">
        <v>11</v>
      </c>
      <c r="AB296" t="s">
        <v>11</v>
      </c>
      <c r="AC296" t="s">
        <v>11</v>
      </c>
      <c r="AD296" s="1">
        <v>45848</v>
      </c>
      <c r="AE296" s="1">
        <v>45974</v>
      </c>
      <c r="AF296" t="s">
        <v>19</v>
      </c>
      <c r="AL296" t="e" cm="1">
        <f t="array" ref="AL296">VLOOKUP(L296,[1]A023951!D$1:H$1114,{3,5},0)</f>
        <v>#N/A</v>
      </c>
    </row>
    <row r="297" spans="1:40" outlineLevel="2" x14ac:dyDescent="0.25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s="1">
        <v>45848</v>
      </c>
      <c r="H297" t="s">
        <v>607</v>
      </c>
      <c r="I297" t="s">
        <v>7</v>
      </c>
      <c r="J297" s="1">
        <v>45848</v>
      </c>
      <c r="K297" s="1">
        <v>45854</v>
      </c>
      <c r="L297" s="14">
        <v>256779421224</v>
      </c>
      <c r="M297" t="s">
        <v>9</v>
      </c>
      <c r="N297" t="s">
        <v>10</v>
      </c>
      <c r="O297" t="s">
        <v>11</v>
      </c>
      <c r="P297" t="s">
        <v>12</v>
      </c>
      <c r="Q297" t="s">
        <v>13</v>
      </c>
      <c r="R297" s="2">
        <v>-28.32</v>
      </c>
      <c r="S297" t="s">
        <v>14</v>
      </c>
      <c r="T297" s="2">
        <v>-2435.54</v>
      </c>
      <c r="U297" t="s">
        <v>15</v>
      </c>
      <c r="V297" t="s">
        <v>28</v>
      </c>
      <c r="W297" t="s">
        <v>11</v>
      </c>
      <c r="X297" t="s">
        <v>8</v>
      </c>
      <c r="Y297" t="s">
        <v>17</v>
      </c>
      <c r="Z297" t="s">
        <v>608</v>
      </c>
      <c r="AA297" t="s">
        <v>11</v>
      </c>
      <c r="AB297" t="s">
        <v>11</v>
      </c>
      <c r="AC297" t="s">
        <v>11</v>
      </c>
      <c r="AD297" s="1">
        <v>45848</v>
      </c>
      <c r="AE297" s="1">
        <v>45974</v>
      </c>
      <c r="AF297" t="s">
        <v>19</v>
      </c>
      <c r="AL297" t="e" cm="1">
        <f t="array" ref="AL297">VLOOKUP(L297,[1]A023951!D$1:H$1114,{3,5},0)</f>
        <v>#N/A</v>
      </c>
    </row>
    <row r="298" spans="1:40" outlineLevel="2" x14ac:dyDescent="0.25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s="1">
        <v>45848</v>
      </c>
      <c r="H298" t="s">
        <v>609</v>
      </c>
      <c r="I298" t="s">
        <v>7</v>
      </c>
      <c r="J298" s="1">
        <v>45848</v>
      </c>
      <c r="K298" s="1">
        <v>45854</v>
      </c>
      <c r="L298" s="14">
        <v>256779421225</v>
      </c>
      <c r="M298" t="s">
        <v>9</v>
      </c>
      <c r="N298" t="s">
        <v>10</v>
      </c>
      <c r="O298" t="s">
        <v>11</v>
      </c>
      <c r="P298" t="s">
        <v>12</v>
      </c>
      <c r="Q298" t="s">
        <v>13</v>
      </c>
      <c r="R298" s="2">
        <v>-28.32</v>
      </c>
      <c r="S298" t="s">
        <v>14</v>
      </c>
      <c r="T298" s="2">
        <v>-2435.54</v>
      </c>
      <c r="U298" t="s">
        <v>15</v>
      </c>
      <c r="V298" t="s">
        <v>28</v>
      </c>
      <c r="W298" t="s">
        <v>11</v>
      </c>
      <c r="X298" t="s">
        <v>8</v>
      </c>
      <c r="Y298" t="s">
        <v>17</v>
      </c>
      <c r="Z298" t="s">
        <v>610</v>
      </c>
      <c r="AA298" t="s">
        <v>11</v>
      </c>
      <c r="AB298" t="s">
        <v>11</v>
      </c>
      <c r="AC298" t="s">
        <v>11</v>
      </c>
      <c r="AD298" s="1">
        <v>45848</v>
      </c>
      <c r="AE298" s="1">
        <v>45974</v>
      </c>
      <c r="AF298" t="s">
        <v>19</v>
      </c>
      <c r="AL298" t="e" cm="1">
        <f t="array" ref="AL298">VLOOKUP(L298,[1]A023951!D$1:H$1114,{3,5},0)</f>
        <v>#N/A</v>
      </c>
    </row>
    <row r="299" spans="1:40" outlineLevel="2" x14ac:dyDescent="0.25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s="1">
        <v>45848</v>
      </c>
      <c r="H299" t="s">
        <v>611</v>
      </c>
      <c r="I299" t="s">
        <v>7</v>
      </c>
      <c r="J299" s="1">
        <v>45848</v>
      </c>
      <c r="K299" s="1">
        <v>45854</v>
      </c>
      <c r="L299" s="14">
        <v>256779421226</v>
      </c>
      <c r="M299" t="s">
        <v>9</v>
      </c>
      <c r="N299" t="s">
        <v>10</v>
      </c>
      <c r="O299" t="s">
        <v>11</v>
      </c>
      <c r="P299" t="s">
        <v>12</v>
      </c>
      <c r="Q299" t="s">
        <v>13</v>
      </c>
      <c r="R299" s="2">
        <v>-28.32</v>
      </c>
      <c r="S299" t="s">
        <v>14</v>
      </c>
      <c r="T299" s="2">
        <v>-2435.54</v>
      </c>
      <c r="U299" t="s">
        <v>15</v>
      </c>
      <c r="V299" t="s">
        <v>28</v>
      </c>
      <c r="W299" t="s">
        <v>11</v>
      </c>
      <c r="X299" t="s">
        <v>8</v>
      </c>
      <c r="Y299" t="s">
        <v>17</v>
      </c>
      <c r="Z299" t="s">
        <v>612</v>
      </c>
      <c r="AA299" t="s">
        <v>11</v>
      </c>
      <c r="AB299" t="s">
        <v>11</v>
      </c>
      <c r="AC299" t="s">
        <v>11</v>
      </c>
      <c r="AD299" s="1">
        <v>45848</v>
      </c>
      <c r="AE299" s="1">
        <v>45974</v>
      </c>
      <c r="AF299" t="s">
        <v>19</v>
      </c>
      <c r="AL299" t="e" cm="1">
        <f t="array" ref="AL299">VLOOKUP(L299,[1]A023951!D$1:H$1114,{3,5},0)</f>
        <v>#N/A</v>
      </c>
    </row>
    <row r="300" spans="1:40" outlineLevel="2" x14ac:dyDescent="0.25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s="1">
        <v>45848</v>
      </c>
      <c r="H300" t="s">
        <v>613</v>
      </c>
      <c r="I300" t="s">
        <v>7</v>
      </c>
      <c r="J300" s="1">
        <v>45848</v>
      </c>
      <c r="K300" s="1">
        <v>45854</v>
      </c>
      <c r="L300" s="14">
        <v>256779421227</v>
      </c>
      <c r="M300" t="s">
        <v>9</v>
      </c>
      <c r="N300" t="s">
        <v>10</v>
      </c>
      <c r="O300" t="s">
        <v>11</v>
      </c>
      <c r="P300" t="s">
        <v>12</v>
      </c>
      <c r="Q300" t="s">
        <v>13</v>
      </c>
      <c r="R300" s="2">
        <v>-28.32</v>
      </c>
      <c r="S300" t="s">
        <v>14</v>
      </c>
      <c r="T300" s="2">
        <v>-2435.54</v>
      </c>
      <c r="U300" t="s">
        <v>15</v>
      </c>
      <c r="V300" t="s">
        <v>28</v>
      </c>
      <c r="W300" t="s">
        <v>11</v>
      </c>
      <c r="X300" t="s">
        <v>8</v>
      </c>
      <c r="Y300" t="s">
        <v>17</v>
      </c>
      <c r="Z300" t="s">
        <v>614</v>
      </c>
      <c r="AA300" t="s">
        <v>11</v>
      </c>
      <c r="AB300" t="s">
        <v>11</v>
      </c>
      <c r="AC300" t="s">
        <v>11</v>
      </c>
      <c r="AD300" s="1">
        <v>45848</v>
      </c>
      <c r="AE300" s="1">
        <v>45974</v>
      </c>
      <c r="AF300" t="s">
        <v>19</v>
      </c>
      <c r="AL300" t="e" cm="1">
        <f t="array" ref="AL300">VLOOKUP(L300,[1]A023951!D$1:H$1114,{3,5},0)</f>
        <v>#N/A</v>
      </c>
    </row>
    <row r="301" spans="1:40" outlineLevel="2" x14ac:dyDescent="0.25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s="1">
        <v>45848</v>
      </c>
      <c r="H301" t="s">
        <v>615</v>
      </c>
      <c r="I301" t="s">
        <v>7</v>
      </c>
      <c r="J301" s="1">
        <v>45848</v>
      </c>
      <c r="K301" s="1">
        <v>45854</v>
      </c>
      <c r="L301" s="14">
        <v>256779421228</v>
      </c>
      <c r="M301" t="s">
        <v>9</v>
      </c>
      <c r="N301" t="s">
        <v>10</v>
      </c>
      <c r="O301" t="s">
        <v>11</v>
      </c>
      <c r="P301" t="s">
        <v>12</v>
      </c>
      <c r="Q301" t="s">
        <v>13</v>
      </c>
      <c r="R301" s="2">
        <v>-28.32</v>
      </c>
      <c r="S301" t="s">
        <v>14</v>
      </c>
      <c r="T301" s="2">
        <v>-2435.54</v>
      </c>
      <c r="U301" t="s">
        <v>15</v>
      </c>
      <c r="V301" t="s">
        <v>28</v>
      </c>
      <c r="W301" t="s">
        <v>11</v>
      </c>
      <c r="X301" t="s">
        <v>8</v>
      </c>
      <c r="Y301" t="s">
        <v>17</v>
      </c>
      <c r="Z301" t="s">
        <v>616</v>
      </c>
      <c r="AA301" t="s">
        <v>11</v>
      </c>
      <c r="AB301" t="s">
        <v>11</v>
      </c>
      <c r="AC301" t="s">
        <v>11</v>
      </c>
      <c r="AD301" s="1">
        <v>45848</v>
      </c>
      <c r="AE301" s="1">
        <v>45974</v>
      </c>
      <c r="AF301" t="s">
        <v>19</v>
      </c>
      <c r="AL301" t="e" cm="1">
        <f t="array" ref="AL301">VLOOKUP(L301,[1]A023951!D$1:H$1114,{3,5},0)</f>
        <v>#N/A</v>
      </c>
    </row>
    <row r="302" spans="1:40" outlineLevel="2" x14ac:dyDescent="0.25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s="1">
        <v>45848</v>
      </c>
      <c r="H302" t="s">
        <v>617</v>
      </c>
      <c r="I302" t="s">
        <v>7</v>
      </c>
      <c r="J302" s="1">
        <v>45848</v>
      </c>
      <c r="K302" s="1">
        <v>45854</v>
      </c>
      <c r="L302" s="14">
        <v>256779421229</v>
      </c>
      <c r="M302" t="s">
        <v>9</v>
      </c>
      <c r="N302" t="s">
        <v>10</v>
      </c>
      <c r="O302" t="s">
        <v>11</v>
      </c>
      <c r="P302" t="s">
        <v>12</v>
      </c>
      <c r="Q302" t="s">
        <v>13</v>
      </c>
      <c r="R302" s="2">
        <v>-28.32</v>
      </c>
      <c r="S302" t="s">
        <v>14</v>
      </c>
      <c r="T302" s="2">
        <v>-2435.54</v>
      </c>
      <c r="U302" t="s">
        <v>15</v>
      </c>
      <c r="V302" t="s">
        <v>28</v>
      </c>
      <c r="W302" t="s">
        <v>11</v>
      </c>
      <c r="X302" t="s">
        <v>8</v>
      </c>
      <c r="Y302" t="s">
        <v>17</v>
      </c>
      <c r="Z302" t="s">
        <v>618</v>
      </c>
      <c r="AA302" t="s">
        <v>11</v>
      </c>
      <c r="AB302" t="s">
        <v>11</v>
      </c>
      <c r="AC302" t="s">
        <v>11</v>
      </c>
      <c r="AD302" s="1">
        <v>45848</v>
      </c>
      <c r="AE302" s="1">
        <v>45974</v>
      </c>
      <c r="AF302" t="s">
        <v>19</v>
      </c>
      <c r="AL302" t="e" cm="1">
        <f t="array" ref="AL302">VLOOKUP(L302,[1]A023951!D$1:H$1114,{3,5},0)</f>
        <v>#N/A</v>
      </c>
    </row>
    <row r="303" spans="1:40" outlineLevel="2" x14ac:dyDescent="0.25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s="1">
        <v>45848</v>
      </c>
      <c r="H303" t="s">
        <v>619</v>
      </c>
      <c r="I303" t="s">
        <v>7</v>
      </c>
      <c r="J303" s="1">
        <v>45848</v>
      </c>
      <c r="K303" s="1">
        <v>45854</v>
      </c>
      <c r="L303" s="14">
        <v>256779421230</v>
      </c>
      <c r="M303" t="s">
        <v>9</v>
      </c>
      <c r="N303" t="s">
        <v>10</v>
      </c>
      <c r="O303" t="s">
        <v>11</v>
      </c>
      <c r="P303" t="s">
        <v>12</v>
      </c>
      <c r="Q303" t="s">
        <v>13</v>
      </c>
      <c r="R303" s="2">
        <v>-28.32</v>
      </c>
      <c r="S303" t="s">
        <v>14</v>
      </c>
      <c r="T303" s="2">
        <v>-2435.54</v>
      </c>
      <c r="U303" t="s">
        <v>15</v>
      </c>
      <c r="V303" t="s">
        <v>28</v>
      </c>
      <c r="W303" t="s">
        <v>11</v>
      </c>
      <c r="X303" t="s">
        <v>8</v>
      </c>
      <c r="Y303" t="s">
        <v>17</v>
      </c>
      <c r="Z303" t="s">
        <v>620</v>
      </c>
      <c r="AA303" t="s">
        <v>11</v>
      </c>
      <c r="AB303" t="s">
        <v>11</v>
      </c>
      <c r="AC303" t="s">
        <v>11</v>
      </c>
      <c r="AD303" s="1">
        <v>45848</v>
      </c>
      <c r="AE303" s="1">
        <v>45974</v>
      </c>
      <c r="AF303" t="s">
        <v>19</v>
      </c>
      <c r="AL303" t="e" cm="1">
        <f t="array" ref="AL303">VLOOKUP(L303,[1]A023951!D$1:H$1114,{3,5},0)</f>
        <v>#N/A</v>
      </c>
    </row>
    <row r="304" spans="1:40" outlineLevel="2" x14ac:dyDescent="0.25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s="1">
        <v>45848</v>
      </c>
      <c r="H304" t="s">
        <v>621</v>
      </c>
      <c r="I304" t="s">
        <v>7</v>
      </c>
      <c r="J304" s="1">
        <v>45848</v>
      </c>
      <c r="K304" s="1">
        <v>45854</v>
      </c>
      <c r="L304" s="14">
        <v>256779421231</v>
      </c>
      <c r="M304" t="s">
        <v>9</v>
      </c>
      <c r="N304" t="s">
        <v>10</v>
      </c>
      <c r="O304" t="s">
        <v>11</v>
      </c>
      <c r="P304" t="s">
        <v>12</v>
      </c>
      <c r="Q304" t="s">
        <v>13</v>
      </c>
      <c r="R304" s="2">
        <v>-28.32</v>
      </c>
      <c r="S304" t="s">
        <v>14</v>
      </c>
      <c r="T304" s="2">
        <v>-2435.54</v>
      </c>
      <c r="U304" t="s">
        <v>15</v>
      </c>
      <c r="V304" t="s">
        <v>28</v>
      </c>
      <c r="W304" t="s">
        <v>11</v>
      </c>
      <c r="X304" t="s">
        <v>8</v>
      </c>
      <c r="Y304" t="s">
        <v>17</v>
      </c>
      <c r="Z304" t="s">
        <v>622</v>
      </c>
      <c r="AA304" t="s">
        <v>11</v>
      </c>
      <c r="AB304" t="s">
        <v>11</v>
      </c>
      <c r="AC304" t="s">
        <v>11</v>
      </c>
      <c r="AD304" s="1">
        <v>45848</v>
      </c>
      <c r="AE304" s="1">
        <v>45974</v>
      </c>
      <c r="AF304" t="s">
        <v>19</v>
      </c>
      <c r="AL304" t="e" cm="1">
        <f t="array" ref="AL304">VLOOKUP(L304,[1]A023951!D$1:H$1114,{3,5},0)</f>
        <v>#N/A</v>
      </c>
    </row>
    <row r="305" spans="1:38" outlineLevel="2" x14ac:dyDescent="0.25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s="1">
        <v>45848</v>
      </c>
      <c r="H305" t="s">
        <v>623</v>
      </c>
      <c r="I305" t="s">
        <v>7</v>
      </c>
      <c r="J305" s="1">
        <v>45848</v>
      </c>
      <c r="K305" s="1">
        <v>45854</v>
      </c>
      <c r="L305" s="14">
        <v>256779421232</v>
      </c>
      <c r="M305" t="s">
        <v>9</v>
      </c>
      <c r="N305" t="s">
        <v>10</v>
      </c>
      <c r="O305" t="s">
        <v>11</v>
      </c>
      <c r="P305" t="s">
        <v>12</v>
      </c>
      <c r="Q305" t="s">
        <v>13</v>
      </c>
      <c r="R305" s="2">
        <v>-28.32</v>
      </c>
      <c r="S305" t="s">
        <v>14</v>
      </c>
      <c r="T305" s="2">
        <v>-2435.54</v>
      </c>
      <c r="U305" t="s">
        <v>15</v>
      </c>
      <c r="V305" t="s">
        <v>28</v>
      </c>
      <c r="W305" t="s">
        <v>11</v>
      </c>
      <c r="X305" t="s">
        <v>8</v>
      </c>
      <c r="Y305" t="s">
        <v>17</v>
      </c>
      <c r="Z305" t="s">
        <v>624</v>
      </c>
      <c r="AA305" t="s">
        <v>11</v>
      </c>
      <c r="AB305" t="s">
        <v>11</v>
      </c>
      <c r="AC305" t="s">
        <v>11</v>
      </c>
      <c r="AD305" s="1">
        <v>45848</v>
      </c>
      <c r="AE305" s="1">
        <v>45974</v>
      </c>
      <c r="AF305" t="s">
        <v>19</v>
      </c>
      <c r="AL305" t="e" cm="1">
        <f t="array" ref="AL305">VLOOKUP(L305,[1]A023951!D$1:H$1114,{3,5},0)</f>
        <v>#N/A</v>
      </c>
    </row>
    <row r="306" spans="1:38" outlineLevel="2" x14ac:dyDescent="0.25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s="1">
        <v>45848</v>
      </c>
      <c r="H306" t="s">
        <v>625</v>
      </c>
      <c r="I306" t="s">
        <v>7</v>
      </c>
      <c r="J306" s="1">
        <v>45848</v>
      </c>
      <c r="K306" s="1">
        <v>45854</v>
      </c>
      <c r="L306" s="14">
        <v>256779421233</v>
      </c>
      <c r="M306" t="s">
        <v>9</v>
      </c>
      <c r="N306" t="s">
        <v>10</v>
      </c>
      <c r="O306" t="s">
        <v>11</v>
      </c>
      <c r="P306" t="s">
        <v>12</v>
      </c>
      <c r="Q306" t="s">
        <v>13</v>
      </c>
      <c r="R306" s="2">
        <v>-28.32</v>
      </c>
      <c r="S306" t="s">
        <v>14</v>
      </c>
      <c r="T306" s="2">
        <v>-2435.54</v>
      </c>
      <c r="U306" t="s">
        <v>15</v>
      </c>
      <c r="V306" t="s">
        <v>28</v>
      </c>
      <c r="W306" t="s">
        <v>11</v>
      </c>
      <c r="X306" t="s">
        <v>8</v>
      </c>
      <c r="Y306" t="s">
        <v>17</v>
      </c>
      <c r="Z306" t="s">
        <v>626</v>
      </c>
      <c r="AA306" t="s">
        <v>11</v>
      </c>
      <c r="AB306" t="s">
        <v>11</v>
      </c>
      <c r="AC306" t="s">
        <v>11</v>
      </c>
      <c r="AD306" s="1">
        <v>45848</v>
      </c>
      <c r="AE306" s="1">
        <v>45974</v>
      </c>
      <c r="AF306" t="s">
        <v>19</v>
      </c>
      <c r="AL306" t="e" cm="1">
        <f t="array" ref="AL306">VLOOKUP(L306,[1]A023951!D$1:H$1114,{3,5},0)</f>
        <v>#N/A</v>
      </c>
    </row>
    <row r="307" spans="1:38" outlineLevel="2" x14ac:dyDescent="0.25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s="1">
        <v>45848</v>
      </c>
      <c r="H307" t="s">
        <v>627</v>
      </c>
      <c r="I307" t="s">
        <v>7</v>
      </c>
      <c r="J307" s="1">
        <v>45848</v>
      </c>
      <c r="K307" s="1">
        <v>45854</v>
      </c>
      <c r="L307" s="14">
        <v>256779421234</v>
      </c>
      <c r="M307" t="s">
        <v>9</v>
      </c>
      <c r="N307" t="s">
        <v>10</v>
      </c>
      <c r="O307" t="s">
        <v>11</v>
      </c>
      <c r="P307" t="s">
        <v>12</v>
      </c>
      <c r="Q307" t="s">
        <v>13</v>
      </c>
      <c r="R307" s="2">
        <v>-35.4</v>
      </c>
      <c r="S307" t="s">
        <v>14</v>
      </c>
      <c r="T307" s="2">
        <v>-3044.42</v>
      </c>
      <c r="U307" t="s">
        <v>15</v>
      </c>
      <c r="V307" t="s">
        <v>28</v>
      </c>
      <c r="W307" t="s">
        <v>11</v>
      </c>
      <c r="X307" t="s">
        <v>8</v>
      </c>
      <c r="Y307" t="s">
        <v>17</v>
      </c>
      <c r="Z307" t="s">
        <v>628</v>
      </c>
      <c r="AA307" t="s">
        <v>11</v>
      </c>
      <c r="AB307" t="s">
        <v>11</v>
      </c>
      <c r="AC307" t="s">
        <v>11</v>
      </c>
      <c r="AD307" s="1">
        <v>45848</v>
      </c>
      <c r="AE307" s="1">
        <v>45974</v>
      </c>
      <c r="AF307" t="s">
        <v>19</v>
      </c>
      <c r="AL307" t="e" cm="1">
        <f t="array" ref="AL307">VLOOKUP(L307,[1]A023951!D$1:H$1114,{3,5},0)</f>
        <v>#N/A</v>
      </c>
    </row>
    <row r="308" spans="1:38" outlineLevel="2" x14ac:dyDescent="0.25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s="1">
        <v>45848</v>
      </c>
      <c r="H308" t="s">
        <v>629</v>
      </c>
      <c r="I308" t="s">
        <v>7</v>
      </c>
      <c r="J308" s="1">
        <v>45848</v>
      </c>
      <c r="K308" s="1">
        <v>45854</v>
      </c>
      <c r="L308" s="14">
        <v>256779421235</v>
      </c>
      <c r="M308" t="s">
        <v>9</v>
      </c>
      <c r="N308" t="s">
        <v>10</v>
      </c>
      <c r="O308" t="s">
        <v>11</v>
      </c>
      <c r="P308" t="s">
        <v>12</v>
      </c>
      <c r="Q308" t="s">
        <v>13</v>
      </c>
      <c r="R308" s="2">
        <v>-35.4</v>
      </c>
      <c r="S308" t="s">
        <v>14</v>
      </c>
      <c r="T308" s="2">
        <v>-3044.42</v>
      </c>
      <c r="U308" t="s">
        <v>15</v>
      </c>
      <c r="V308" t="s">
        <v>28</v>
      </c>
      <c r="W308" t="s">
        <v>11</v>
      </c>
      <c r="X308" t="s">
        <v>8</v>
      </c>
      <c r="Y308" t="s">
        <v>17</v>
      </c>
      <c r="Z308" t="s">
        <v>630</v>
      </c>
      <c r="AA308" t="s">
        <v>11</v>
      </c>
      <c r="AB308" t="s">
        <v>11</v>
      </c>
      <c r="AC308" t="s">
        <v>11</v>
      </c>
      <c r="AD308" s="1">
        <v>45848</v>
      </c>
      <c r="AE308" s="1">
        <v>45974</v>
      </c>
      <c r="AF308" t="s">
        <v>19</v>
      </c>
      <c r="AL308" t="e" cm="1">
        <f t="array" ref="AL308">VLOOKUP(L308,[1]A023951!D$1:H$1114,{3,5},0)</f>
        <v>#N/A</v>
      </c>
    </row>
    <row r="309" spans="1:38" outlineLevel="2" x14ac:dyDescent="0.25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s="1">
        <v>45848</v>
      </c>
      <c r="H309" t="s">
        <v>631</v>
      </c>
      <c r="I309" t="s">
        <v>7</v>
      </c>
      <c r="J309" s="1">
        <v>45848</v>
      </c>
      <c r="K309" s="1">
        <v>45854</v>
      </c>
      <c r="L309" s="14">
        <v>256779421237</v>
      </c>
      <c r="M309" t="s">
        <v>9</v>
      </c>
      <c r="N309" t="s">
        <v>10</v>
      </c>
      <c r="O309" t="s">
        <v>11</v>
      </c>
      <c r="P309" t="s">
        <v>12</v>
      </c>
      <c r="Q309" t="s">
        <v>13</v>
      </c>
      <c r="R309" s="2">
        <v>-35.4</v>
      </c>
      <c r="S309" t="s">
        <v>14</v>
      </c>
      <c r="T309" s="2">
        <v>-3044.42</v>
      </c>
      <c r="U309" t="s">
        <v>15</v>
      </c>
      <c r="V309" t="s">
        <v>28</v>
      </c>
      <c r="W309" t="s">
        <v>11</v>
      </c>
      <c r="X309" t="s">
        <v>8</v>
      </c>
      <c r="Y309" t="s">
        <v>17</v>
      </c>
      <c r="Z309" t="s">
        <v>632</v>
      </c>
      <c r="AA309" t="s">
        <v>11</v>
      </c>
      <c r="AB309" t="s">
        <v>11</v>
      </c>
      <c r="AC309" t="s">
        <v>11</v>
      </c>
      <c r="AD309" s="1">
        <v>45848</v>
      </c>
      <c r="AE309" s="1">
        <v>45974</v>
      </c>
      <c r="AF309" t="s">
        <v>19</v>
      </c>
      <c r="AL309" t="e" cm="1">
        <f t="array" ref="AL309">VLOOKUP(L309,[1]A023951!D$1:H$1114,{3,5},0)</f>
        <v>#N/A</v>
      </c>
    </row>
    <row r="310" spans="1:38" outlineLevel="2" x14ac:dyDescent="0.25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s="1">
        <v>45848</v>
      </c>
      <c r="H310" t="s">
        <v>633</v>
      </c>
      <c r="I310" t="s">
        <v>7</v>
      </c>
      <c r="J310" s="1">
        <v>45848</v>
      </c>
      <c r="K310" s="1">
        <v>45854</v>
      </c>
      <c r="L310" s="14">
        <v>256779421238</v>
      </c>
      <c r="M310" t="s">
        <v>9</v>
      </c>
      <c r="N310" t="s">
        <v>10</v>
      </c>
      <c r="O310" t="s">
        <v>11</v>
      </c>
      <c r="P310" t="s">
        <v>12</v>
      </c>
      <c r="Q310" t="s">
        <v>13</v>
      </c>
      <c r="R310" s="2">
        <v>-35.4</v>
      </c>
      <c r="S310" t="s">
        <v>14</v>
      </c>
      <c r="T310" s="2">
        <v>-3044.42</v>
      </c>
      <c r="U310" t="s">
        <v>15</v>
      </c>
      <c r="V310" t="s">
        <v>28</v>
      </c>
      <c r="W310" t="s">
        <v>11</v>
      </c>
      <c r="X310" t="s">
        <v>8</v>
      </c>
      <c r="Y310" t="s">
        <v>17</v>
      </c>
      <c r="Z310" t="s">
        <v>634</v>
      </c>
      <c r="AA310" t="s">
        <v>11</v>
      </c>
      <c r="AB310" t="s">
        <v>11</v>
      </c>
      <c r="AC310" t="s">
        <v>11</v>
      </c>
      <c r="AD310" s="1">
        <v>45848</v>
      </c>
      <c r="AE310" s="1">
        <v>45974</v>
      </c>
      <c r="AF310" t="s">
        <v>19</v>
      </c>
      <c r="AL310" t="e" cm="1">
        <f t="array" ref="AL310">VLOOKUP(L310,[1]A023951!D$1:H$1114,{3,5},0)</f>
        <v>#N/A</v>
      </c>
    </row>
    <row r="311" spans="1:38" outlineLevel="2" x14ac:dyDescent="0.25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s="1">
        <v>45848</v>
      </c>
      <c r="H311" t="s">
        <v>635</v>
      </c>
      <c r="I311" t="s">
        <v>7</v>
      </c>
      <c r="J311" s="1">
        <v>45848</v>
      </c>
      <c r="K311" s="1">
        <v>45854</v>
      </c>
      <c r="L311" s="14">
        <v>256779421239</v>
      </c>
      <c r="M311" t="s">
        <v>9</v>
      </c>
      <c r="N311" t="s">
        <v>10</v>
      </c>
      <c r="O311" t="s">
        <v>11</v>
      </c>
      <c r="P311" t="s">
        <v>12</v>
      </c>
      <c r="Q311" t="s">
        <v>13</v>
      </c>
      <c r="R311" s="2">
        <v>-35.4</v>
      </c>
      <c r="S311" t="s">
        <v>14</v>
      </c>
      <c r="T311" s="2">
        <v>-3044.42</v>
      </c>
      <c r="U311" t="s">
        <v>15</v>
      </c>
      <c r="V311" t="s">
        <v>28</v>
      </c>
      <c r="W311" t="s">
        <v>11</v>
      </c>
      <c r="X311" t="s">
        <v>8</v>
      </c>
      <c r="Y311" t="s">
        <v>17</v>
      </c>
      <c r="Z311" t="s">
        <v>636</v>
      </c>
      <c r="AA311" t="s">
        <v>11</v>
      </c>
      <c r="AB311" t="s">
        <v>11</v>
      </c>
      <c r="AC311" t="s">
        <v>11</v>
      </c>
      <c r="AD311" s="1">
        <v>45848</v>
      </c>
      <c r="AE311" s="1">
        <v>45974</v>
      </c>
      <c r="AF311" t="s">
        <v>19</v>
      </c>
      <c r="AL311" t="e" cm="1">
        <f t="array" ref="AL311">VLOOKUP(L311,[1]A023951!D$1:H$1114,{3,5},0)</f>
        <v>#N/A</v>
      </c>
    </row>
    <row r="312" spans="1:38" outlineLevel="2" x14ac:dyDescent="0.25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s="1">
        <v>45848</v>
      </c>
      <c r="H312" t="s">
        <v>637</v>
      </c>
      <c r="I312" t="s">
        <v>7</v>
      </c>
      <c r="J312" s="1">
        <v>45848</v>
      </c>
      <c r="K312" s="1">
        <v>45854</v>
      </c>
      <c r="L312" s="14">
        <v>256779421240</v>
      </c>
      <c r="M312" t="s">
        <v>9</v>
      </c>
      <c r="N312" t="s">
        <v>10</v>
      </c>
      <c r="O312" t="s">
        <v>11</v>
      </c>
      <c r="P312" t="s">
        <v>12</v>
      </c>
      <c r="Q312" t="s">
        <v>13</v>
      </c>
      <c r="R312" s="2">
        <v>-35.4</v>
      </c>
      <c r="S312" t="s">
        <v>14</v>
      </c>
      <c r="T312" s="2">
        <v>-3044.42</v>
      </c>
      <c r="U312" t="s">
        <v>15</v>
      </c>
      <c r="V312" t="s">
        <v>28</v>
      </c>
      <c r="W312" t="s">
        <v>11</v>
      </c>
      <c r="X312" t="s">
        <v>8</v>
      </c>
      <c r="Y312" t="s">
        <v>17</v>
      </c>
      <c r="Z312" t="s">
        <v>638</v>
      </c>
      <c r="AA312" t="s">
        <v>11</v>
      </c>
      <c r="AB312" t="s">
        <v>11</v>
      </c>
      <c r="AC312" t="s">
        <v>11</v>
      </c>
      <c r="AD312" s="1">
        <v>45848</v>
      </c>
      <c r="AE312" s="1">
        <v>45974</v>
      </c>
      <c r="AF312" t="s">
        <v>19</v>
      </c>
      <c r="AL312" t="e" cm="1">
        <f t="array" ref="AL312">VLOOKUP(L312,[1]A023951!D$1:H$1114,{3,5},0)</f>
        <v>#N/A</v>
      </c>
    </row>
    <row r="313" spans="1:38" outlineLevel="2" x14ac:dyDescent="0.25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s="1">
        <v>45848</v>
      </c>
      <c r="H313" t="s">
        <v>639</v>
      </c>
      <c r="I313" t="s">
        <v>7</v>
      </c>
      <c r="J313" s="1">
        <v>45848</v>
      </c>
      <c r="K313" s="1">
        <v>45854</v>
      </c>
      <c r="L313" s="14">
        <v>256779421241</v>
      </c>
      <c r="M313" t="s">
        <v>9</v>
      </c>
      <c r="N313" t="s">
        <v>10</v>
      </c>
      <c r="O313" t="s">
        <v>11</v>
      </c>
      <c r="P313" t="s">
        <v>12</v>
      </c>
      <c r="Q313" t="s">
        <v>13</v>
      </c>
      <c r="R313" s="2">
        <v>-35.4</v>
      </c>
      <c r="S313" t="s">
        <v>14</v>
      </c>
      <c r="T313" s="2">
        <v>-3044.42</v>
      </c>
      <c r="U313" t="s">
        <v>15</v>
      </c>
      <c r="V313" t="s">
        <v>28</v>
      </c>
      <c r="W313" t="s">
        <v>11</v>
      </c>
      <c r="X313" t="s">
        <v>8</v>
      </c>
      <c r="Y313" t="s">
        <v>17</v>
      </c>
      <c r="Z313" t="s">
        <v>640</v>
      </c>
      <c r="AA313" t="s">
        <v>11</v>
      </c>
      <c r="AB313" t="s">
        <v>11</v>
      </c>
      <c r="AC313" t="s">
        <v>11</v>
      </c>
      <c r="AD313" s="1">
        <v>45848</v>
      </c>
      <c r="AE313" s="1">
        <v>45974</v>
      </c>
      <c r="AF313" t="s">
        <v>19</v>
      </c>
      <c r="AL313" t="e" cm="1">
        <f t="array" ref="AL313">VLOOKUP(L313,[1]A023951!D$1:H$1114,{3,5},0)</f>
        <v>#N/A</v>
      </c>
    </row>
    <row r="314" spans="1:38" outlineLevel="2" x14ac:dyDescent="0.25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s="1">
        <v>45848</v>
      </c>
      <c r="H314" t="s">
        <v>641</v>
      </c>
      <c r="I314" t="s">
        <v>7</v>
      </c>
      <c r="J314" s="1">
        <v>45848</v>
      </c>
      <c r="K314" s="1">
        <v>45854</v>
      </c>
      <c r="L314" s="14">
        <v>256779421242</v>
      </c>
      <c r="M314" t="s">
        <v>9</v>
      </c>
      <c r="N314" t="s">
        <v>10</v>
      </c>
      <c r="O314" t="s">
        <v>11</v>
      </c>
      <c r="P314" t="s">
        <v>12</v>
      </c>
      <c r="Q314" t="s">
        <v>13</v>
      </c>
      <c r="R314" s="2">
        <v>-35.4</v>
      </c>
      <c r="S314" t="s">
        <v>14</v>
      </c>
      <c r="T314" s="2">
        <v>-3044.42</v>
      </c>
      <c r="U314" t="s">
        <v>15</v>
      </c>
      <c r="V314" t="s">
        <v>28</v>
      </c>
      <c r="W314" t="s">
        <v>11</v>
      </c>
      <c r="X314" t="s">
        <v>8</v>
      </c>
      <c r="Y314" t="s">
        <v>17</v>
      </c>
      <c r="Z314" t="s">
        <v>642</v>
      </c>
      <c r="AA314" t="s">
        <v>11</v>
      </c>
      <c r="AB314" t="s">
        <v>11</v>
      </c>
      <c r="AC314" t="s">
        <v>11</v>
      </c>
      <c r="AD314" s="1">
        <v>45848</v>
      </c>
      <c r="AE314" s="1">
        <v>45974</v>
      </c>
      <c r="AF314" t="s">
        <v>19</v>
      </c>
      <c r="AL314" t="e" cm="1">
        <f t="array" ref="AL314">VLOOKUP(L314,[1]A023951!D$1:H$1114,{3,5},0)</f>
        <v>#N/A</v>
      </c>
    </row>
    <row r="315" spans="1:38" outlineLevel="2" x14ac:dyDescent="0.25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s="1">
        <v>45848</v>
      </c>
      <c r="H315" t="s">
        <v>643</v>
      </c>
      <c r="I315" t="s">
        <v>7</v>
      </c>
      <c r="J315" s="1">
        <v>45848</v>
      </c>
      <c r="K315" s="1">
        <v>45854</v>
      </c>
      <c r="L315" s="14">
        <v>256779421243</v>
      </c>
      <c r="M315" t="s">
        <v>9</v>
      </c>
      <c r="N315" t="s">
        <v>10</v>
      </c>
      <c r="O315" t="s">
        <v>11</v>
      </c>
      <c r="P315" t="s">
        <v>12</v>
      </c>
      <c r="Q315" t="s">
        <v>13</v>
      </c>
      <c r="R315" s="2">
        <v>-35.4</v>
      </c>
      <c r="S315" t="s">
        <v>14</v>
      </c>
      <c r="T315" s="2">
        <v>-3044.42</v>
      </c>
      <c r="U315" t="s">
        <v>15</v>
      </c>
      <c r="V315" t="s">
        <v>28</v>
      </c>
      <c r="W315" t="s">
        <v>11</v>
      </c>
      <c r="X315" t="s">
        <v>8</v>
      </c>
      <c r="Y315" t="s">
        <v>17</v>
      </c>
      <c r="Z315" t="s">
        <v>644</v>
      </c>
      <c r="AA315" t="s">
        <v>11</v>
      </c>
      <c r="AB315" t="s">
        <v>11</v>
      </c>
      <c r="AC315" t="s">
        <v>11</v>
      </c>
      <c r="AD315" s="1">
        <v>45848</v>
      </c>
      <c r="AE315" s="1">
        <v>45974</v>
      </c>
      <c r="AF315" t="s">
        <v>19</v>
      </c>
      <c r="AL315" t="e" cm="1">
        <f t="array" ref="AL315">VLOOKUP(L315,[1]A023951!D$1:H$1114,{3,5},0)</f>
        <v>#N/A</v>
      </c>
    </row>
    <row r="316" spans="1:38" outlineLevel="2" x14ac:dyDescent="0.25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s="1">
        <v>45848</v>
      </c>
      <c r="H316" t="s">
        <v>645</v>
      </c>
      <c r="I316" t="s">
        <v>7</v>
      </c>
      <c r="J316" s="1">
        <v>45848</v>
      </c>
      <c r="K316" s="1">
        <v>45854</v>
      </c>
      <c r="L316" s="14">
        <v>256779421244</v>
      </c>
      <c r="M316" t="s">
        <v>9</v>
      </c>
      <c r="N316" t="s">
        <v>10</v>
      </c>
      <c r="O316" t="s">
        <v>11</v>
      </c>
      <c r="P316" t="s">
        <v>12</v>
      </c>
      <c r="Q316" t="s">
        <v>13</v>
      </c>
      <c r="R316" s="2">
        <v>-91.43</v>
      </c>
      <c r="S316" t="s">
        <v>14</v>
      </c>
      <c r="T316" s="2">
        <v>-7863.04</v>
      </c>
      <c r="U316" t="s">
        <v>15</v>
      </c>
      <c r="V316" t="s">
        <v>28</v>
      </c>
      <c r="W316" t="s">
        <v>11</v>
      </c>
      <c r="X316" t="s">
        <v>8</v>
      </c>
      <c r="Y316" t="s">
        <v>17</v>
      </c>
      <c r="Z316" t="s">
        <v>646</v>
      </c>
      <c r="AA316" t="s">
        <v>11</v>
      </c>
      <c r="AB316" t="s">
        <v>11</v>
      </c>
      <c r="AC316" t="s">
        <v>11</v>
      </c>
      <c r="AD316" s="1">
        <v>45848</v>
      </c>
      <c r="AE316" s="1">
        <v>45974</v>
      </c>
      <c r="AF316" t="s">
        <v>19</v>
      </c>
      <c r="AL316" t="e" cm="1">
        <f t="array" ref="AL316">VLOOKUP(L316,[1]A023951!D$1:H$1114,{3,5},0)</f>
        <v>#N/A</v>
      </c>
    </row>
    <row r="317" spans="1:38" outlineLevel="2" x14ac:dyDescent="0.25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s="1">
        <v>45848</v>
      </c>
      <c r="H317" t="s">
        <v>647</v>
      </c>
      <c r="I317" t="s">
        <v>7</v>
      </c>
      <c r="J317" s="1">
        <v>45848</v>
      </c>
      <c r="K317" s="1">
        <v>45854</v>
      </c>
      <c r="L317" s="14">
        <v>256779421245</v>
      </c>
      <c r="M317" t="s">
        <v>9</v>
      </c>
      <c r="N317" t="s">
        <v>10</v>
      </c>
      <c r="O317" t="s">
        <v>11</v>
      </c>
      <c r="P317" t="s">
        <v>12</v>
      </c>
      <c r="Q317" t="s">
        <v>13</v>
      </c>
      <c r="R317" s="2">
        <v>-236</v>
      </c>
      <c r="S317" t="s">
        <v>14</v>
      </c>
      <c r="T317" s="2">
        <v>-20296.16</v>
      </c>
      <c r="U317" t="s">
        <v>15</v>
      </c>
      <c r="V317" t="s">
        <v>28</v>
      </c>
      <c r="W317" t="s">
        <v>11</v>
      </c>
      <c r="X317" t="s">
        <v>8</v>
      </c>
      <c r="Y317" t="s">
        <v>17</v>
      </c>
      <c r="Z317" t="s">
        <v>646</v>
      </c>
      <c r="AA317" t="s">
        <v>11</v>
      </c>
      <c r="AB317" t="s">
        <v>11</v>
      </c>
      <c r="AC317" t="s">
        <v>11</v>
      </c>
      <c r="AD317" s="1">
        <v>45848</v>
      </c>
      <c r="AE317" s="1">
        <v>45974</v>
      </c>
      <c r="AF317" t="s">
        <v>19</v>
      </c>
      <c r="AL317" t="e" cm="1">
        <f t="array" ref="AL317">VLOOKUP(L317,[1]A023951!D$1:H$1114,{3,5},0)</f>
        <v>#N/A</v>
      </c>
    </row>
    <row r="318" spans="1:38" outlineLevel="2" x14ac:dyDescent="0.25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s="1">
        <v>45848</v>
      </c>
      <c r="H318" t="s">
        <v>648</v>
      </c>
      <c r="I318" t="s">
        <v>7</v>
      </c>
      <c r="J318" s="1">
        <v>45848</v>
      </c>
      <c r="K318" s="1">
        <v>45854</v>
      </c>
      <c r="L318" s="14">
        <v>256779421246</v>
      </c>
      <c r="M318" t="s">
        <v>9</v>
      </c>
      <c r="N318" t="s">
        <v>10</v>
      </c>
      <c r="O318" t="s">
        <v>11</v>
      </c>
      <c r="P318" t="s">
        <v>12</v>
      </c>
      <c r="Q318" t="s">
        <v>13</v>
      </c>
      <c r="R318" s="2">
        <v>-70.8</v>
      </c>
      <c r="S318" t="s">
        <v>14</v>
      </c>
      <c r="T318" s="2">
        <v>-6088.85</v>
      </c>
      <c r="U318" t="s">
        <v>15</v>
      </c>
      <c r="V318" t="s">
        <v>28</v>
      </c>
      <c r="W318" t="s">
        <v>11</v>
      </c>
      <c r="X318" t="s">
        <v>8</v>
      </c>
      <c r="Y318" t="s">
        <v>17</v>
      </c>
      <c r="Z318" t="s">
        <v>646</v>
      </c>
      <c r="AA318" t="s">
        <v>11</v>
      </c>
      <c r="AB318" t="s">
        <v>11</v>
      </c>
      <c r="AC318" t="s">
        <v>11</v>
      </c>
      <c r="AD318" s="1">
        <v>45848</v>
      </c>
      <c r="AE318" s="1">
        <v>45974</v>
      </c>
      <c r="AF318" t="s">
        <v>19</v>
      </c>
      <c r="AL318" t="e" cm="1">
        <f t="array" ref="AL318">VLOOKUP(L318,[1]A023951!D$1:H$1114,{3,5},0)</f>
        <v>#N/A</v>
      </c>
    </row>
    <row r="319" spans="1:38" outlineLevel="2" x14ac:dyDescent="0.25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s="1">
        <v>45848</v>
      </c>
      <c r="H319" t="s">
        <v>649</v>
      </c>
      <c r="I319" t="s">
        <v>7</v>
      </c>
      <c r="J319" s="1">
        <v>45848</v>
      </c>
      <c r="K319" s="1">
        <v>45854</v>
      </c>
      <c r="L319" s="14">
        <v>256779421247</v>
      </c>
      <c r="M319" t="s">
        <v>9</v>
      </c>
      <c r="N319" t="s">
        <v>10</v>
      </c>
      <c r="O319" t="s">
        <v>11</v>
      </c>
      <c r="P319" t="s">
        <v>12</v>
      </c>
      <c r="Q319" t="s">
        <v>13</v>
      </c>
      <c r="R319" s="2">
        <v>-211.39</v>
      </c>
      <c r="S319" t="s">
        <v>14</v>
      </c>
      <c r="T319" s="2">
        <v>-18179.68</v>
      </c>
      <c r="U319" t="s">
        <v>15</v>
      </c>
      <c r="V319" t="s">
        <v>28</v>
      </c>
      <c r="W319" t="s">
        <v>11</v>
      </c>
      <c r="X319" t="s">
        <v>8</v>
      </c>
      <c r="Y319" t="s">
        <v>17</v>
      </c>
      <c r="Z319" t="s">
        <v>650</v>
      </c>
      <c r="AA319" t="s">
        <v>11</v>
      </c>
      <c r="AB319" t="s">
        <v>11</v>
      </c>
      <c r="AC319" t="s">
        <v>11</v>
      </c>
      <c r="AD319" s="1">
        <v>45848</v>
      </c>
      <c r="AE319" s="1">
        <v>45974</v>
      </c>
      <c r="AF319" t="s">
        <v>19</v>
      </c>
      <c r="AL319" t="e" cm="1">
        <f t="array" ref="AL319">VLOOKUP(L319,[1]A023951!D$1:H$1114,{3,5},0)</f>
        <v>#N/A</v>
      </c>
    </row>
    <row r="320" spans="1:38" outlineLevel="2" x14ac:dyDescent="0.25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s="1">
        <v>45848</v>
      </c>
      <c r="H320" t="s">
        <v>651</v>
      </c>
      <c r="I320" t="s">
        <v>7</v>
      </c>
      <c r="J320" s="1">
        <v>45848</v>
      </c>
      <c r="K320" s="1">
        <v>45854</v>
      </c>
      <c r="L320" s="14">
        <v>256779421248</v>
      </c>
      <c r="M320" t="s">
        <v>9</v>
      </c>
      <c r="N320" t="s">
        <v>10</v>
      </c>
      <c r="O320" t="s">
        <v>11</v>
      </c>
      <c r="P320" t="s">
        <v>12</v>
      </c>
      <c r="Q320" t="s">
        <v>13</v>
      </c>
      <c r="R320" s="2">
        <v>-141.6</v>
      </c>
      <c r="S320" t="s">
        <v>14</v>
      </c>
      <c r="T320" s="2">
        <v>-12177.69</v>
      </c>
      <c r="U320" t="s">
        <v>15</v>
      </c>
      <c r="V320" t="s">
        <v>28</v>
      </c>
      <c r="W320" t="s">
        <v>11</v>
      </c>
      <c r="X320" t="s">
        <v>8</v>
      </c>
      <c r="Y320" t="s">
        <v>17</v>
      </c>
      <c r="Z320" t="s">
        <v>652</v>
      </c>
      <c r="AA320" t="s">
        <v>11</v>
      </c>
      <c r="AB320" t="s">
        <v>11</v>
      </c>
      <c r="AC320" t="s">
        <v>11</v>
      </c>
      <c r="AD320" s="1">
        <v>45848</v>
      </c>
      <c r="AE320" s="1">
        <v>45974</v>
      </c>
      <c r="AF320" t="s">
        <v>19</v>
      </c>
      <c r="AL320" t="e" cm="1">
        <f t="array" ref="AL320">VLOOKUP(L320,[1]A023951!D$1:H$1114,{3,5},0)</f>
        <v>#N/A</v>
      </c>
    </row>
    <row r="321" spans="1:38" outlineLevel="2" x14ac:dyDescent="0.25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s="1">
        <v>45848</v>
      </c>
      <c r="H321" t="s">
        <v>653</v>
      </c>
      <c r="I321" t="s">
        <v>7</v>
      </c>
      <c r="J321" s="1">
        <v>45848</v>
      </c>
      <c r="K321" s="1">
        <v>45854</v>
      </c>
      <c r="L321" s="14">
        <v>256779421249</v>
      </c>
      <c r="M321" t="s">
        <v>9</v>
      </c>
      <c r="N321" t="s">
        <v>10</v>
      </c>
      <c r="O321" t="s">
        <v>11</v>
      </c>
      <c r="P321" t="s">
        <v>12</v>
      </c>
      <c r="Q321" t="s">
        <v>13</v>
      </c>
      <c r="R321" s="2">
        <v>-70.8</v>
      </c>
      <c r="S321" t="s">
        <v>14</v>
      </c>
      <c r="T321" s="2">
        <v>-6088.85</v>
      </c>
      <c r="U321" t="s">
        <v>15</v>
      </c>
      <c r="V321" t="s">
        <v>28</v>
      </c>
      <c r="W321" t="s">
        <v>11</v>
      </c>
      <c r="X321" t="s">
        <v>8</v>
      </c>
      <c r="Y321" t="s">
        <v>17</v>
      </c>
      <c r="Z321" t="s">
        <v>654</v>
      </c>
      <c r="AA321" t="s">
        <v>11</v>
      </c>
      <c r="AB321" t="s">
        <v>11</v>
      </c>
      <c r="AC321" t="s">
        <v>11</v>
      </c>
      <c r="AD321" s="1">
        <v>45848</v>
      </c>
      <c r="AE321" s="1">
        <v>45974</v>
      </c>
      <c r="AF321" t="s">
        <v>19</v>
      </c>
      <c r="AL321" t="e" cm="1">
        <f t="array" ref="AL321">VLOOKUP(L321,[1]A023951!D$1:H$1114,{3,5},0)</f>
        <v>#N/A</v>
      </c>
    </row>
    <row r="322" spans="1:38" outlineLevel="2" x14ac:dyDescent="0.25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s="1">
        <v>45848</v>
      </c>
      <c r="H322" t="s">
        <v>655</v>
      </c>
      <c r="I322" t="s">
        <v>7</v>
      </c>
      <c r="J322" s="1">
        <v>45848</v>
      </c>
      <c r="K322" s="1">
        <v>45854</v>
      </c>
      <c r="L322" s="14">
        <v>256779421250</v>
      </c>
      <c r="M322" t="s">
        <v>9</v>
      </c>
      <c r="N322" t="s">
        <v>10</v>
      </c>
      <c r="O322" t="s">
        <v>11</v>
      </c>
      <c r="P322" t="s">
        <v>12</v>
      </c>
      <c r="Q322" t="s">
        <v>13</v>
      </c>
      <c r="R322" s="2">
        <v>-236</v>
      </c>
      <c r="S322" t="s">
        <v>14</v>
      </c>
      <c r="T322" s="2">
        <v>-20296.16</v>
      </c>
      <c r="U322" t="s">
        <v>15</v>
      </c>
      <c r="V322" t="s">
        <v>28</v>
      </c>
      <c r="W322" t="s">
        <v>11</v>
      </c>
      <c r="X322" t="s">
        <v>8</v>
      </c>
      <c r="Y322" t="s">
        <v>17</v>
      </c>
      <c r="Z322" t="s">
        <v>656</v>
      </c>
      <c r="AA322" t="s">
        <v>11</v>
      </c>
      <c r="AB322" t="s">
        <v>11</v>
      </c>
      <c r="AC322" t="s">
        <v>11</v>
      </c>
      <c r="AD322" s="1">
        <v>45848</v>
      </c>
      <c r="AE322" s="1">
        <v>45974</v>
      </c>
      <c r="AF322" t="s">
        <v>19</v>
      </c>
      <c r="AL322" t="e" cm="1">
        <f t="array" ref="AL322">VLOOKUP(L322,[1]A023951!D$1:H$1114,{3,5},0)</f>
        <v>#N/A</v>
      </c>
    </row>
    <row r="323" spans="1:38" outlineLevel="2" x14ac:dyDescent="0.25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s="1">
        <v>45848</v>
      </c>
      <c r="H323" t="s">
        <v>657</v>
      </c>
      <c r="I323" t="s">
        <v>7</v>
      </c>
      <c r="J323" s="1">
        <v>45848</v>
      </c>
      <c r="K323" s="1">
        <v>45854</v>
      </c>
      <c r="L323" s="14">
        <v>256779421251</v>
      </c>
      <c r="M323" t="s">
        <v>9</v>
      </c>
      <c r="N323" t="s">
        <v>10</v>
      </c>
      <c r="O323" t="s">
        <v>11</v>
      </c>
      <c r="P323" t="s">
        <v>12</v>
      </c>
      <c r="Q323" t="s">
        <v>13</v>
      </c>
      <c r="R323" s="2">
        <v>-300.49</v>
      </c>
      <c r="S323" t="s">
        <v>14</v>
      </c>
      <c r="T323" s="2">
        <v>-25842.34</v>
      </c>
      <c r="U323" t="s">
        <v>15</v>
      </c>
      <c r="V323" t="s">
        <v>28</v>
      </c>
      <c r="W323" t="s">
        <v>11</v>
      </c>
      <c r="X323" t="s">
        <v>8</v>
      </c>
      <c r="Y323" t="s">
        <v>17</v>
      </c>
      <c r="Z323" t="s">
        <v>658</v>
      </c>
      <c r="AA323" t="s">
        <v>11</v>
      </c>
      <c r="AB323" t="s">
        <v>11</v>
      </c>
      <c r="AC323" t="s">
        <v>11</v>
      </c>
      <c r="AD323" s="1">
        <v>45848</v>
      </c>
      <c r="AE323" s="1">
        <v>45974</v>
      </c>
      <c r="AF323" t="s">
        <v>19</v>
      </c>
      <c r="AL323" t="e" cm="1">
        <f t="array" ref="AL323">VLOOKUP(L323,[1]A023951!D$1:H$1114,{3,5},0)</f>
        <v>#N/A</v>
      </c>
    </row>
    <row r="324" spans="1:38" outlineLevel="2" x14ac:dyDescent="0.25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s="1">
        <v>45848</v>
      </c>
      <c r="H324" t="s">
        <v>659</v>
      </c>
      <c r="I324" t="s">
        <v>7</v>
      </c>
      <c r="J324" s="1">
        <v>45848</v>
      </c>
      <c r="K324" s="1">
        <v>45854</v>
      </c>
      <c r="L324" s="14">
        <v>256779421252</v>
      </c>
      <c r="M324" t="s">
        <v>9</v>
      </c>
      <c r="N324" t="s">
        <v>10</v>
      </c>
      <c r="O324" t="s">
        <v>11</v>
      </c>
      <c r="P324" t="s">
        <v>12</v>
      </c>
      <c r="Q324" t="s">
        <v>13</v>
      </c>
      <c r="R324" s="2">
        <v>-165.4</v>
      </c>
      <c r="S324" t="s">
        <v>14</v>
      </c>
      <c r="T324" s="2">
        <v>-14224.51</v>
      </c>
      <c r="U324" t="s">
        <v>15</v>
      </c>
      <c r="V324" t="s">
        <v>28</v>
      </c>
      <c r="W324" t="s">
        <v>11</v>
      </c>
      <c r="X324" t="s">
        <v>8</v>
      </c>
      <c r="Y324" t="s">
        <v>17</v>
      </c>
      <c r="Z324" t="s">
        <v>660</v>
      </c>
      <c r="AA324" t="s">
        <v>11</v>
      </c>
      <c r="AB324" t="s">
        <v>11</v>
      </c>
      <c r="AC324" t="s">
        <v>11</v>
      </c>
      <c r="AD324" s="1">
        <v>45848</v>
      </c>
      <c r="AE324" s="1">
        <v>45974</v>
      </c>
      <c r="AF324" t="s">
        <v>19</v>
      </c>
      <c r="AL324" t="e" cm="1">
        <f t="array" ref="AL324">VLOOKUP(L324,[1]A023951!D$1:H$1114,{3,5},0)</f>
        <v>#N/A</v>
      </c>
    </row>
    <row r="325" spans="1:38" outlineLevel="2" x14ac:dyDescent="0.25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s="1">
        <v>45848</v>
      </c>
      <c r="H325" t="s">
        <v>661</v>
      </c>
      <c r="I325" t="s">
        <v>7</v>
      </c>
      <c r="J325" s="1">
        <v>45848</v>
      </c>
      <c r="K325" s="1">
        <v>45854</v>
      </c>
      <c r="L325" s="14">
        <v>256779421253</v>
      </c>
      <c r="M325" t="s">
        <v>9</v>
      </c>
      <c r="N325" t="s">
        <v>10</v>
      </c>
      <c r="O325" t="s">
        <v>11</v>
      </c>
      <c r="P325" t="s">
        <v>12</v>
      </c>
      <c r="Q325" t="s">
        <v>13</v>
      </c>
      <c r="R325" s="2">
        <v>-14.75</v>
      </c>
      <c r="S325" t="s">
        <v>14</v>
      </c>
      <c r="T325" s="2">
        <v>-1268.51</v>
      </c>
      <c r="U325" t="s">
        <v>15</v>
      </c>
      <c r="V325" t="s">
        <v>28</v>
      </c>
      <c r="W325" t="s">
        <v>11</v>
      </c>
      <c r="X325" t="s">
        <v>8</v>
      </c>
      <c r="Y325" t="s">
        <v>17</v>
      </c>
      <c r="Z325" t="s">
        <v>606</v>
      </c>
      <c r="AA325" t="s">
        <v>11</v>
      </c>
      <c r="AB325" t="s">
        <v>11</v>
      </c>
      <c r="AC325" t="s">
        <v>11</v>
      </c>
      <c r="AD325" s="1">
        <v>45848</v>
      </c>
      <c r="AE325" s="1">
        <v>45974</v>
      </c>
      <c r="AF325" t="s">
        <v>19</v>
      </c>
      <c r="AL325" t="e" cm="1">
        <f t="array" ref="AL325">VLOOKUP(L325,[1]A023951!D$1:H$1114,{3,5},0)</f>
        <v>#N/A</v>
      </c>
    </row>
    <row r="326" spans="1:38" outlineLevel="2" x14ac:dyDescent="0.25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s="1">
        <v>45848</v>
      </c>
      <c r="H326" t="s">
        <v>662</v>
      </c>
      <c r="I326" t="s">
        <v>7</v>
      </c>
      <c r="J326" s="1">
        <v>45848</v>
      </c>
      <c r="K326" s="1">
        <v>45854</v>
      </c>
      <c r="L326" s="14">
        <v>256779421254</v>
      </c>
      <c r="M326" t="s">
        <v>9</v>
      </c>
      <c r="N326" t="s">
        <v>10</v>
      </c>
      <c r="O326" t="s">
        <v>11</v>
      </c>
      <c r="P326" t="s">
        <v>12</v>
      </c>
      <c r="Q326" t="s">
        <v>13</v>
      </c>
      <c r="R326" s="2">
        <v>-250.75</v>
      </c>
      <c r="S326" t="s">
        <v>14</v>
      </c>
      <c r="T326" s="2">
        <v>-21564.67</v>
      </c>
      <c r="U326" t="s">
        <v>15</v>
      </c>
      <c r="V326" t="s">
        <v>28</v>
      </c>
      <c r="W326" t="s">
        <v>11</v>
      </c>
      <c r="X326" t="s">
        <v>8</v>
      </c>
      <c r="Y326" t="s">
        <v>17</v>
      </c>
      <c r="Z326" t="s">
        <v>663</v>
      </c>
      <c r="AA326" t="s">
        <v>11</v>
      </c>
      <c r="AB326" t="s">
        <v>11</v>
      </c>
      <c r="AC326" t="s">
        <v>11</v>
      </c>
      <c r="AD326" s="1">
        <v>45848</v>
      </c>
      <c r="AE326" s="1">
        <v>45974</v>
      </c>
      <c r="AF326" t="s">
        <v>19</v>
      </c>
      <c r="AL326" t="e" cm="1">
        <f t="array" ref="AL326">VLOOKUP(L326,[1]A023951!D$1:H$1114,{3,5},0)</f>
        <v>#N/A</v>
      </c>
    </row>
    <row r="327" spans="1:38" outlineLevel="2" x14ac:dyDescent="0.25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s="1">
        <v>45848</v>
      </c>
      <c r="H327" t="s">
        <v>664</v>
      </c>
      <c r="I327" t="s">
        <v>7</v>
      </c>
      <c r="J327" s="1">
        <v>45848</v>
      </c>
      <c r="K327" s="1">
        <v>45854</v>
      </c>
      <c r="L327" s="14">
        <v>256779421255</v>
      </c>
      <c r="M327" t="s">
        <v>9</v>
      </c>
      <c r="N327" t="s">
        <v>10</v>
      </c>
      <c r="O327" t="s">
        <v>11</v>
      </c>
      <c r="P327" t="s">
        <v>12</v>
      </c>
      <c r="Q327" t="s">
        <v>13</v>
      </c>
      <c r="R327" s="2">
        <v>-226.56</v>
      </c>
      <c r="S327" t="s">
        <v>14</v>
      </c>
      <c r="T327" s="2">
        <v>-19484.310000000001</v>
      </c>
      <c r="U327" t="s">
        <v>15</v>
      </c>
      <c r="V327" t="s">
        <v>28</v>
      </c>
      <c r="W327" t="s">
        <v>11</v>
      </c>
      <c r="X327" t="s">
        <v>8</v>
      </c>
      <c r="Y327" t="s">
        <v>17</v>
      </c>
      <c r="Z327" t="s">
        <v>665</v>
      </c>
      <c r="AA327" t="s">
        <v>11</v>
      </c>
      <c r="AB327" t="s">
        <v>11</v>
      </c>
      <c r="AC327" t="s">
        <v>11</v>
      </c>
      <c r="AD327" s="1">
        <v>45848</v>
      </c>
      <c r="AE327" s="1">
        <v>45974</v>
      </c>
      <c r="AF327" t="s">
        <v>19</v>
      </c>
      <c r="AL327" t="e" cm="1">
        <f t="array" ref="AL327">VLOOKUP(L327,[1]A023951!D$1:H$1114,{3,5},0)</f>
        <v>#N/A</v>
      </c>
    </row>
    <row r="328" spans="1:38" outlineLevel="2" x14ac:dyDescent="0.25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s="1">
        <v>45848</v>
      </c>
      <c r="H328" t="s">
        <v>666</v>
      </c>
      <c r="I328" t="s">
        <v>7</v>
      </c>
      <c r="J328" s="1">
        <v>45848</v>
      </c>
      <c r="K328" s="1">
        <v>45854</v>
      </c>
      <c r="L328" s="14">
        <v>256779421256</v>
      </c>
      <c r="M328" t="s">
        <v>9</v>
      </c>
      <c r="N328" t="s">
        <v>10</v>
      </c>
      <c r="O328" t="s">
        <v>11</v>
      </c>
      <c r="P328" t="s">
        <v>12</v>
      </c>
      <c r="Q328" t="s">
        <v>13</v>
      </c>
      <c r="R328" s="2">
        <v>-249.87</v>
      </c>
      <c r="S328" t="s">
        <v>14</v>
      </c>
      <c r="T328" s="2">
        <v>-21488.99</v>
      </c>
      <c r="U328" t="s">
        <v>15</v>
      </c>
      <c r="V328" t="s">
        <v>28</v>
      </c>
      <c r="W328" t="s">
        <v>11</v>
      </c>
      <c r="X328" t="s">
        <v>8</v>
      </c>
      <c r="Y328" t="s">
        <v>17</v>
      </c>
      <c r="Z328" t="s">
        <v>667</v>
      </c>
      <c r="AA328" t="s">
        <v>11</v>
      </c>
      <c r="AB328" t="s">
        <v>11</v>
      </c>
      <c r="AC328" t="s">
        <v>11</v>
      </c>
      <c r="AD328" s="1">
        <v>45848</v>
      </c>
      <c r="AE328" s="1">
        <v>45974</v>
      </c>
      <c r="AF328" t="s">
        <v>19</v>
      </c>
      <c r="AL328" t="e" cm="1">
        <f t="array" ref="AL328">VLOOKUP(L328,[1]A023951!D$1:H$1114,{3,5},0)</f>
        <v>#N/A</v>
      </c>
    </row>
    <row r="329" spans="1:38" outlineLevel="2" x14ac:dyDescent="0.25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s="1">
        <v>45848</v>
      </c>
      <c r="H329" t="s">
        <v>668</v>
      </c>
      <c r="I329" t="s">
        <v>7</v>
      </c>
      <c r="J329" s="1">
        <v>45848</v>
      </c>
      <c r="K329" s="1">
        <v>45854</v>
      </c>
      <c r="L329" s="14">
        <v>256779421257</v>
      </c>
      <c r="M329" t="s">
        <v>9</v>
      </c>
      <c r="N329" t="s">
        <v>10</v>
      </c>
      <c r="O329" t="s">
        <v>11</v>
      </c>
      <c r="P329" t="s">
        <v>12</v>
      </c>
      <c r="Q329" t="s">
        <v>13</v>
      </c>
      <c r="R329" s="2">
        <v>-173.05</v>
      </c>
      <c r="S329" t="s">
        <v>14</v>
      </c>
      <c r="T329" s="2">
        <v>-14882.42</v>
      </c>
      <c r="U329" t="s">
        <v>15</v>
      </c>
      <c r="V329" t="s">
        <v>28</v>
      </c>
      <c r="W329" t="s">
        <v>11</v>
      </c>
      <c r="X329" t="s">
        <v>8</v>
      </c>
      <c r="Y329" t="s">
        <v>17</v>
      </c>
      <c r="Z329" t="s">
        <v>669</v>
      </c>
      <c r="AA329" t="s">
        <v>11</v>
      </c>
      <c r="AB329" t="s">
        <v>11</v>
      </c>
      <c r="AC329" t="s">
        <v>11</v>
      </c>
      <c r="AD329" s="1">
        <v>45848</v>
      </c>
      <c r="AE329" s="1">
        <v>45974</v>
      </c>
      <c r="AF329" t="s">
        <v>19</v>
      </c>
      <c r="AL329" t="e" cm="1">
        <f t="array" ref="AL329">VLOOKUP(L329,[1]A023951!D$1:H$1114,{3,5},0)</f>
        <v>#N/A</v>
      </c>
    </row>
    <row r="330" spans="1:38" outlineLevel="2" x14ac:dyDescent="0.25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s="1">
        <v>45848</v>
      </c>
      <c r="H330" t="s">
        <v>670</v>
      </c>
      <c r="I330" t="s">
        <v>7</v>
      </c>
      <c r="J330" s="1">
        <v>45848</v>
      </c>
      <c r="K330" s="1">
        <v>45854</v>
      </c>
      <c r="L330" s="14">
        <v>256779421258</v>
      </c>
      <c r="M330" t="s">
        <v>9</v>
      </c>
      <c r="N330" t="s">
        <v>10</v>
      </c>
      <c r="O330" t="s">
        <v>11</v>
      </c>
      <c r="P330" t="s">
        <v>12</v>
      </c>
      <c r="Q330" t="s">
        <v>13</v>
      </c>
      <c r="R330" s="2">
        <v>-226.56</v>
      </c>
      <c r="S330" t="s">
        <v>14</v>
      </c>
      <c r="T330" s="2">
        <v>-19484.310000000001</v>
      </c>
      <c r="U330" t="s">
        <v>15</v>
      </c>
      <c r="V330" t="s">
        <v>28</v>
      </c>
      <c r="W330" t="s">
        <v>11</v>
      </c>
      <c r="X330" t="s">
        <v>8</v>
      </c>
      <c r="Y330" t="s">
        <v>17</v>
      </c>
      <c r="Z330" t="s">
        <v>671</v>
      </c>
      <c r="AA330" t="s">
        <v>11</v>
      </c>
      <c r="AB330" t="s">
        <v>11</v>
      </c>
      <c r="AC330" t="s">
        <v>11</v>
      </c>
      <c r="AD330" s="1">
        <v>45848</v>
      </c>
      <c r="AE330" s="1">
        <v>45974</v>
      </c>
      <c r="AF330" t="s">
        <v>19</v>
      </c>
      <c r="AL330" t="e" cm="1">
        <f t="array" ref="AL330">VLOOKUP(L330,[1]A023951!D$1:H$1114,{3,5},0)</f>
        <v>#N/A</v>
      </c>
    </row>
    <row r="331" spans="1:38" outlineLevel="2" x14ac:dyDescent="0.25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s="1">
        <v>45848</v>
      </c>
      <c r="H331" t="s">
        <v>672</v>
      </c>
      <c r="I331" t="s">
        <v>7</v>
      </c>
      <c r="J331" s="1">
        <v>45848</v>
      </c>
      <c r="K331" s="1">
        <v>45854</v>
      </c>
      <c r="L331" s="14">
        <v>256779421259</v>
      </c>
      <c r="M331" t="s">
        <v>9</v>
      </c>
      <c r="N331" t="s">
        <v>10</v>
      </c>
      <c r="O331" t="s">
        <v>11</v>
      </c>
      <c r="P331" t="s">
        <v>12</v>
      </c>
      <c r="Q331" t="s">
        <v>13</v>
      </c>
      <c r="R331" s="2">
        <v>-218.36</v>
      </c>
      <c r="S331" t="s">
        <v>14</v>
      </c>
      <c r="T331" s="2">
        <v>-18779.11</v>
      </c>
      <c r="U331" t="s">
        <v>15</v>
      </c>
      <c r="V331" t="s">
        <v>28</v>
      </c>
      <c r="W331" t="s">
        <v>11</v>
      </c>
      <c r="X331" t="s">
        <v>8</v>
      </c>
      <c r="Y331" t="s">
        <v>17</v>
      </c>
      <c r="Z331" t="s">
        <v>673</v>
      </c>
      <c r="AA331" t="s">
        <v>11</v>
      </c>
      <c r="AB331" t="s">
        <v>11</v>
      </c>
      <c r="AC331" t="s">
        <v>11</v>
      </c>
      <c r="AD331" s="1">
        <v>45848</v>
      </c>
      <c r="AE331" s="1">
        <v>45974</v>
      </c>
      <c r="AF331" t="s">
        <v>19</v>
      </c>
      <c r="AL331" t="e" cm="1">
        <f t="array" ref="AL331">VLOOKUP(L331,[1]A023951!D$1:H$1114,{3,5},0)</f>
        <v>#N/A</v>
      </c>
    </row>
    <row r="332" spans="1:38" outlineLevel="2" x14ac:dyDescent="0.25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s="1">
        <v>45848</v>
      </c>
      <c r="H332" t="s">
        <v>674</v>
      </c>
      <c r="I332" t="s">
        <v>7</v>
      </c>
      <c r="J332" s="1">
        <v>45848</v>
      </c>
      <c r="K332" s="1">
        <v>45854</v>
      </c>
      <c r="L332" s="14">
        <v>256779421260</v>
      </c>
      <c r="M332" t="s">
        <v>9</v>
      </c>
      <c r="N332" t="s">
        <v>10</v>
      </c>
      <c r="O332" t="s">
        <v>11</v>
      </c>
      <c r="P332" t="s">
        <v>12</v>
      </c>
      <c r="Q332" t="s">
        <v>13</v>
      </c>
      <c r="R332" s="2">
        <v>-23.6</v>
      </c>
      <c r="S332" t="s">
        <v>14</v>
      </c>
      <c r="T332" s="2">
        <v>-2029.62</v>
      </c>
      <c r="U332" t="s">
        <v>15</v>
      </c>
      <c r="V332" t="s">
        <v>28</v>
      </c>
      <c r="W332" t="s">
        <v>11</v>
      </c>
      <c r="X332" t="s">
        <v>8</v>
      </c>
      <c r="Y332" t="s">
        <v>17</v>
      </c>
      <c r="Z332" t="s">
        <v>675</v>
      </c>
      <c r="AA332" t="s">
        <v>11</v>
      </c>
      <c r="AB332" t="s">
        <v>11</v>
      </c>
      <c r="AC332" t="s">
        <v>11</v>
      </c>
      <c r="AD332" s="1">
        <v>45848</v>
      </c>
      <c r="AE332" s="1">
        <v>45974</v>
      </c>
      <c r="AF332" t="s">
        <v>19</v>
      </c>
      <c r="AL332" t="e" cm="1">
        <f t="array" ref="AL332">VLOOKUP(L332,[1]A023951!D$1:H$1114,{3,5},0)</f>
        <v>#N/A</v>
      </c>
    </row>
    <row r="333" spans="1:38" outlineLevel="2" x14ac:dyDescent="0.25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s="1">
        <v>45848</v>
      </c>
      <c r="H333" t="s">
        <v>676</v>
      </c>
      <c r="I333" t="s">
        <v>7</v>
      </c>
      <c r="J333" s="1">
        <v>45848</v>
      </c>
      <c r="K333" s="1">
        <v>45854</v>
      </c>
      <c r="L333" s="14">
        <v>256779421261</v>
      </c>
      <c r="M333" t="s">
        <v>9</v>
      </c>
      <c r="N333" t="s">
        <v>10</v>
      </c>
      <c r="O333" t="s">
        <v>11</v>
      </c>
      <c r="P333" t="s">
        <v>12</v>
      </c>
      <c r="Q333" t="s">
        <v>13</v>
      </c>
      <c r="R333" s="2">
        <v>-26.55</v>
      </c>
      <c r="S333" t="s">
        <v>14</v>
      </c>
      <c r="T333" s="2">
        <v>-2283.3200000000002</v>
      </c>
      <c r="U333" t="s">
        <v>15</v>
      </c>
      <c r="V333" t="s">
        <v>28</v>
      </c>
      <c r="W333" t="s">
        <v>11</v>
      </c>
      <c r="X333" t="s">
        <v>8</v>
      </c>
      <c r="Y333" t="s">
        <v>17</v>
      </c>
      <c r="Z333" t="s">
        <v>677</v>
      </c>
      <c r="AA333" t="s">
        <v>11</v>
      </c>
      <c r="AB333" t="s">
        <v>11</v>
      </c>
      <c r="AC333" t="s">
        <v>11</v>
      </c>
      <c r="AD333" s="1">
        <v>45848</v>
      </c>
      <c r="AE333" s="1">
        <v>45974</v>
      </c>
      <c r="AF333" t="s">
        <v>19</v>
      </c>
      <c r="AL333" t="e" cm="1">
        <f t="array" ref="AL333">VLOOKUP(L333,[1]A023951!D$1:H$1114,{3,5},0)</f>
        <v>#N/A</v>
      </c>
    </row>
    <row r="334" spans="1:38" outlineLevel="2" x14ac:dyDescent="0.25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s="1">
        <v>45848</v>
      </c>
      <c r="H334" t="s">
        <v>678</v>
      </c>
      <c r="I334" t="s">
        <v>7</v>
      </c>
      <c r="J334" s="1">
        <v>45848</v>
      </c>
      <c r="K334" s="1">
        <v>45854</v>
      </c>
      <c r="L334" s="14">
        <v>256779421262</v>
      </c>
      <c r="M334" t="s">
        <v>9</v>
      </c>
      <c r="N334" t="s">
        <v>10</v>
      </c>
      <c r="O334" t="s">
        <v>11</v>
      </c>
      <c r="P334" t="s">
        <v>12</v>
      </c>
      <c r="Q334" t="s">
        <v>13</v>
      </c>
      <c r="R334" s="2">
        <v>-32.450000000000003</v>
      </c>
      <c r="S334" t="s">
        <v>14</v>
      </c>
      <c r="T334" s="2">
        <v>-2790.72</v>
      </c>
      <c r="U334" t="s">
        <v>15</v>
      </c>
      <c r="V334" t="s">
        <v>28</v>
      </c>
      <c r="W334" t="s">
        <v>11</v>
      </c>
      <c r="X334" t="s">
        <v>8</v>
      </c>
      <c r="Y334" t="s">
        <v>17</v>
      </c>
      <c r="Z334" t="s">
        <v>679</v>
      </c>
      <c r="AA334" t="s">
        <v>11</v>
      </c>
      <c r="AB334" t="s">
        <v>11</v>
      </c>
      <c r="AC334" t="s">
        <v>11</v>
      </c>
      <c r="AD334" s="1">
        <v>45848</v>
      </c>
      <c r="AE334" s="1">
        <v>45974</v>
      </c>
      <c r="AF334" t="s">
        <v>19</v>
      </c>
      <c r="AL334" t="e" cm="1">
        <f t="array" ref="AL334">VLOOKUP(L334,[1]A023951!D$1:H$1114,{3,5},0)</f>
        <v>#N/A</v>
      </c>
    </row>
    <row r="335" spans="1:38" outlineLevel="2" x14ac:dyDescent="0.25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s="1">
        <v>45848</v>
      </c>
      <c r="H335" t="s">
        <v>680</v>
      </c>
      <c r="I335" t="s">
        <v>7</v>
      </c>
      <c r="J335" s="1">
        <v>45848</v>
      </c>
      <c r="K335" s="1">
        <v>45854</v>
      </c>
      <c r="L335" s="14">
        <v>256779421263</v>
      </c>
      <c r="M335" t="s">
        <v>9</v>
      </c>
      <c r="N335" t="s">
        <v>10</v>
      </c>
      <c r="O335" t="s">
        <v>11</v>
      </c>
      <c r="P335" t="s">
        <v>12</v>
      </c>
      <c r="Q335" t="s">
        <v>13</v>
      </c>
      <c r="R335" s="2">
        <v>-26.55</v>
      </c>
      <c r="S335" t="s">
        <v>14</v>
      </c>
      <c r="T335" s="2">
        <v>-2283.3200000000002</v>
      </c>
      <c r="U335" t="s">
        <v>15</v>
      </c>
      <c r="V335" t="s">
        <v>28</v>
      </c>
      <c r="W335" t="s">
        <v>11</v>
      </c>
      <c r="X335" t="s">
        <v>8</v>
      </c>
      <c r="Y335" t="s">
        <v>17</v>
      </c>
      <c r="Z335" t="s">
        <v>681</v>
      </c>
      <c r="AA335" t="s">
        <v>11</v>
      </c>
      <c r="AB335" t="s">
        <v>11</v>
      </c>
      <c r="AC335" t="s">
        <v>11</v>
      </c>
      <c r="AD335" s="1">
        <v>45848</v>
      </c>
      <c r="AE335" s="1">
        <v>45974</v>
      </c>
      <c r="AF335" t="s">
        <v>19</v>
      </c>
      <c r="AL335" t="e" cm="1">
        <f t="array" ref="AL335">VLOOKUP(L335,[1]A023951!D$1:H$1114,{3,5},0)</f>
        <v>#N/A</v>
      </c>
    </row>
    <row r="336" spans="1:38" outlineLevel="2" x14ac:dyDescent="0.25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s="1">
        <v>45848</v>
      </c>
      <c r="H336" t="s">
        <v>682</v>
      </c>
      <c r="I336" t="s">
        <v>7</v>
      </c>
      <c r="J336" s="1">
        <v>45848</v>
      </c>
      <c r="K336" s="1">
        <v>45854</v>
      </c>
      <c r="L336" s="14">
        <v>256779421264</v>
      </c>
      <c r="M336" t="s">
        <v>9</v>
      </c>
      <c r="N336" t="s">
        <v>10</v>
      </c>
      <c r="O336" t="s">
        <v>11</v>
      </c>
      <c r="P336" t="s">
        <v>12</v>
      </c>
      <c r="Q336" t="s">
        <v>13</v>
      </c>
      <c r="R336" s="2">
        <v>-26.55</v>
      </c>
      <c r="S336" t="s">
        <v>14</v>
      </c>
      <c r="T336" s="2">
        <v>-2283.3200000000002</v>
      </c>
      <c r="U336" t="s">
        <v>15</v>
      </c>
      <c r="V336" t="s">
        <v>28</v>
      </c>
      <c r="W336" t="s">
        <v>11</v>
      </c>
      <c r="X336" t="s">
        <v>8</v>
      </c>
      <c r="Y336" t="s">
        <v>17</v>
      </c>
      <c r="Z336" t="s">
        <v>683</v>
      </c>
      <c r="AA336" t="s">
        <v>11</v>
      </c>
      <c r="AB336" t="s">
        <v>11</v>
      </c>
      <c r="AC336" t="s">
        <v>11</v>
      </c>
      <c r="AD336" s="1">
        <v>45848</v>
      </c>
      <c r="AE336" s="1">
        <v>45974</v>
      </c>
      <c r="AF336" t="s">
        <v>19</v>
      </c>
      <c r="AL336" t="e" cm="1">
        <f t="array" ref="AL336">VLOOKUP(L336,[1]A023951!D$1:H$1114,{3,5},0)</f>
        <v>#N/A</v>
      </c>
    </row>
    <row r="337" spans="1:38" outlineLevel="2" x14ac:dyDescent="0.25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s="1">
        <v>45848</v>
      </c>
      <c r="H337" t="s">
        <v>684</v>
      </c>
      <c r="I337" t="s">
        <v>7</v>
      </c>
      <c r="J337" s="1">
        <v>45848</v>
      </c>
      <c r="K337" s="1">
        <v>45854</v>
      </c>
      <c r="L337" s="14">
        <v>256779421265</v>
      </c>
      <c r="M337" t="s">
        <v>9</v>
      </c>
      <c r="N337" t="s">
        <v>10</v>
      </c>
      <c r="O337" t="s">
        <v>11</v>
      </c>
      <c r="P337" t="s">
        <v>12</v>
      </c>
      <c r="Q337" t="s">
        <v>13</v>
      </c>
      <c r="R337" s="2">
        <v>-2.95</v>
      </c>
      <c r="S337" t="s">
        <v>14</v>
      </c>
      <c r="T337" s="2">
        <v>-253.7</v>
      </c>
      <c r="U337" t="s">
        <v>15</v>
      </c>
      <c r="V337" t="s">
        <v>28</v>
      </c>
      <c r="W337" t="s">
        <v>11</v>
      </c>
      <c r="X337" t="s">
        <v>8</v>
      </c>
      <c r="Y337" t="s">
        <v>17</v>
      </c>
      <c r="Z337" t="s">
        <v>685</v>
      </c>
      <c r="AA337" t="s">
        <v>11</v>
      </c>
      <c r="AB337" t="s">
        <v>11</v>
      </c>
      <c r="AC337" t="s">
        <v>11</v>
      </c>
      <c r="AD337" s="1">
        <v>45848</v>
      </c>
      <c r="AE337" s="1">
        <v>45974</v>
      </c>
      <c r="AF337" t="s">
        <v>19</v>
      </c>
      <c r="AL337" t="e" cm="1">
        <f t="array" ref="AL337">VLOOKUP(L337,[1]A023951!D$1:H$1114,{3,5},0)</f>
        <v>#N/A</v>
      </c>
    </row>
    <row r="338" spans="1:38" outlineLevel="2" x14ac:dyDescent="0.25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s="1">
        <v>45848</v>
      </c>
      <c r="H338" t="s">
        <v>686</v>
      </c>
      <c r="I338" t="s">
        <v>7</v>
      </c>
      <c r="J338" s="1">
        <v>45848</v>
      </c>
      <c r="K338" s="1">
        <v>45854</v>
      </c>
      <c r="L338" s="14">
        <v>256779421266</v>
      </c>
      <c r="M338" t="s">
        <v>9</v>
      </c>
      <c r="N338" t="s">
        <v>10</v>
      </c>
      <c r="O338" t="s">
        <v>11</v>
      </c>
      <c r="P338" t="s">
        <v>12</v>
      </c>
      <c r="Q338" t="s">
        <v>13</v>
      </c>
      <c r="R338" s="2">
        <v>-26.55</v>
      </c>
      <c r="S338" t="s">
        <v>14</v>
      </c>
      <c r="T338" s="2">
        <v>-2283.3200000000002</v>
      </c>
      <c r="U338" t="s">
        <v>15</v>
      </c>
      <c r="V338" t="s">
        <v>28</v>
      </c>
      <c r="W338" t="s">
        <v>11</v>
      </c>
      <c r="X338" t="s">
        <v>8</v>
      </c>
      <c r="Y338" t="s">
        <v>17</v>
      </c>
      <c r="Z338" t="s">
        <v>608</v>
      </c>
      <c r="AA338" t="s">
        <v>11</v>
      </c>
      <c r="AB338" t="s">
        <v>11</v>
      </c>
      <c r="AC338" t="s">
        <v>11</v>
      </c>
      <c r="AD338" s="1">
        <v>45848</v>
      </c>
      <c r="AE338" s="1">
        <v>45974</v>
      </c>
      <c r="AF338" t="s">
        <v>19</v>
      </c>
      <c r="AL338" t="e" cm="1">
        <f t="array" ref="AL338">VLOOKUP(L338,[1]A023951!D$1:H$1114,{3,5},0)</f>
        <v>#N/A</v>
      </c>
    </row>
    <row r="339" spans="1:38" outlineLevel="2" x14ac:dyDescent="0.25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s="1">
        <v>45848</v>
      </c>
      <c r="H339" t="s">
        <v>687</v>
      </c>
      <c r="I339" t="s">
        <v>7</v>
      </c>
      <c r="J339" s="1">
        <v>45848</v>
      </c>
      <c r="K339" s="1">
        <v>45854</v>
      </c>
      <c r="L339" s="14">
        <v>256779421267</v>
      </c>
      <c r="M339" t="s">
        <v>9</v>
      </c>
      <c r="N339" t="s">
        <v>10</v>
      </c>
      <c r="O339" t="s">
        <v>11</v>
      </c>
      <c r="P339" t="s">
        <v>12</v>
      </c>
      <c r="Q339" t="s">
        <v>13</v>
      </c>
      <c r="R339" s="2">
        <v>-26.55</v>
      </c>
      <c r="S339" t="s">
        <v>14</v>
      </c>
      <c r="T339" s="2">
        <v>-2283.3200000000002</v>
      </c>
      <c r="U339" t="s">
        <v>15</v>
      </c>
      <c r="V339" t="s">
        <v>28</v>
      </c>
      <c r="W339" t="s">
        <v>11</v>
      </c>
      <c r="X339" t="s">
        <v>8</v>
      </c>
      <c r="Y339" t="s">
        <v>17</v>
      </c>
      <c r="Z339" t="s">
        <v>610</v>
      </c>
      <c r="AA339" t="s">
        <v>11</v>
      </c>
      <c r="AB339" t="s">
        <v>11</v>
      </c>
      <c r="AC339" t="s">
        <v>11</v>
      </c>
      <c r="AD339" s="1">
        <v>45848</v>
      </c>
      <c r="AE339" s="1">
        <v>45974</v>
      </c>
      <c r="AF339" t="s">
        <v>19</v>
      </c>
      <c r="AL339" t="e" cm="1">
        <f t="array" ref="AL339">VLOOKUP(L339,[1]A023951!D$1:H$1114,{3,5},0)</f>
        <v>#N/A</v>
      </c>
    </row>
    <row r="340" spans="1:38" outlineLevel="2" x14ac:dyDescent="0.25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s="1">
        <v>45848</v>
      </c>
      <c r="H340" t="s">
        <v>688</v>
      </c>
      <c r="I340" t="s">
        <v>7</v>
      </c>
      <c r="J340" s="1">
        <v>45848</v>
      </c>
      <c r="K340" s="1">
        <v>45854</v>
      </c>
      <c r="L340" s="14">
        <v>256779421268</v>
      </c>
      <c r="M340" t="s">
        <v>9</v>
      </c>
      <c r="N340" t="s">
        <v>10</v>
      </c>
      <c r="O340" t="s">
        <v>11</v>
      </c>
      <c r="P340" t="s">
        <v>12</v>
      </c>
      <c r="Q340" t="s">
        <v>13</v>
      </c>
      <c r="R340" s="2">
        <v>-29.5</v>
      </c>
      <c r="S340" t="s">
        <v>14</v>
      </c>
      <c r="T340" s="2">
        <v>-2537.02</v>
      </c>
      <c r="U340" t="s">
        <v>15</v>
      </c>
      <c r="V340" t="s">
        <v>28</v>
      </c>
      <c r="W340" t="s">
        <v>11</v>
      </c>
      <c r="X340" t="s">
        <v>8</v>
      </c>
      <c r="Y340" t="s">
        <v>17</v>
      </c>
      <c r="Z340" t="s">
        <v>612</v>
      </c>
      <c r="AA340" t="s">
        <v>11</v>
      </c>
      <c r="AB340" t="s">
        <v>11</v>
      </c>
      <c r="AC340" t="s">
        <v>11</v>
      </c>
      <c r="AD340" s="1">
        <v>45848</v>
      </c>
      <c r="AE340" s="1">
        <v>45974</v>
      </c>
      <c r="AF340" t="s">
        <v>19</v>
      </c>
      <c r="AL340" t="e" cm="1">
        <f t="array" ref="AL340">VLOOKUP(L340,[1]A023951!D$1:H$1114,{3,5},0)</f>
        <v>#N/A</v>
      </c>
    </row>
    <row r="341" spans="1:38" outlineLevel="2" x14ac:dyDescent="0.25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s="1">
        <v>45848</v>
      </c>
      <c r="H341" t="s">
        <v>689</v>
      </c>
      <c r="I341" t="s">
        <v>7</v>
      </c>
      <c r="J341" s="1">
        <v>45848</v>
      </c>
      <c r="K341" s="1">
        <v>45854</v>
      </c>
      <c r="L341" s="14">
        <v>256779421269</v>
      </c>
      <c r="M341" t="s">
        <v>9</v>
      </c>
      <c r="N341" t="s">
        <v>10</v>
      </c>
      <c r="O341" t="s">
        <v>11</v>
      </c>
      <c r="P341" t="s">
        <v>12</v>
      </c>
      <c r="Q341" t="s">
        <v>13</v>
      </c>
      <c r="R341" s="2">
        <v>-5.9</v>
      </c>
      <c r="S341" t="s">
        <v>14</v>
      </c>
      <c r="T341" s="2">
        <v>-507.4</v>
      </c>
      <c r="U341" t="s">
        <v>15</v>
      </c>
      <c r="V341" t="s">
        <v>28</v>
      </c>
      <c r="W341" t="s">
        <v>11</v>
      </c>
      <c r="X341" t="s">
        <v>8</v>
      </c>
      <c r="Y341" t="s">
        <v>17</v>
      </c>
      <c r="Z341" t="s">
        <v>614</v>
      </c>
      <c r="AA341" t="s">
        <v>11</v>
      </c>
      <c r="AB341" t="s">
        <v>11</v>
      </c>
      <c r="AC341" t="s">
        <v>11</v>
      </c>
      <c r="AD341" s="1">
        <v>45848</v>
      </c>
      <c r="AE341" s="1">
        <v>45974</v>
      </c>
      <c r="AF341" t="s">
        <v>19</v>
      </c>
      <c r="AL341" t="e" cm="1">
        <f t="array" ref="AL341">VLOOKUP(L341,[1]A023951!D$1:H$1114,{3,5},0)</f>
        <v>#N/A</v>
      </c>
    </row>
    <row r="342" spans="1:38" outlineLevel="2" x14ac:dyDescent="0.25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s="1">
        <v>45848</v>
      </c>
      <c r="H342" t="s">
        <v>690</v>
      </c>
      <c r="I342" t="s">
        <v>7</v>
      </c>
      <c r="J342" s="1">
        <v>45848</v>
      </c>
      <c r="K342" s="1">
        <v>45854</v>
      </c>
      <c r="L342" s="14">
        <v>256779421270</v>
      </c>
      <c r="M342" t="s">
        <v>9</v>
      </c>
      <c r="N342" t="s">
        <v>10</v>
      </c>
      <c r="O342" t="s">
        <v>11</v>
      </c>
      <c r="P342" t="s">
        <v>12</v>
      </c>
      <c r="Q342" t="s">
        <v>13</v>
      </c>
      <c r="R342" s="2">
        <v>-20.65</v>
      </c>
      <c r="S342" t="s">
        <v>14</v>
      </c>
      <c r="T342" s="2">
        <v>-1775.91</v>
      </c>
      <c r="U342" t="s">
        <v>15</v>
      </c>
      <c r="V342" t="s">
        <v>28</v>
      </c>
      <c r="W342" t="s">
        <v>11</v>
      </c>
      <c r="X342" t="s">
        <v>8</v>
      </c>
      <c r="Y342" t="s">
        <v>17</v>
      </c>
      <c r="Z342" t="s">
        <v>616</v>
      </c>
      <c r="AA342" t="s">
        <v>11</v>
      </c>
      <c r="AB342" t="s">
        <v>11</v>
      </c>
      <c r="AC342" t="s">
        <v>11</v>
      </c>
      <c r="AD342" s="1">
        <v>45848</v>
      </c>
      <c r="AE342" s="1">
        <v>45974</v>
      </c>
      <c r="AF342" t="s">
        <v>19</v>
      </c>
      <c r="AL342" t="e" cm="1">
        <f t="array" ref="AL342">VLOOKUP(L342,[1]A023951!D$1:H$1114,{3,5},0)</f>
        <v>#N/A</v>
      </c>
    </row>
    <row r="343" spans="1:38" outlineLevel="2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s="1">
        <v>45848</v>
      </c>
      <c r="H343" t="s">
        <v>691</v>
      </c>
      <c r="I343" t="s">
        <v>7</v>
      </c>
      <c r="J343" s="1">
        <v>45848</v>
      </c>
      <c r="K343" s="1">
        <v>45854</v>
      </c>
      <c r="L343" s="14">
        <v>256779421271</v>
      </c>
      <c r="M343" t="s">
        <v>9</v>
      </c>
      <c r="N343" t="s">
        <v>10</v>
      </c>
      <c r="O343" t="s">
        <v>11</v>
      </c>
      <c r="P343" t="s">
        <v>12</v>
      </c>
      <c r="Q343" t="s">
        <v>13</v>
      </c>
      <c r="R343" s="2">
        <v>-14.75</v>
      </c>
      <c r="S343" t="s">
        <v>14</v>
      </c>
      <c r="T343" s="2">
        <v>-1268.51</v>
      </c>
      <c r="U343" t="s">
        <v>15</v>
      </c>
      <c r="V343" t="s">
        <v>28</v>
      </c>
      <c r="W343" t="s">
        <v>11</v>
      </c>
      <c r="X343" t="s">
        <v>8</v>
      </c>
      <c r="Y343" t="s">
        <v>17</v>
      </c>
      <c r="Z343" t="s">
        <v>618</v>
      </c>
      <c r="AA343" t="s">
        <v>11</v>
      </c>
      <c r="AB343" t="s">
        <v>11</v>
      </c>
      <c r="AC343" t="s">
        <v>11</v>
      </c>
      <c r="AD343" s="1">
        <v>45848</v>
      </c>
      <c r="AE343" s="1">
        <v>45974</v>
      </c>
      <c r="AF343" t="s">
        <v>19</v>
      </c>
      <c r="AL343" t="e" cm="1">
        <f t="array" ref="AL343">VLOOKUP(L343,[1]A023951!D$1:H$1114,{3,5},0)</f>
        <v>#N/A</v>
      </c>
    </row>
    <row r="344" spans="1:38" outlineLevel="2" x14ac:dyDescent="0.25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s="1">
        <v>45848</v>
      </c>
      <c r="H344" t="s">
        <v>692</v>
      </c>
      <c r="I344" t="s">
        <v>7</v>
      </c>
      <c r="J344" s="1">
        <v>45848</v>
      </c>
      <c r="K344" s="1">
        <v>45854</v>
      </c>
      <c r="L344" s="14">
        <v>256779421272</v>
      </c>
      <c r="M344" t="s">
        <v>9</v>
      </c>
      <c r="N344" t="s">
        <v>10</v>
      </c>
      <c r="O344" t="s">
        <v>11</v>
      </c>
      <c r="P344" t="s">
        <v>12</v>
      </c>
      <c r="Q344" t="s">
        <v>13</v>
      </c>
      <c r="R344" s="2">
        <v>-32.32</v>
      </c>
      <c r="S344" t="s">
        <v>14</v>
      </c>
      <c r="T344" s="2">
        <v>-2779.54</v>
      </c>
      <c r="U344" t="s">
        <v>15</v>
      </c>
      <c r="V344" t="s">
        <v>28</v>
      </c>
      <c r="W344" t="s">
        <v>11</v>
      </c>
      <c r="X344" t="s">
        <v>8</v>
      </c>
      <c r="Y344" t="s">
        <v>17</v>
      </c>
      <c r="Z344" t="s">
        <v>620</v>
      </c>
      <c r="AA344" t="s">
        <v>11</v>
      </c>
      <c r="AB344" t="s">
        <v>11</v>
      </c>
      <c r="AC344" t="s">
        <v>11</v>
      </c>
      <c r="AD344" s="1">
        <v>45848</v>
      </c>
      <c r="AE344" s="1">
        <v>45974</v>
      </c>
      <c r="AF344" t="s">
        <v>19</v>
      </c>
      <c r="AL344" t="e" cm="1">
        <f t="array" ref="AL344">VLOOKUP(L344,[1]A023951!D$1:H$1114,{3,5},0)</f>
        <v>#N/A</v>
      </c>
    </row>
    <row r="345" spans="1:38" outlineLevel="2" x14ac:dyDescent="0.25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s="1">
        <v>45848</v>
      </c>
      <c r="H345" t="s">
        <v>693</v>
      </c>
      <c r="I345" t="s">
        <v>7</v>
      </c>
      <c r="J345" s="1">
        <v>45848</v>
      </c>
      <c r="K345" s="1">
        <v>45854</v>
      </c>
      <c r="L345" s="14">
        <v>256779421273</v>
      </c>
      <c r="M345" t="s">
        <v>9</v>
      </c>
      <c r="N345" t="s">
        <v>10</v>
      </c>
      <c r="O345" t="s">
        <v>11</v>
      </c>
      <c r="P345" t="s">
        <v>12</v>
      </c>
      <c r="Q345" t="s">
        <v>13</v>
      </c>
      <c r="R345" s="2">
        <v>-30.49</v>
      </c>
      <c r="S345" t="s">
        <v>14</v>
      </c>
      <c r="T345" s="2">
        <v>-2622.16</v>
      </c>
      <c r="U345" t="s">
        <v>15</v>
      </c>
      <c r="V345" t="s">
        <v>28</v>
      </c>
      <c r="W345" t="s">
        <v>11</v>
      </c>
      <c r="X345" t="s">
        <v>8</v>
      </c>
      <c r="Y345" t="s">
        <v>17</v>
      </c>
      <c r="Z345" t="s">
        <v>622</v>
      </c>
      <c r="AA345" t="s">
        <v>11</v>
      </c>
      <c r="AB345" t="s">
        <v>11</v>
      </c>
      <c r="AC345" t="s">
        <v>11</v>
      </c>
      <c r="AD345" s="1">
        <v>45848</v>
      </c>
      <c r="AE345" s="1">
        <v>45974</v>
      </c>
      <c r="AF345" t="s">
        <v>19</v>
      </c>
      <c r="AL345" t="e" cm="1">
        <f t="array" ref="AL345">VLOOKUP(L345,[1]A023951!D$1:H$1114,{3,5},0)</f>
        <v>#N/A</v>
      </c>
    </row>
    <row r="346" spans="1:38" outlineLevel="2" x14ac:dyDescent="0.25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s="1">
        <v>45848</v>
      </c>
      <c r="H346" t="s">
        <v>694</v>
      </c>
      <c r="I346" t="s">
        <v>7</v>
      </c>
      <c r="J346" s="1">
        <v>45848</v>
      </c>
      <c r="K346" s="1">
        <v>45854</v>
      </c>
      <c r="L346" s="14">
        <v>256779421274</v>
      </c>
      <c r="M346" t="s">
        <v>9</v>
      </c>
      <c r="N346" t="s">
        <v>10</v>
      </c>
      <c r="O346" t="s">
        <v>11</v>
      </c>
      <c r="P346" t="s">
        <v>12</v>
      </c>
      <c r="Q346" t="s">
        <v>13</v>
      </c>
      <c r="R346" s="2">
        <v>-17.7</v>
      </c>
      <c r="S346" t="s">
        <v>14</v>
      </c>
      <c r="T346" s="2">
        <v>-1522.21</v>
      </c>
      <c r="U346" t="s">
        <v>15</v>
      </c>
      <c r="V346" t="s">
        <v>28</v>
      </c>
      <c r="W346" t="s">
        <v>11</v>
      </c>
      <c r="X346" t="s">
        <v>8</v>
      </c>
      <c r="Y346" t="s">
        <v>17</v>
      </c>
      <c r="Z346" t="s">
        <v>624</v>
      </c>
      <c r="AA346" t="s">
        <v>11</v>
      </c>
      <c r="AB346" t="s">
        <v>11</v>
      </c>
      <c r="AC346" t="s">
        <v>11</v>
      </c>
      <c r="AD346" s="1">
        <v>45848</v>
      </c>
      <c r="AE346" s="1">
        <v>45974</v>
      </c>
      <c r="AF346" t="s">
        <v>19</v>
      </c>
      <c r="AL346" t="e" cm="1">
        <f t="array" ref="AL346">VLOOKUP(L346,[1]A023951!D$1:H$1114,{3,5},0)</f>
        <v>#N/A</v>
      </c>
    </row>
    <row r="347" spans="1:38" outlineLevel="2" x14ac:dyDescent="0.25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s="1">
        <v>45848</v>
      </c>
      <c r="H347" t="s">
        <v>695</v>
      </c>
      <c r="I347" t="s">
        <v>7</v>
      </c>
      <c r="J347" s="1">
        <v>45848</v>
      </c>
      <c r="K347" s="1">
        <v>45854</v>
      </c>
      <c r="L347" s="14">
        <v>256779421275</v>
      </c>
      <c r="M347" t="s">
        <v>9</v>
      </c>
      <c r="N347" t="s">
        <v>10</v>
      </c>
      <c r="O347" t="s">
        <v>11</v>
      </c>
      <c r="P347" t="s">
        <v>12</v>
      </c>
      <c r="Q347" t="s">
        <v>13</v>
      </c>
      <c r="R347" s="2">
        <v>-2.95</v>
      </c>
      <c r="S347" t="s">
        <v>14</v>
      </c>
      <c r="T347" s="2">
        <v>-253.7</v>
      </c>
      <c r="U347" t="s">
        <v>15</v>
      </c>
      <c r="V347" t="s">
        <v>28</v>
      </c>
      <c r="W347" t="s">
        <v>11</v>
      </c>
      <c r="X347" t="s">
        <v>8</v>
      </c>
      <c r="Y347" t="s">
        <v>17</v>
      </c>
      <c r="Z347" t="s">
        <v>626</v>
      </c>
      <c r="AA347" t="s">
        <v>11</v>
      </c>
      <c r="AB347" t="s">
        <v>11</v>
      </c>
      <c r="AC347" t="s">
        <v>11</v>
      </c>
      <c r="AD347" s="1">
        <v>45848</v>
      </c>
      <c r="AE347" s="1">
        <v>45974</v>
      </c>
      <c r="AF347" t="s">
        <v>19</v>
      </c>
      <c r="AL347" t="e" cm="1">
        <f t="array" ref="AL347">VLOOKUP(L347,[1]A023951!D$1:H$1114,{3,5},0)</f>
        <v>#N/A</v>
      </c>
    </row>
    <row r="348" spans="1:38" outlineLevel="2" x14ac:dyDescent="0.25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s="1">
        <v>45848</v>
      </c>
      <c r="H348" t="s">
        <v>696</v>
      </c>
      <c r="I348" t="s">
        <v>7</v>
      </c>
      <c r="J348" s="1">
        <v>45848</v>
      </c>
      <c r="K348" s="1">
        <v>45854</v>
      </c>
      <c r="L348" s="14">
        <v>256779421276</v>
      </c>
      <c r="M348" t="s">
        <v>9</v>
      </c>
      <c r="N348" t="s">
        <v>10</v>
      </c>
      <c r="O348" t="s">
        <v>11</v>
      </c>
      <c r="P348" t="s">
        <v>12</v>
      </c>
      <c r="Q348" t="s">
        <v>13</v>
      </c>
      <c r="R348" s="2">
        <v>-1.18</v>
      </c>
      <c r="S348" t="s">
        <v>14</v>
      </c>
      <c r="T348" s="2">
        <v>-101.48</v>
      </c>
      <c r="U348" t="s">
        <v>15</v>
      </c>
      <c r="V348" t="s">
        <v>28</v>
      </c>
      <c r="W348" t="s">
        <v>11</v>
      </c>
      <c r="X348" t="s">
        <v>8</v>
      </c>
      <c r="Y348" t="s">
        <v>17</v>
      </c>
      <c r="Z348" t="s">
        <v>626</v>
      </c>
      <c r="AA348" t="s">
        <v>11</v>
      </c>
      <c r="AB348" t="s">
        <v>11</v>
      </c>
      <c r="AC348" t="s">
        <v>11</v>
      </c>
      <c r="AD348" s="1">
        <v>45848</v>
      </c>
      <c r="AE348" s="1">
        <v>45974</v>
      </c>
      <c r="AF348" t="s">
        <v>19</v>
      </c>
      <c r="AL348" t="e" cm="1">
        <f t="array" ref="AL348">VLOOKUP(L348,[1]A023951!D$1:H$1114,{3,5},0)</f>
        <v>#N/A</v>
      </c>
    </row>
    <row r="349" spans="1:38" outlineLevel="2" x14ac:dyDescent="0.25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s="1">
        <v>45848</v>
      </c>
      <c r="H349" t="s">
        <v>697</v>
      </c>
      <c r="I349" t="s">
        <v>7</v>
      </c>
      <c r="J349" s="1">
        <v>45848</v>
      </c>
      <c r="K349" s="1">
        <v>45854</v>
      </c>
      <c r="L349" s="14">
        <v>256779421277</v>
      </c>
      <c r="M349" t="s">
        <v>9</v>
      </c>
      <c r="N349" t="s">
        <v>10</v>
      </c>
      <c r="O349" t="s">
        <v>11</v>
      </c>
      <c r="P349" t="s">
        <v>12</v>
      </c>
      <c r="Q349" t="s">
        <v>13</v>
      </c>
      <c r="R349" s="2">
        <v>-29.5</v>
      </c>
      <c r="S349" t="s">
        <v>14</v>
      </c>
      <c r="T349" s="2">
        <v>-2537.02</v>
      </c>
      <c r="U349" t="s">
        <v>15</v>
      </c>
      <c r="V349" t="s">
        <v>28</v>
      </c>
      <c r="W349" t="s">
        <v>11</v>
      </c>
      <c r="X349" t="s">
        <v>8</v>
      </c>
      <c r="Y349" t="s">
        <v>17</v>
      </c>
      <c r="Z349" t="s">
        <v>698</v>
      </c>
      <c r="AA349" t="s">
        <v>11</v>
      </c>
      <c r="AB349" t="s">
        <v>11</v>
      </c>
      <c r="AC349" t="s">
        <v>11</v>
      </c>
      <c r="AD349" s="1">
        <v>45848</v>
      </c>
      <c r="AE349" s="1">
        <v>45974</v>
      </c>
      <c r="AF349" t="s">
        <v>19</v>
      </c>
      <c r="AL349" t="e" cm="1">
        <f t="array" ref="AL349">VLOOKUP(L349,[1]A023951!D$1:H$1114,{3,5},0)</f>
        <v>#N/A</v>
      </c>
    </row>
    <row r="350" spans="1:38" outlineLevel="2" x14ac:dyDescent="0.25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s="1">
        <v>45848</v>
      </c>
      <c r="H350" t="s">
        <v>699</v>
      </c>
      <c r="I350" t="s">
        <v>7</v>
      </c>
      <c r="J350" s="1">
        <v>45848</v>
      </c>
      <c r="K350" s="1">
        <v>45854</v>
      </c>
      <c r="L350" s="14">
        <v>256779421278</v>
      </c>
      <c r="M350" t="s">
        <v>9</v>
      </c>
      <c r="N350" t="s">
        <v>10</v>
      </c>
      <c r="O350" t="s">
        <v>11</v>
      </c>
      <c r="P350" t="s">
        <v>12</v>
      </c>
      <c r="Q350" t="s">
        <v>13</v>
      </c>
      <c r="R350" s="2">
        <v>-29.5</v>
      </c>
      <c r="S350" t="s">
        <v>14</v>
      </c>
      <c r="T350" s="2">
        <v>-2537.02</v>
      </c>
      <c r="U350" t="s">
        <v>15</v>
      </c>
      <c r="V350" t="s">
        <v>28</v>
      </c>
      <c r="W350" t="s">
        <v>11</v>
      </c>
      <c r="X350" t="s">
        <v>8</v>
      </c>
      <c r="Y350" t="s">
        <v>17</v>
      </c>
      <c r="Z350" t="s">
        <v>700</v>
      </c>
      <c r="AA350" t="s">
        <v>11</v>
      </c>
      <c r="AB350" t="s">
        <v>11</v>
      </c>
      <c r="AC350" t="s">
        <v>11</v>
      </c>
      <c r="AD350" s="1">
        <v>45848</v>
      </c>
      <c r="AE350" s="1">
        <v>45974</v>
      </c>
      <c r="AF350" t="s">
        <v>19</v>
      </c>
      <c r="AL350" t="e" cm="1">
        <f t="array" ref="AL350">VLOOKUP(L350,[1]A023951!D$1:H$1114,{3,5},0)</f>
        <v>#N/A</v>
      </c>
    </row>
    <row r="351" spans="1:38" outlineLevel="2" x14ac:dyDescent="0.25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s="1">
        <v>45848</v>
      </c>
      <c r="H351" t="s">
        <v>701</v>
      </c>
      <c r="I351" t="s">
        <v>7</v>
      </c>
      <c r="J351" s="1">
        <v>45848</v>
      </c>
      <c r="K351" s="1">
        <v>45854</v>
      </c>
      <c r="L351" s="14">
        <v>256779421279</v>
      </c>
      <c r="M351" t="s">
        <v>9</v>
      </c>
      <c r="N351" t="s">
        <v>10</v>
      </c>
      <c r="O351" t="s">
        <v>11</v>
      </c>
      <c r="P351" t="s">
        <v>12</v>
      </c>
      <c r="Q351" t="s">
        <v>13</v>
      </c>
      <c r="R351" s="2">
        <v>-20.65</v>
      </c>
      <c r="S351" t="s">
        <v>14</v>
      </c>
      <c r="T351" s="2">
        <v>-1775.91</v>
      </c>
      <c r="U351" t="s">
        <v>15</v>
      </c>
      <c r="V351" t="s">
        <v>28</v>
      </c>
      <c r="W351" t="s">
        <v>11</v>
      </c>
      <c r="X351" t="s">
        <v>8</v>
      </c>
      <c r="Y351" t="s">
        <v>17</v>
      </c>
      <c r="Z351" t="s">
        <v>702</v>
      </c>
      <c r="AA351" t="s">
        <v>11</v>
      </c>
      <c r="AB351" t="s">
        <v>11</v>
      </c>
      <c r="AC351" t="s">
        <v>11</v>
      </c>
      <c r="AD351" s="1">
        <v>45848</v>
      </c>
      <c r="AE351" s="1">
        <v>45974</v>
      </c>
      <c r="AF351" t="s">
        <v>19</v>
      </c>
      <c r="AL351" t="e" cm="1">
        <f t="array" ref="AL351">VLOOKUP(L351,[1]A023951!D$1:H$1114,{3,5},0)</f>
        <v>#N/A</v>
      </c>
    </row>
    <row r="352" spans="1:38" outlineLevel="2" x14ac:dyDescent="0.25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s="1">
        <v>45848</v>
      </c>
      <c r="H352" t="s">
        <v>703</v>
      </c>
      <c r="I352" t="s">
        <v>7</v>
      </c>
      <c r="J352" s="1">
        <v>45848</v>
      </c>
      <c r="K352" s="1">
        <v>45854</v>
      </c>
      <c r="L352" s="14">
        <v>256779421280</v>
      </c>
      <c r="M352" t="s">
        <v>9</v>
      </c>
      <c r="N352" t="s">
        <v>10</v>
      </c>
      <c r="O352" t="s">
        <v>11</v>
      </c>
      <c r="P352" t="s">
        <v>12</v>
      </c>
      <c r="Q352" t="s">
        <v>13</v>
      </c>
      <c r="R352" s="2">
        <v>-23.6</v>
      </c>
      <c r="S352" t="s">
        <v>14</v>
      </c>
      <c r="T352" s="2">
        <v>-2029.62</v>
      </c>
      <c r="U352" t="s">
        <v>15</v>
      </c>
      <c r="V352" t="s">
        <v>28</v>
      </c>
      <c r="W352" t="s">
        <v>11</v>
      </c>
      <c r="X352" t="s">
        <v>8</v>
      </c>
      <c r="Y352" t="s">
        <v>17</v>
      </c>
      <c r="Z352" t="s">
        <v>704</v>
      </c>
      <c r="AA352" t="s">
        <v>11</v>
      </c>
      <c r="AB352" t="s">
        <v>11</v>
      </c>
      <c r="AC352" t="s">
        <v>11</v>
      </c>
      <c r="AD352" s="1">
        <v>45848</v>
      </c>
      <c r="AE352" s="1">
        <v>45974</v>
      </c>
      <c r="AF352" t="s">
        <v>19</v>
      </c>
      <c r="AL352" t="e" cm="1">
        <f t="array" ref="AL352">VLOOKUP(L352,[1]A023951!D$1:H$1114,{3,5},0)</f>
        <v>#N/A</v>
      </c>
    </row>
    <row r="353" spans="1:38" outlineLevel="2" x14ac:dyDescent="0.25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s="1">
        <v>45848</v>
      </c>
      <c r="H353" t="s">
        <v>705</v>
      </c>
      <c r="I353" t="s">
        <v>7</v>
      </c>
      <c r="J353" s="1">
        <v>45848</v>
      </c>
      <c r="K353" s="1">
        <v>45854</v>
      </c>
      <c r="L353" s="14">
        <v>256779421281</v>
      </c>
      <c r="M353" t="s">
        <v>9</v>
      </c>
      <c r="N353" t="s">
        <v>10</v>
      </c>
      <c r="O353" t="s">
        <v>11</v>
      </c>
      <c r="P353" t="s">
        <v>12</v>
      </c>
      <c r="Q353" t="s">
        <v>13</v>
      </c>
      <c r="R353" s="2">
        <v>-8.85</v>
      </c>
      <c r="S353" t="s">
        <v>14</v>
      </c>
      <c r="T353" s="2">
        <v>-761.11</v>
      </c>
      <c r="U353" t="s">
        <v>15</v>
      </c>
      <c r="V353" t="s">
        <v>28</v>
      </c>
      <c r="W353" t="s">
        <v>11</v>
      </c>
      <c r="X353" t="s">
        <v>8</v>
      </c>
      <c r="Y353" t="s">
        <v>17</v>
      </c>
      <c r="Z353" t="s">
        <v>706</v>
      </c>
      <c r="AA353" t="s">
        <v>11</v>
      </c>
      <c r="AB353" t="s">
        <v>11</v>
      </c>
      <c r="AC353" t="s">
        <v>11</v>
      </c>
      <c r="AD353" s="1">
        <v>45848</v>
      </c>
      <c r="AE353" s="1">
        <v>45974</v>
      </c>
      <c r="AF353" t="s">
        <v>19</v>
      </c>
      <c r="AL353" t="e" cm="1">
        <f t="array" ref="AL353">VLOOKUP(L353,[1]A023951!D$1:H$1114,{3,5},0)</f>
        <v>#N/A</v>
      </c>
    </row>
    <row r="354" spans="1:38" outlineLevel="2" x14ac:dyDescent="0.25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s="1">
        <v>45848</v>
      </c>
      <c r="H354" t="s">
        <v>707</v>
      </c>
      <c r="I354" t="s">
        <v>7</v>
      </c>
      <c r="J354" s="1">
        <v>45848</v>
      </c>
      <c r="K354" s="1">
        <v>45854</v>
      </c>
      <c r="L354" s="14">
        <v>256779421282</v>
      </c>
      <c r="M354" t="s">
        <v>9</v>
      </c>
      <c r="N354" t="s">
        <v>10</v>
      </c>
      <c r="O354" t="s">
        <v>11</v>
      </c>
      <c r="P354" t="s">
        <v>12</v>
      </c>
      <c r="Q354" t="s">
        <v>13</v>
      </c>
      <c r="R354" s="2">
        <v>-32.450000000000003</v>
      </c>
      <c r="S354" t="s">
        <v>14</v>
      </c>
      <c r="T354" s="2">
        <v>-2790.72</v>
      </c>
      <c r="U354" t="s">
        <v>15</v>
      </c>
      <c r="V354" t="s">
        <v>28</v>
      </c>
      <c r="W354" t="s">
        <v>11</v>
      </c>
      <c r="X354" t="s">
        <v>8</v>
      </c>
      <c r="Y354" t="s">
        <v>17</v>
      </c>
      <c r="Z354" t="s">
        <v>708</v>
      </c>
      <c r="AA354" t="s">
        <v>11</v>
      </c>
      <c r="AB354" t="s">
        <v>11</v>
      </c>
      <c r="AC354" t="s">
        <v>11</v>
      </c>
      <c r="AD354" s="1">
        <v>45848</v>
      </c>
      <c r="AE354" s="1">
        <v>45974</v>
      </c>
      <c r="AF354" t="s">
        <v>19</v>
      </c>
      <c r="AL354" t="e" cm="1">
        <f t="array" ref="AL354">VLOOKUP(L354,[1]A023951!D$1:H$1114,{3,5},0)</f>
        <v>#N/A</v>
      </c>
    </row>
    <row r="355" spans="1:38" outlineLevel="2" x14ac:dyDescent="0.25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s="1">
        <v>45848</v>
      </c>
      <c r="H355" t="s">
        <v>709</v>
      </c>
      <c r="I355" t="s">
        <v>7</v>
      </c>
      <c r="J355" s="1">
        <v>45848</v>
      </c>
      <c r="K355" s="1">
        <v>45854</v>
      </c>
      <c r="L355" s="14">
        <v>256779421283</v>
      </c>
      <c r="M355" t="s">
        <v>9</v>
      </c>
      <c r="N355" t="s">
        <v>10</v>
      </c>
      <c r="O355" t="s">
        <v>11</v>
      </c>
      <c r="P355" t="s">
        <v>12</v>
      </c>
      <c r="Q355" t="s">
        <v>13</v>
      </c>
      <c r="R355" s="2">
        <v>-26.55</v>
      </c>
      <c r="S355" t="s">
        <v>14</v>
      </c>
      <c r="T355" s="2">
        <v>-2283.3200000000002</v>
      </c>
      <c r="U355" t="s">
        <v>15</v>
      </c>
      <c r="V355" t="s">
        <v>28</v>
      </c>
      <c r="W355" t="s">
        <v>11</v>
      </c>
      <c r="X355" t="s">
        <v>8</v>
      </c>
      <c r="Y355" t="s">
        <v>17</v>
      </c>
      <c r="Z355" t="s">
        <v>710</v>
      </c>
      <c r="AA355" t="s">
        <v>11</v>
      </c>
      <c r="AB355" t="s">
        <v>11</v>
      </c>
      <c r="AC355" t="s">
        <v>11</v>
      </c>
      <c r="AD355" s="1">
        <v>45848</v>
      </c>
      <c r="AE355" s="1">
        <v>45974</v>
      </c>
      <c r="AF355" t="s">
        <v>19</v>
      </c>
      <c r="AL355" t="e" cm="1">
        <f t="array" ref="AL355">VLOOKUP(L355,[1]A023951!D$1:H$1114,{3,5},0)</f>
        <v>#N/A</v>
      </c>
    </row>
    <row r="356" spans="1:38" outlineLevel="2" x14ac:dyDescent="0.25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s="1">
        <v>45848</v>
      </c>
      <c r="H356" t="s">
        <v>711</v>
      </c>
      <c r="I356" t="s">
        <v>7</v>
      </c>
      <c r="J356" s="1">
        <v>45848</v>
      </c>
      <c r="K356" s="1">
        <v>45854</v>
      </c>
      <c r="L356" s="14">
        <v>256779421284</v>
      </c>
      <c r="M356" t="s">
        <v>9</v>
      </c>
      <c r="N356" t="s">
        <v>10</v>
      </c>
      <c r="O356" t="s">
        <v>11</v>
      </c>
      <c r="P356" t="s">
        <v>12</v>
      </c>
      <c r="Q356" t="s">
        <v>13</v>
      </c>
      <c r="R356" s="2">
        <v>-20.100000000000001</v>
      </c>
      <c r="S356" t="s">
        <v>14</v>
      </c>
      <c r="T356" s="2">
        <v>-1728.61</v>
      </c>
      <c r="U356" t="s">
        <v>15</v>
      </c>
      <c r="V356" t="s">
        <v>28</v>
      </c>
      <c r="W356" t="s">
        <v>11</v>
      </c>
      <c r="X356" t="s">
        <v>8</v>
      </c>
      <c r="Y356" t="s">
        <v>17</v>
      </c>
      <c r="Z356" t="s">
        <v>712</v>
      </c>
      <c r="AA356" t="s">
        <v>11</v>
      </c>
      <c r="AB356" t="s">
        <v>11</v>
      </c>
      <c r="AC356" t="s">
        <v>11</v>
      </c>
      <c r="AD356" s="1">
        <v>45848</v>
      </c>
      <c r="AE356" s="1">
        <v>45974</v>
      </c>
      <c r="AF356" t="s">
        <v>19</v>
      </c>
      <c r="AL356" t="e" cm="1">
        <f t="array" ref="AL356">VLOOKUP(L356,[1]A023951!D$1:H$1114,{3,5},0)</f>
        <v>#N/A</v>
      </c>
    </row>
    <row r="357" spans="1:38" outlineLevel="2" x14ac:dyDescent="0.25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s="1">
        <v>45848</v>
      </c>
      <c r="H357" t="s">
        <v>713</v>
      </c>
      <c r="I357" t="s">
        <v>7</v>
      </c>
      <c r="J357" s="1">
        <v>45848</v>
      </c>
      <c r="K357" s="1">
        <v>45854</v>
      </c>
      <c r="L357" s="14">
        <v>256779421285</v>
      </c>
      <c r="M357" t="s">
        <v>9</v>
      </c>
      <c r="N357" t="s">
        <v>10</v>
      </c>
      <c r="O357" t="s">
        <v>11</v>
      </c>
      <c r="P357" t="s">
        <v>12</v>
      </c>
      <c r="Q357" t="s">
        <v>13</v>
      </c>
      <c r="R357" s="2">
        <v>-183.99</v>
      </c>
      <c r="S357" t="s">
        <v>14</v>
      </c>
      <c r="T357" s="2">
        <v>-15823.26</v>
      </c>
      <c r="U357" t="s">
        <v>15</v>
      </c>
      <c r="V357" t="s">
        <v>28</v>
      </c>
      <c r="W357" t="s">
        <v>11</v>
      </c>
      <c r="X357" t="s">
        <v>8</v>
      </c>
      <c r="Y357" t="s">
        <v>17</v>
      </c>
      <c r="Z357" t="s">
        <v>714</v>
      </c>
      <c r="AA357" t="s">
        <v>11</v>
      </c>
      <c r="AB357" t="s">
        <v>11</v>
      </c>
      <c r="AC357" t="s">
        <v>11</v>
      </c>
      <c r="AD357" s="1">
        <v>45848</v>
      </c>
      <c r="AE357" s="1">
        <v>45974</v>
      </c>
      <c r="AF357" t="s">
        <v>19</v>
      </c>
      <c r="AL357" t="e" cm="1">
        <f t="array" ref="AL357">VLOOKUP(L357,[1]A023951!D$1:H$1114,{3,5},0)</f>
        <v>#N/A</v>
      </c>
    </row>
    <row r="358" spans="1:38" outlineLevel="2" x14ac:dyDescent="0.2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s="1">
        <v>45848</v>
      </c>
      <c r="H358" t="s">
        <v>715</v>
      </c>
      <c r="I358" t="s">
        <v>7</v>
      </c>
      <c r="J358" s="1">
        <v>45848</v>
      </c>
      <c r="K358" s="1">
        <v>45854</v>
      </c>
      <c r="L358" s="14">
        <v>256779421286</v>
      </c>
      <c r="M358" t="s">
        <v>9</v>
      </c>
      <c r="N358" t="s">
        <v>10</v>
      </c>
      <c r="O358" t="s">
        <v>11</v>
      </c>
      <c r="P358" t="s">
        <v>12</v>
      </c>
      <c r="Q358" t="s">
        <v>13</v>
      </c>
      <c r="R358" s="2">
        <v>-236</v>
      </c>
      <c r="S358" t="s">
        <v>14</v>
      </c>
      <c r="T358" s="2">
        <v>-20296.16</v>
      </c>
      <c r="U358" t="s">
        <v>15</v>
      </c>
      <c r="V358" t="s">
        <v>28</v>
      </c>
      <c r="W358" t="s">
        <v>11</v>
      </c>
      <c r="X358" t="s">
        <v>8</v>
      </c>
      <c r="Y358" t="s">
        <v>17</v>
      </c>
      <c r="Z358" t="s">
        <v>716</v>
      </c>
      <c r="AA358" t="s">
        <v>11</v>
      </c>
      <c r="AB358" t="s">
        <v>11</v>
      </c>
      <c r="AC358" t="s">
        <v>11</v>
      </c>
      <c r="AD358" s="1">
        <v>45848</v>
      </c>
      <c r="AE358" s="1">
        <v>45974</v>
      </c>
      <c r="AF358" t="s">
        <v>19</v>
      </c>
      <c r="AL358" t="e" cm="1">
        <f t="array" ref="AL358">VLOOKUP(L358,[1]A023951!D$1:H$1114,{3,5},0)</f>
        <v>#N/A</v>
      </c>
    </row>
    <row r="359" spans="1:38" outlineLevel="2" x14ac:dyDescent="0.25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s="1">
        <v>45848</v>
      </c>
      <c r="H359" t="s">
        <v>717</v>
      </c>
      <c r="I359" t="s">
        <v>7</v>
      </c>
      <c r="J359" s="1">
        <v>45848</v>
      </c>
      <c r="K359" s="1">
        <v>45854</v>
      </c>
      <c r="L359" s="14">
        <v>256779421287</v>
      </c>
      <c r="M359" t="s">
        <v>9</v>
      </c>
      <c r="N359" t="s">
        <v>10</v>
      </c>
      <c r="O359" t="s">
        <v>11</v>
      </c>
      <c r="P359" t="s">
        <v>12</v>
      </c>
      <c r="Q359" t="s">
        <v>13</v>
      </c>
      <c r="R359" s="2">
        <v>-70.8</v>
      </c>
      <c r="S359" t="s">
        <v>14</v>
      </c>
      <c r="T359" s="2">
        <v>-6088.85</v>
      </c>
      <c r="U359" t="s">
        <v>15</v>
      </c>
      <c r="V359" t="s">
        <v>28</v>
      </c>
      <c r="W359" t="s">
        <v>11</v>
      </c>
      <c r="X359" t="s">
        <v>8</v>
      </c>
      <c r="Y359" t="s">
        <v>17</v>
      </c>
      <c r="Z359" t="s">
        <v>718</v>
      </c>
      <c r="AA359" t="s">
        <v>11</v>
      </c>
      <c r="AB359" t="s">
        <v>11</v>
      </c>
      <c r="AC359" t="s">
        <v>11</v>
      </c>
      <c r="AD359" s="1">
        <v>45848</v>
      </c>
      <c r="AE359" s="1">
        <v>45974</v>
      </c>
      <c r="AF359" t="s">
        <v>19</v>
      </c>
      <c r="AL359" t="e" cm="1">
        <f t="array" ref="AL359">VLOOKUP(L359,[1]A023951!D$1:H$1114,{3,5},0)</f>
        <v>#N/A</v>
      </c>
    </row>
    <row r="360" spans="1:38" outlineLevel="2" x14ac:dyDescent="0.25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s="1">
        <v>45848</v>
      </c>
      <c r="H360" t="s">
        <v>719</v>
      </c>
      <c r="I360" t="s">
        <v>7</v>
      </c>
      <c r="J360" s="1">
        <v>45848</v>
      </c>
      <c r="K360" s="1">
        <v>45854</v>
      </c>
      <c r="L360" s="14">
        <v>256779421288</v>
      </c>
      <c r="M360" t="s">
        <v>9</v>
      </c>
      <c r="N360" t="s">
        <v>10</v>
      </c>
      <c r="O360" t="s">
        <v>11</v>
      </c>
      <c r="P360" t="s">
        <v>12</v>
      </c>
      <c r="Q360" t="s">
        <v>13</v>
      </c>
      <c r="R360" s="2">
        <v>-25.22</v>
      </c>
      <c r="S360" t="s">
        <v>14</v>
      </c>
      <c r="T360" s="2">
        <v>-2168.94</v>
      </c>
      <c r="U360" t="s">
        <v>15</v>
      </c>
      <c r="V360" t="s">
        <v>28</v>
      </c>
      <c r="W360" t="s">
        <v>11</v>
      </c>
      <c r="X360" t="s">
        <v>8</v>
      </c>
      <c r="Y360" t="s">
        <v>17</v>
      </c>
      <c r="Z360" t="s">
        <v>720</v>
      </c>
      <c r="AA360" t="s">
        <v>11</v>
      </c>
      <c r="AB360" t="s">
        <v>11</v>
      </c>
      <c r="AC360" t="s">
        <v>11</v>
      </c>
      <c r="AD360" s="1">
        <v>45848</v>
      </c>
      <c r="AE360" s="1">
        <v>45974</v>
      </c>
      <c r="AF360" t="s">
        <v>19</v>
      </c>
      <c r="AL360" t="e" cm="1">
        <f t="array" ref="AL360">VLOOKUP(L360,[1]A023951!D$1:H$1114,{3,5},0)</f>
        <v>#N/A</v>
      </c>
    </row>
    <row r="361" spans="1:38" outlineLevel="2" x14ac:dyDescent="0.25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s="1">
        <v>45848</v>
      </c>
      <c r="H361" t="s">
        <v>721</v>
      </c>
      <c r="I361" t="s">
        <v>7</v>
      </c>
      <c r="J361" s="1">
        <v>45848</v>
      </c>
      <c r="K361" s="1">
        <v>45854</v>
      </c>
      <c r="L361" s="14">
        <v>256779421289</v>
      </c>
      <c r="M361" t="s">
        <v>9</v>
      </c>
      <c r="N361" t="s">
        <v>10</v>
      </c>
      <c r="O361" t="s">
        <v>11</v>
      </c>
      <c r="P361" t="s">
        <v>12</v>
      </c>
      <c r="Q361" t="s">
        <v>13</v>
      </c>
      <c r="R361" s="2">
        <v>-84.96</v>
      </c>
      <c r="S361" t="s">
        <v>14</v>
      </c>
      <c r="T361" s="2">
        <v>-7306.62</v>
      </c>
      <c r="U361" t="s">
        <v>15</v>
      </c>
      <c r="V361" t="s">
        <v>28</v>
      </c>
      <c r="W361" t="s">
        <v>11</v>
      </c>
      <c r="X361" t="s">
        <v>8</v>
      </c>
      <c r="Y361" t="s">
        <v>17</v>
      </c>
      <c r="Z361" t="s">
        <v>722</v>
      </c>
      <c r="AA361" t="s">
        <v>11</v>
      </c>
      <c r="AB361" t="s">
        <v>11</v>
      </c>
      <c r="AC361" t="s">
        <v>11</v>
      </c>
      <c r="AD361" s="1">
        <v>45848</v>
      </c>
      <c r="AE361" s="1">
        <v>45974</v>
      </c>
      <c r="AF361" t="s">
        <v>19</v>
      </c>
      <c r="AL361" t="e" cm="1">
        <f t="array" ref="AL361">VLOOKUP(L361,[1]A023951!D$1:H$1114,{3,5},0)</f>
        <v>#N/A</v>
      </c>
    </row>
    <row r="362" spans="1:38" outlineLevel="2" x14ac:dyDescent="0.25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s="1">
        <v>45848</v>
      </c>
      <c r="H362" t="s">
        <v>723</v>
      </c>
      <c r="I362" t="s">
        <v>7</v>
      </c>
      <c r="J362" s="1">
        <v>45848</v>
      </c>
      <c r="K362" s="1">
        <v>45854</v>
      </c>
      <c r="L362" s="14">
        <v>256779421290</v>
      </c>
      <c r="M362" t="s">
        <v>9</v>
      </c>
      <c r="N362" t="s">
        <v>10</v>
      </c>
      <c r="O362" t="s">
        <v>11</v>
      </c>
      <c r="P362" t="s">
        <v>12</v>
      </c>
      <c r="Q362" t="s">
        <v>13</v>
      </c>
      <c r="R362" s="2">
        <v>-244.58</v>
      </c>
      <c r="S362" t="s">
        <v>14</v>
      </c>
      <c r="T362" s="2">
        <v>-21034.04</v>
      </c>
      <c r="U362" t="s">
        <v>15</v>
      </c>
      <c r="V362" t="s">
        <v>28</v>
      </c>
      <c r="W362" t="s">
        <v>11</v>
      </c>
      <c r="X362" t="s">
        <v>8</v>
      </c>
      <c r="Y362" t="s">
        <v>17</v>
      </c>
      <c r="Z362" t="s">
        <v>644</v>
      </c>
      <c r="AA362" t="s">
        <v>11</v>
      </c>
      <c r="AB362" t="s">
        <v>11</v>
      </c>
      <c r="AC362" t="s">
        <v>11</v>
      </c>
      <c r="AD362" s="1">
        <v>45848</v>
      </c>
      <c r="AE362" s="1">
        <v>45974</v>
      </c>
      <c r="AF362" t="s">
        <v>19</v>
      </c>
      <c r="AL362" t="e" cm="1">
        <f t="array" ref="AL362">VLOOKUP(L362,[1]A023951!D$1:H$1114,{3,5},0)</f>
        <v>#N/A</v>
      </c>
    </row>
    <row r="363" spans="1:38" outlineLevel="2" x14ac:dyDescent="0.25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s="1">
        <v>45848</v>
      </c>
      <c r="H363" t="s">
        <v>724</v>
      </c>
      <c r="I363" t="s">
        <v>7</v>
      </c>
      <c r="J363" s="1">
        <v>45848</v>
      </c>
      <c r="K363" s="1">
        <v>45854</v>
      </c>
      <c r="L363" s="14">
        <v>256779421291</v>
      </c>
      <c r="M363" t="s">
        <v>9</v>
      </c>
      <c r="N363" t="s">
        <v>10</v>
      </c>
      <c r="O363" t="s">
        <v>11</v>
      </c>
      <c r="P363" t="s">
        <v>12</v>
      </c>
      <c r="Q363" t="s">
        <v>13</v>
      </c>
      <c r="R363" s="2">
        <v>-113.28</v>
      </c>
      <c r="S363" t="s">
        <v>14</v>
      </c>
      <c r="T363" s="2">
        <v>-9742.16</v>
      </c>
      <c r="U363" t="s">
        <v>15</v>
      </c>
      <c r="V363" t="s">
        <v>28</v>
      </c>
      <c r="W363" t="s">
        <v>11</v>
      </c>
      <c r="X363" t="s">
        <v>8</v>
      </c>
      <c r="Y363" t="s">
        <v>17</v>
      </c>
      <c r="Z363" t="s">
        <v>644</v>
      </c>
      <c r="AA363" t="s">
        <v>11</v>
      </c>
      <c r="AB363" t="s">
        <v>11</v>
      </c>
      <c r="AC363" t="s">
        <v>11</v>
      </c>
      <c r="AD363" s="1">
        <v>45848</v>
      </c>
      <c r="AE363" s="1">
        <v>45974</v>
      </c>
      <c r="AF363" t="s">
        <v>19</v>
      </c>
      <c r="AL363" t="e" cm="1">
        <f t="array" ref="AL363">VLOOKUP(L363,[1]A023951!D$1:H$1114,{3,5},0)</f>
        <v>#N/A</v>
      </c>
    </row>
    <row r="364" spans="1:38" outlineLevel="2" x14ac:dyDescent="0.25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s="1">
        <v>45848</v>
      </c>
      <c r="H364" t="s">
        <v>725</v>
      </c>
      <c r="I364" t="s">
        <v>7</v>
      </c>
      <c r="J364" s="1">
        <v>45848</v>
      </c>
      <c r="K364" s="1">
        <v>45854</v>
      </c>
      <c r="L364" s="14">
        <v>256779421292</v>
      </c>
      <c r="M364" t="s">
        <v>9</v>
      </c>
      <c r="N364" t="s">
        <v>10</v>
      </c>
      <c r="O364" t="s">
        <v>11</v>
      </c>
      <c r="P364" t="s">
        <v>12</v>
      </c>
      <c r="Q364" t="s">
        <v>13</v>
      </c>
      <c r="R364" s="2">
        <v>-236</v>
      </c>
      <c r="S364" t="s">
        <v>14</v>
      </c>
      <c r="T364" s="2">
        <v>-20296.16</v>
      </c>
      <c r="U364" t="s">
        <v>15</v>
      </c>
      <c r="V364" t="s">
        <v>28</v>
      </c>
      <c r="W364" t="s">
        <v>11</v>
      </c>
      <c r="X364" t="s">
        <v>8</v>
      </c>
      <c r="Y364" t="s">
        <v>17</v>
      </c>
      <c r="Z364" t="s">
        <v>644</v>
      </c>
      <c r="AA364" t="s">
        <v>11</v>
      </c>
      <c r="AB364" t="s">
        <v>11</v>
      </c>
      <c r="AC364" t="s">
        <v>11</v>
      </c>
      <c r="AD364" s="1">
        <v>45848</v>
      </c>
      <c r="AE364" s="1">
        <v>45974</v>
      </c>
      <c r="AF364" t="s">
        <v>19</v>
      </c>
      <c r="AL364" t="e" cm="1">
        <f t="array" ref="AL364">VLOOKUP(L364,[1]A023951!D$1:H$1114,{3,5},0)</f>
        <v>#N/A</v>
      </c>
    </row>
    <row r="365" spans="1:38" outlineLevel="2" x14ac:dyDescent="0.25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s="1">
        <v>45848</v>
      </c>
      <c r="H365" t="s">
        <v>726</v>
      </c>
      <c r="I365" t="s">
        <v>7</v>
      </c>
      <c r="J365" s="1">
        <v>45848</v>
      </c>
      <c r="K365" s="1">
        <v>45854</v>
      </c>
      <c r="L365" s="14">
        <v>256779421293</v>
      </c>
      <c r="M365" t="s">
        <v>9</v>
      </c>
      <c r="N365" t="s">
        <v>10</v>
      </c>
      <c r="O365" t="s">
        <v>11</v>
      </c>
      <c r="P365" t="s">
        <v>12</v>
      </c>
      <c r="Q365" t="s">
        <v>13</v>
      </c>
      <c r="R365" s="2">
        <v>-70.8</v>
      </c>
      <c r="S365" t="s">
        <v>14</v>
      </c>
      <c r="T365" s="2">
        <v>-6088.85</v>
      </c>
      <c r="U365" t="s">
        <v>15</v>
      </c>
      <c r="V365" t="s">
        <v>28</v>
      </c>
      <c r="W365" t="s">
        <v>11</v>
      </c>
      <c r="X365" t="s">
        <v>8</v>
      </c>
      <c r="Y365" t="s">
        <v>17</v>
      </c>
      <c r="Z365" t="s">
        <v>644</v>
      </c>
      <c r="AA365" t="s">
        <v>11</v>
      </c>
      <c r="AB365" t="s">
        <v>11</v>
      </c>
      <c r="AC365" t="s">
        <v>11</v>
      </c>
      <c r="AD365" s="1">
        <v>45848</v>
      </c>
      <c r="AE365" s="1">
        <v>45974</v>
      </c>
      <c r="AF365" t="s">
        <v>19</v>
      </c>
      <c r="AL365" t="e" cm="1">
        <f t="array" ref="AL365">VLOOKUP(L365,[1]A023951!D$1:H$1114,{3,5},0)</f>
        <v>#N/A</v>
      </c>
    </row>
    <row r="366" spans="1:38" outlineLevel="2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s="1">
        <v>45848</v>
      </c>
      <c r="H366" t="s">
        <v>727</v>
      </c>
      <c r="I366" t="s">
        <v>7</v>
      </c>
      <c r="J366" s="1">
        <v>45848</v>
      </c>
      <c r="K366" s="1">
        <v>45854</v>
      </c>
      <c r="L366" s="14">
        <v>256779421294</v>
      </c>
      <c r="M366" t="s">
        <v>9</v>
      </c>
      <c r="N366" t="s">
        <v>10</v>
      </c>
      <c r="O366" t="s">
        <v>11</v>
      </c>
      <c r="P366" t="s">
        <v>12</v>
      </c>
      <c r="Q366" t="s">
        <v>13</v>
      </c>
      <c r="R366" s="2">
        <v>-79.650000000000006</v>
      </c>
      <c r="S366" t="s">
        <v>14</v>
      </c>
      <c r="T366" s="2">
        <v>-6849.95</v>
      </c>
      <c r="U366" t="s">
        <v>15</v>
      </c>
      <c r="V366" t="s">
        <v>28</v>
      </c>
      <c r="W366" t="s">
        <v>11</v>
      </c>
      <c r="X366" t="s">
        <v>8</v>
      </c>
      <c r="Y366" t="s">
        <v>17</v>
      </c>
      <c r="Z366" t="s">
        <v>728</v>
      </c>
      <c r="AA366" t="s">
        <v>11</v>
      </c>
      <c r="AB366" t="s">
        <v>11</v>
      </c>
      <c r="AC366" t="s">
        <v>11</v>
      </c>
      <c r="AD366" s="1">
        <v>45848</v>
      </c>
      <c r="AE366" s="1">
        <v>45974</v>
      </c>
      <c r="AF366" t="s">
        <v>19</v>
      </c>
      <c r="AL366" t="e" cm="1">
        <f t="array" ref="AL366">VLOOKUP(L366,[1]A023951!D$1:H$1114,{3,5},0)</f>
        <v>#N/A</v>
      </c>
    </row>
    <row r="367" spans="1:38" outlineLevel="2" x14ac:dyDescent="0.25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s="1">
        <v>45848</v>
      </c>
      <c r="H367" t="s">
        <v>729</v>
      </c>
      <c r="I367" t="s">
        <v>7</v>
      </c>
      <c r="J367" s="1">
        <v>45848</v>
      </c>
      <c r="K367" s="1">
        <v>45854</v>
      </c>
      <c r="L367" s="14">
        <v>256779421295</v>
      </c>
      <c r="M367" t="s">
        <v>9</v>
      </c>
      <c r="N367" t="s">
        <v>10</v>
      </c>
      <c r="O367" t="s">
        <v>11</v>
      </c>
      <c r="P367" t="s">
        <v>12</v>
      </c>
      <c r="Q367" t="s">
        <v>13</v>
      </c>
      <c r="R367" s="2">
        <v>-3.54</v>
      </c>
      <c r="S367" t="s">
        <v>14</v>
      </c>
      <c r="T367" s="2">
        <v>-304.44</v>
      </c>
      <c r="U367" t="s">
        <v>15</v>
      </c>
      <c r="V367" t="s">
        <v>28</v>
      </c>
      <c r="W367" t="s">
        <v>11</v>
      </c>
      <c r="X367" t="s">
        <v>8</v>
      </c>
      <c r="Y367" t="s">
        <v>17</v>
      </c>
      <c r="Z367" t="s">
        <v>730</v>
      </c>
      <c r="AA367" t="s">
        <v>11</v>
      </c>
      <c r="AB367" t="s">
        <v>11</v>
      </c>
      <c r="AC367" t="s">
        <v>11</v>
      </c>
      <c r="AD367" s="1">
        <v>45848</v>
      </c>
      <c r="AE367" s="1">
        <v>45974</v>
      </c>
      <c r="AF367" t="s">
        <v>19</v>
      </c>
      <c r="AL367" t="e" cm="1">
        <f t="array" ref="AL367">VLOOKUP(L367,[1]A023951!D$1:H$1114,{3,5},0)</f>
        <v>#N/A</v>
      </c>
    </row>
    <row r="368" spans="1:38" outlineLevel="2" x14ac:dyDescent="0.25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s="1">
        <v>45848</v>
      </c>
      <c r="H368" t="s">
        <v>731</v>
      </c>
      <c r="I368" t="s">
        <v>7</v>
      </c>
      <c r="J368" s="1">
        <v>45848</v>
      </c>
      <c r="K368" s="1">
        <v>45854</v>
      </c>
      <c r="L368" s="14">
        <v>256779421296</v>
      </c>
      <c r="M368" t="s">
        <v>9</v>
      </c>
      <c r="N368" t="s">
        <v>10</v>
      </c>
      <c r="O368" t="s">
        <v>11</v>
      </c>
      <c r="P368" t="s">
        <v>12</v>
      </c>
      <c r="Q368" t="s">
        <v>13</v>
      </c>
      <c r="R368" s="2">
        <v>-3.54</v>
      </c>
      <c r="S368" t="s">
        <v>14</v>
      </c>
      <c r="T368" s="2">
        <v>-304.44</v>
      </c>
      <c r="U368" t="s">
        <v>15</v>
      </c>
      <c r="V368" t="s">
        <v>28</v>
      </c>
      <c r="W368" t="s">
        <v>11</v>
      </c>
      <c r="X368" t="s">
        <v>8</v>
      </c>
      <c r="Y368" t="s">
        <v>17</v>
      </c>
      <c r="Z368" t="s">
        <v>732</v>
      </c>
      <c r="AA368" t="s">
        <v>11</v>
      </c>
      <c r="AB368" t="s">
        <v>11</v>
      </c>
      <c r="AC368" t="s">
        <v>11</v>
      </c>
      <c r="AD368" s="1">
        <v>45848</v>
      </c>
      <c r="AE368" s="1">
        <v>45974</v>
      </c>
      <c r="AF368" t="s">
        <v>19</v>
      </c>
      <c r="AL368" t="e" cm="1">
        <f t="array" ref="AL368">VLOOKUP(L368,[1]A023951!D$1:H$1114,{3,5},0)</f>
        <v>#N/A</v>
      </c>
    </row>
    <row r="369" spans="1:40" outlineLevel="2" x14ac:dyDescent="0.25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s="1">
        <v>45848</v>
      </c>
      <c r="H369" t="s">
        <v>733</v>
      </c>
      <c r="I369" t="s">
        <v>7</v>
      </c>
      <c r="J369" s="1">
        <v>45848</v>
      </c>
      <c r="K369" s="1">
        <v>45854</v>
      </c>
      <c r="L369" s="14">
        <v>256779421297</v>
      </c>
      <c r="M369" t="s">
        <v>9</v>
      </c>
      <c r="N369" t="s">
        <v>10</v>
      </c>
      <c r="O369" t="s">
        <v>11</v>
      </c>
      <c r="P369" t="s">
        <v>12</v>
      </c>
      <c r="Q369" t="s">
        <v>13</v>
      </c>
      <c r="R369" s="2">
        <v>-236</v>
      </c>
      <c r="S369" t="s">
        <v>14</v>
      </c>
      <c r="T369" s="2">
        <v>-20296.16</v>
      </c>
      <c r="U369" t="s">
        <v>15</v>
      </c>
      <c r="V369" t="s">
        <v>28</v>
      </c>
      <c r="W369" t="s">
        <v>11</v>
      </c>
      <c r="X369" t="s">
        <v>8</v>
      </c>
      <c r="Y369" t="s">
        <v>17</v>
      </c>
      <c r="Z369" t="s">
        <v>734</v>
      </c>
      <c r="AA369" t="s">
        <v>11</v>
      </c>
      <c r="AB369" t="s">
        <v>11</v>
      </c>
      <c r="AC369" t="s">
        <v>11</v>
      </c>
      <c r="AD369" s="1">
        <v>45848</v>
      </c>
      <c r="AE369" s="1">
        <v>45974</v>
      </c>
      <c r="AF369" t="s">
        <v>19</v>
      </c>
      <c r="AL369" t="e" cm="1">
        <f t="array" ref="AL369">VLOOKUP(L369,[1]A023951!D$1:H$1114,{3,5},0)</f>
        <v>#N/A</v>
      </c>
    </row>
    <row r="370" spans="1:40" outlineLevel="2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s="1">
        <v>45848</v>
      </c>
      <c r="H370" t="s">
        <v>735</v>
      </c>
      <c r="I370" t="s">
        <v>7</v>
      </c>
      <c r="J370" s="1">
        <v>45848</v>
      </c>
      <c r="K370" s="1">
        <v>45854</v>
      </c>
      <c r="L370" s="14">
        <v>256779421298</v>
      </c>
      <c r="M370" t="s">
        <v>9</v>
      </c>
      <c r="N370" t="s">
        <v>10</v>
      </c>
      <c r="O370" t="s">
        <v>11</v>
      </c>
      <c r="P370" t="s">
        <v>12</v>
      </c>
      <c r="Q370" t="s">
        <v>13</v>
      </c>
      <c r="R370" s="2">
        <v>-369.34</v>
      </c>
      <c r="S370" t="s">
        <v>14</v>
      </c>
      <c r="T370" s="2">
        <v>-31763.49</v>
      </c>
      <c r="U370" t="s">
        <v>15</v>
      </c>
      <c r="V370" t="s">
        <v>28</v>
      </c>
      <c r="W370" t="s">
        <v>11</v>
      </c>
      <c r="X370" t="s">
        <v>8</v>
      </c>
      <c r="Y370" t="s">
        <v>17</v>
      </c>
      <c r="Z370" t="s">
        <v>736</v>
      </c>
      <c r="AA370" t="s">
        <v>11</v>
      </c>
      <c r="AB370" t="s">
        <v>11</v>
      </c>
      <c r="AC370" t="s">
        <v>11</v>
      </c>
      <c r="AD370" s="1">
        <v>45848</v>
      </c>
      <c r="AE370" s="1">
        <v>45974</v>
      </c>
      <c r="AF370" t="s">
        <v>19</v>
      </c>
      <c r="AL370" t="e" cm="1">
        <f t="array" ref="AL370">VLOOKUP(L370,[1]A023951!D$1:H$1114,{3,5},0)</f>
        <v>#N/A</v>
      </c>
    </row>
    <row r="371" spans="1:40" outlineLevel="2" x14ac:dyDescent="0.25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s="1">
        <v>45848</v>
      </c>
      <c r="H371" t="s">
        <v>737</v>
      </c>
      <c r="I371" t="s">
        <v>7</v>
      </c>
      <c r="J371" s="1">
        <v>45848</v>
      </c>
      <c r="K371" s="1">
        <v>45854</v>
      </c>
      <c r="L371" s="14">
        <v>256779421299</v>
      </c>
      <c r="M371" t="s">
        <v>9</v>
      </c>
      <c r="N371" t="s">
        <v>10</v>
      </c>
      <c r="O371" t="s">
        <v>11</v>
      </c>
      <c r="P371" t="s">
        <v>12</v>
      </c>
      <c r="Q371" t="s">
        <v>13</v>
      </c>
      <c r="R371" s="2">
        <v>-226.56</v>
      </c>
      <c r="S371" t="s">
        <v>14</v>
      </c>
      <c r="T371" s="2">
        <v>-19484.310000000001</v>
      </c>
      <c r="U371" t="s">
        <v>15</v>
      </c>
      <c r="V371" t="s">
        <v>28</v>
      </c>
      <c r="W371" t="s">
        <v>11</v>
      </c>
      <c r="X371" t="s">
        <v>8</v>
      </c>
      <c r="Y371" t="s">
        <v>17</v>
      </c>
      <c r="Z371" t="s">
        <v>738</v>
      </c>
      <c r="AA371" t="s">
        <v>11</v>
      </c>
      <c r="AB371" t="s">
        <v>11</v>
      </c>
      <c r="AC371" t="s">
        <v>11</v>
      </c>
      <c r="AD371" s="1">
        <v>45848</v>
      </c>
      <c r="AE371" s="1">
        <v>45974</v>
      </c>
      <c r="AF371" t="s">
        <v>19</v>
      </c>
      <c r="AL371" t="e" cm="1">
        <f t="array" ref="AL371">VLOOKUP(L371,[1]A023951!D$1:H$1114,{3,5},0)</f>
        <v>#N/A</v>
      </c>
    </row>
    <row r="372" spans="1:40" outlineLevel="2" x14ac:dyDescent="0.2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s="1">
        <v>45848</v>
      </c>
      <c r="H372" t="s">
        <v>739</v>
      </c>
      <c r="I372" t="s">
        <v>7</v>
      </c>
      <c r="J372" s="1">
        <v>45848</v>
      </c>
      <c r="K372" s="1">
        <v>45854</v>
      </c>
      <c r="L372" s="14">
        <v>256779421300</v>
      </c>
      <c r="M372" t="s">
        <v>9</v>
      </c>
      <c r="N372" t="s">
        <v>10</v>
      </c>
      <c r="O372" t="s">
        <v>11</v>
      </c>
      <c r="P372" t="s">
        <v>12</v>
      </c>
      <c r="Q372" t="s">
        <v>13</v>
      </c>
      <c r="R372" s="2">
        <v>-236</v>
      </c>
      <c r="S372" t="s">
        <v>14</v>
      </c>
      <c r="T372" s="2">
        <v>-20296.16</v>
      </c>
      <c r="U372" t="s">
        <v>15</v>
      </c>
      <c r="V372" t="s">
        <v>28</v>
      </c>
      <c r="W372" t="s">
        <v>11</v>
      </c>
      <c r="X372" t="s">
        <v>8</v>
      </c>
      <c r="Y372" t="s">
        <v>17</v>
      </c>
      <c r="Z372" t="s">
        <v>740</v>
      </c>
      <c r="AA372" t="s">
        <v>11</v>
      </c>
      <c r="AB372" t="s">
        <v>11</v>
      </c>
      <c r="AC372" t="s">
        <v>11</v>
      </c>
      <c r="AD372" s="1">
        <v>45848</v>
      </c>
      <c r="AE372" s="1">
        <v>45974</v>
      </c>
      <c r="AF372" t="s">
        <v>19</v>
      </c>
      <c r="AL372" t="e" cm="1">
        <f t="array" ref="AL372">VLOOKUP(L372,[1]A023951!D$1:H$1114,{3,5},0)</f>
        <v>#N/A</v>
      </c>
    </row>
    <row r="373" spans="1:40" outlineLevel="2" x14ac:dyDescent="0.25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s="1">
        <v>45848</v>
      </c>
      <c r="H373" t="s">
        <v>741</v>
      </c>
      <c r="I373" t="s">
        <v>7</v>
      </c>
      <c r="J373" s="1">
        <v>45848</v>
      </c>
      <c r="K373" s="1">
        <v>45854</v>
      </c>
      <c r="L373" s="14">
        <v>256779421301</v>
      </c>
      <c r="M373" t="s">
        <v>9</v>
      </c>
      <c r="N373" t="s">
        <v>10</v>
      </c>
      <c r="O373" t="s">
        <v>11</v>
      </c>
      <c r="P373" t="s">
        <v>12</v>
      </c>
      <c r="Q373" t="s">
        <v>13</v>
      </c>
      <c r="R373" s="2">
        <v>-70.8</v>
      </c>
      <c r="S373" t="s">
        <v>14</v>
      </c>
      <c r="T373" s="2">
        <v>-6088.85</v>
      </c>
      <c r="U373" t="s">
        <v>15</v>
      </c>
      <c r="V373" t="s">
        <v>28</v>
      </c>
      <c r="W373" t="s">
        <v>11</v>
      </c>
      <c r="X373" t="s">
        <v>8</v>
      </c>
      <c r="Y373" t="s">
        <v>17</v>
      </c>
      <c r="Z373" t="s">
        <v>742</v>
      </c>
      <c r="AA373" t="s">
        <v>11</v>
      </c>
      <c r="AB373" t="s">
        <v>11</v>
      </c>
      <c r="AC373" t="s">
        <v>11</v>
      </c>
      <c r="AD373" s="1">
        <v>45848</v>
      </c>
      <c r="AE373" s="1">
        <v>45974</v>
      </c>
      <c r="AF373" t="s">
        <v>19</v>
      </c>
      <c r="AL373" t="e" cm="1">
        <f t="array" ref="AL373">VLOOKUP(L373,[1]A023951!D$1:H$1114,{3,5},0)</f>
        <v>#N/A</v>
      </c>
    </row>
    <row r="374" spans="1:40" outlineLevel="2" x14ac:dyDescent="0.25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s="1">
        <v>45848</v>
      </c>
      <c r="H374" t="s">
        <v>743</v>
      </c>
      <c r="I374" t="s">
        <v>7</v>
      </c>
      <c r="J374" s="1">
        <v>45848</v>
      </c>
      <c r="K374" s="1">
        <v>45854</v>
      </c>
      <c r="L374" s="14">
        <v>256779421302</v>
      </c>
      <c r="M374" t="s">
        <v>9</v>
      </c>
      <c r="N374" t="s">
        <v>10</v>
      </c>
      <c r="O374" t="s">
        <v>11</v>
      </c>
      <c r="P374" t="s">
        <v>12</v>
      </c>
      <c r="Q374" t="s">
        <v>13</v>
      </c>
      <c r="R374" s="2">
        <v>-3.54</v>
      </c>
      <c r="S374" t="s">
        <v>14</v>
      </c>
      <c r="T374" s="2">
        <v>-304.44</v>
      </c>
      <c r="U374" t="s">
        <v>15</v>
      </c>
      <c r="V374" t="s">
        <v>28</v>
      </c>
      <c r="W374" t="s">
        <v>11</v>
      </c>
      <c r="X374" t="s">
        <v>8</v>
      </c>
      <c r="Y374" t="s">
        <v>17</v>
      </c>
      <c r="Z374" t="s">
        <v>744</v>
      </c>
      <c r="AA374" t="s">
        <v>11</v>
      </c>
      <c r="AB374" t="s">
        <v>11</v>
      </c>
      <c r="AC374" t="s">
        <v>11</v>
      </c>
      <c r="AD374" s="1">
        <v>45848</v>
      </c>
      <c r="AE374" s="1">
        <v>45974</v>
      </c>
      <c r="AF374" t="s">
        <v>19</v>
      </c>
      <c r="AL374" t="e" cm="1">
        <f t="array" ref="AL374">VLOOKUP(L374,[1]A023951!D$1:H$1114,{3,5},0)</f>
        <v>#N/A</v>
      </c>
    </row>
    <row r="375" spans="1:40" outlineLevel="2" x14ac:dyDescent="0.25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s="1">
        <v>45848</v>
      </c>
      <c r="H375" t="s">
        <v>745</v>
      </c>
      <c r="I375" t="s">
        <v>7</v>
      </c>
      <c r="J375" s="1">
        <v>45848</v>
      </c>
      <c r="K375" s="1">
        <v>45854</v>
      </c>
      <c r="L375" s="14">
        <v>256779421303</v>
      </c>
      <c r="M375" t="s">
        <v>9</v>
      </c>
      <c r="N375" t="s">
        <v>10</v>
      </c>
      <c r="O375" t="s">
        <v>11</v>
      </c>
      <c r="P375" t="s">
        <v>12</v>
      </c>
      <c r="Q375" t="s">
        <v>13</v>
      </c>
      <c r="R375" s="2">
        <v>-84.96</v>
      </c>
      <c r="S375" t="s">
        <v>14</v>
      </c>
      <c r="T375" s="2">
        <v>-7306.62</v>
      </c>
      <c r="U375" t="s">
        <v>15</v>
      </c>
      <c r="V375" t="s">
        <v>28</v>
      </c>
      <c r="W375" t="s">
        <v>11</v>
      </c>
      <c r="X375" t="s">
        <v>8</v>
      </c>
      <c r="Y375" t="s">
        <v>17</v>
      </c>
      <c r="Z375" t="s">
        <v>746</v>
      </c>
      <c r="AA375" t="s">
        <v>11</v>
      </c>
      <c r="AB375" t="s">
        <v>11</v>
      </c>
      <c r="AC375" t="s">
        <v>11</v>
      </c>
      <c r="AD375" s="1">
        <v>45848</v>
      </c>
      <c r="AE375" s="1">
        <v>45974</v>
      </c>
      <c r="AF375" t="s">
        <v>19</v>
      </c>
      <c r="AL375" t="e" cm="1">
        <f t="array" ref="AL375">VLOOKUP(L375,[1]A023951!D$1:H$1114,{3,5},0)</f>
        <v>#N/A</v>
      </c>
    </row>
    <row r="376" spans="1:40" outlineLevel="2" x14ac:dyDescent="0.25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s="1">
        <v>45848</v>
      </c>
      <c r="H376" t="s">
        <v>747</v>
      </c>
      <c r="I376" t="s">
        <v>7</v>
      </c>
      <c r="J376" s="1">
        <v>45848</v>
      </c>
      <c r="K376" s="1">
        <v>45854</v>
      </c>
      <c r="L376" s="14">
        <v>256779421304</v>
      </c>
      <c r="M376" t="s">
        <v>9</v>
      </c>
      <c r="N376" t="s">
        <v>10</v>
      </c>
      <c r="O376" t="s">
        <v>11</v>
      </c>
      <c r="P376" t="s">
        <v>12</v>
      </c>
      <c r="Q376" t="s">
        <v>13</v>
      </c>
      <c r="R376" s="2">
        <v>-51.12</v>
      </c>
      <c r="S376" t="s">
        <v>14</v>
      </c>
      <c r="T376" s="2">
        <v>-4396.3500000000004</v>
      </c>
      <c r="U376" t="s">
        <v>15</v>
      </c>
      <c r="V376" t="s">
        <v>28</v>
      </c>
      <c r="W376" t="s">
        <v>11</v>
      </c>
      <c r="X376" t="s">
        <v>8</v>
      </c>
      <c r="Y376" t="s">
        <v>17</v>
      </c>
      <c r="Z376" t="s">
        <v>746</v>
      </c>
      <c r="AA376" t="s">
        <v>11</v>
      </c>
      <c r="AB376" t="s">
        <v>11</v>
      </c>
      <c r="AC376" t="s">
        <v>11</v>
      </c>
      <c r="AD376" s="1">
        <v>45848</v>
      </c>
      <c r="AE376" s="1">
        <v>45974</v>
      </c>
      <c r="AF376" t="s">
        <v>19</v>
      </c>
      <c r="AL376" t="e" cm="1">
        <f t="array" ref="AL376">VLOOKUP(L376,[1]A023951!D$1:H$1114,{3,5},0)</f>
        <v>#N/A</v>
      </c>
    </row>
    <row r="377" spans="1:40" outlineLevel="2" x14ac:dyDescent="0.25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s="1">
        <v>45848</v>
      </c>
      <c r="H377" t="s">
        <v>748</v>
      </c>
      <c r="I377" t="s">
        <v>7</v>
      </c>
      <c r="J377" s="1">
        <v>45848</v>
      </c>
      <c r="K377" s="1">
        <v>45854</v>
      </c>
      <c r="L377" s="14">
        <v>256779421305</v>
      </c>
      <c r="M377" t="s">
        <v>9</v>
      </c>
      <c r="N377" t="s">
        <v>10</v>
      </c>
      <c r="O377" t="s">
        <v>11</v>
      </c>
      <c r="P377" t="s">
        <v>12</v>
      </c>
      <c r="Q377" t="s">
        <v>13</v>
      </c>
      <c r="R377" s="2">
        <v>-183.35</v>
      </c>
      <c r="S377" t="s">
        <v>14</v>
      </c>
      <c r="T377" s="2">
        <v>-15768.22</v>
      </c>
      <c r="U377" t="s">
        <v>15</v>
      </c>
      <c r="V377" t="s">
        <v>28</v>
      </c>
      <c r="W377" t="s">
        <v>11</v>
      </c>
      <c r="X377" t="s">
        <v>8</v>
      </c>
      <c r="Y377" t="s">
        <v>17</v>
      </c>
      <c r="Z377" t="s">
        <v>749</v>
      </c>
      <c r="AA377" t="s">
        <v>11</v>
      </c>
      <c r="AB377" t="s">
        <v>11</v>
      </c>
      <c r="AC377" t="s">
        <v>11</v>
      </c>
      <c r="AD377" s="1">
        <v>45848</v>
      </c>
      <c r="AE377" s="1">
        <v>45974</v>
      </c>
      <c r="AF377" t="s">
        <v>19</v>
      </c>
      <c r="AL377" t="e" cm="1">
        <f t="array" ref="AL377">VLOOKUP(L377,[1]A023951!D$1:H$1114,{3,5},0)</f>
        <v>#N/A</v>
      </c>
    </row>
    <row r="378" spans="1:40" outlineLevel="2" x14ac:dyDescent="0.25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s="1">
        <v>45848</v>
      </c>
      <c r="H378" t="s">
        <v>750</v>
      </c>
      <c r="I378" t="s">
        <v>7</v>
      </c>
      <c r="J378" s="1">
        <v>45848</v>
      </c>
      <c r="K378" s="1">
        <v>45854</v>
      </c>
      <c r="L378" s="14">
        <v>256779421306</v>
      </c>
      <c r="M378" t="s">
        <v>9</v>
      </c>
      <c r="N378" t="s">
        <v>10</v>
      </c>
      <c r="O378" t="s">
        <v>11</v>
      </c>
      <c r="P378" t="s">
        <v>12</v>
      </c>
      <c r="Q378" t="s">
        <v>13</v>
      </c>
      <c r="R378" s="2">
        <v>-3.1</v>
      </c>
      <c r="S378" t="s">
        <v>14</v>
      </c>
      <c r="T378" s="2">
        <v>-266.60000000000002</v>
      </c>
      <c r="U378" t="s">
        <v>15</v>
      </c>
      <c r="V378" t="s">
        <v>28</v>
      </c>
      <c r="W378" t="s">
        <v>11</v>
      </c>
      <c r="X378" t="s">
        <v>8</v>
      </c>
      <c r="Y378" t="s">
        <v>17</v>
      </c>
      <c r="Z378" t="s">
        <v>751</v>
      </c>
      <c r="AA378" t="s">
        <v>11</v>
      </c>
      <c r="AB378" t="s">
        <v>11</v>
      </c>
      <c r="AC378" t="s">
        <v>11</v>
      </c>
      <c r="AD378" s="1">
        <v>45848</v>
      </c>
      <c r="AE378" s="1">
        <v>45974</v>
      </c>
      <c r="AF378" t="s">
        <v>19</v>
      </c>
      <c r="AL378" t="e" cm="1">
        <f t="array" ref="AL378">VLOOKUP(L378,[1]A023951!D$1:H$1114,{3,5},0)</f>
        <v>#N/A</v>
      </c>
    </row>
    <row r="379" spans="1:40" outlineLevel="2" x14ac:dyDescent="0.25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s="1">
        <v>45848</v>
      </c>
      <c r="H379" t="s">
        <v>752</v>
      </c>
      <c r="I379" t="s">
        <v>7</v>
      </c>
      <c r="J379" s="1">
        <v>45848</v>
      </c>
      <c r="K379" s="1">
        <v>45854</v>
      </c>
      <c r="L379" s="14">
        <v>256779421307</v>
      </c>
      <c r="M379" t="s">
        <v>9</v>
      </c>
      <c r="N379" t="s">
        <v>10</v>
      </c>
      <c r="O379" t="s">
        <v>11</v>
      </c>
      <c r="P379" t="s">
        <v>12</v>
      </c>
      <c r="Q379" t="s">
        <v>13</v>
      </c>
      <c r="R379" s="2">
        <v>-553.87</v>
      </c>
      <c r="S379" t="s">
        <v>14</v>
      </c>
      <c r="T379" s="2">
        <v>-47633.19</v>
      </c>
      <c r="U379" t="s">
        <v>15</v>
      </c>
      <c r="V379" t="s">
        <v>28</v>
      </c>
      <c r="W379" t="s">
        <v>11</v>
      </c>
      <c r="X379" t="s">
        <v>8</v>
      </c>
      <c r="Y379" t="s">
        <v>17</v>
      </c>
      <c r="Z379" t="s">
        <v>753</v>
      </c>
      <c r="AA379" t="s">
        <v>11</v>
      </c>
      <c r="AB379" t="s">
        <v>11</v>
      </c>
      <c r="AC379" t="s">
        <v>11</v>
      </c>
      <c r="AD379" s="1">
        <v>45848</v>
      </c>
      <c r="AE379" s="1">
        <v>45974</v>
      </c>
      <c r="AF379" t="s">
        <v>19</v>
      </c>
      <c r="AL379" t="e" cm="1">
        <f t="array" ref="AL379">VLOOKUP(L379,[1]A023951!D$1:H$1114,{3,5},0)</f>
        <v>#N/A</v>
      </c>
    </row>
    <row r="380" spans="1:40" outlineLevel="2" x14ac:dyDescent="0.25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s="1">
        <v>45848</v>
      </c>
      <c r="H380" t="s">
        <v>754</v>
      </c>
      <c r="I380" t="s">
        <v>7</v>
      </c>
      <c r="J380" s="1">
        <v>45848</v>
      </c>
      <c r="K380" s="1">
        <v>45854</v>
      </c>
      <c r="L380" s="14">
        <v>256779421308</v>
      </c>
      <c r="M380" t="s">
        <v>9</v>
      </c>
      <c r="N380" t="s">
        <v>10</v>
      </c>
      <c r="O380" t="s">
        <v>11</v>
      </c>
      <c r="P380" t="s">
        <v>12</v>
      </c>
      <c r="Q380" t="s">
        <v>13</v>
      </c>
      <c r="R380" s="2">
        <v>-424.8</v>
      </c>
      <c r="S380" t="s">
        <v>14</v>
      </c>
      <c r="T380" s="2">
        <v>-36533.08</v>
      </c>
      <c r="U380" t="s">
        <v>15</v>
      </c>
      <c r="V380" t="s">
        <v>28</v>
      </c>
      <c r="W380" t="s">
        <v>11</v>
      </c>
      <c r="X380" t="s">
        <v>8</v>
      </c>
      <c r="Y380" t="s">
        <v>17</v>
      </c>
      <c r="Z380" t="s">
        <v>755</v>
      </c>
      <c r="AA380" t="s">
        <v>11</v>
      </c>
      <c r="AB380" t="s">
        <v>11</v>
      </c>
      <c r="AC380" t="s">
        <v>11</v>
      </c>
      <c r="AD380" s="1">
        <v>45848</v>
      </c>
      <c r="AE380" s="1">
        <v>45974</v>
      </c>
      <c r="AF380" t="s">
        <v>19</v>
      </c>
      <c r="AL380" t="e" cm="1">
        <f t="array" ref="AL380">VLOOKUP(L380,[1]A023951!D$1:H$1114,{3,5},0)</f>
        <v>#N/A</v>
      </c>
    </row>
    <row r="381" spans="1:40" outlineLevel="2" x14ac:dyDescent="0.25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s="1">
        <v>45848</v>
      </c>
      <c r="H381" t="s">
        <v>756</v>
      </c>
      <c r="I381" t="s">
        <v>7</v>
      </c>
      <c r="J381" s="1">
        <v>45848</v>
      </c>
      <c r="K381" s="1">
        <v>45854</v>
      </c>
      <c r="L381" s="14">
        <v>256779421309</v>
      </c>
      <c r="M381" t="s">
        <v>9</v>
      </c>
      <c r="N381" t="s">
        <v>10</v>
      </c>
      <c r="O381" t="s">
        <v>11</v>
      </c>
      <c r="P381" t="s">
        <v>12</v>
      </c>
      <c r="Q381" t="s">
        <v>13</v>
      </c>
      <c r="R381" s="2">
        <v>-70.8</v>
      </c>
      <c r="S381" t="s">
        <v>14</v>
      </c>
      <c r="T381" s="2">
        <v>-6088.85</v>
      </c>
      <c r="U381" t="s">
        <v>15</v>
      </c>
      <c r="V381" t="s">
        <v>28</v>
      </c>
      <c r="W381" t="s">
        <v>11</v>
      </c>
      <c r="X381" t="s">
        <v>8</v>
      </c>
      <c r="Y381" t="s">
        <v>17</v>
      </c>
      <c r="Z381" t="s">
        <v>757</v>
      </c>
      <c r="AA381" t="s">
        <v>11</v>
      </c>
      <c r="AB381" t="s">
        <v>11</v>
      </c>
      <c r="AC381" t="s">
        <v>11</v>
      </c>
      <c r="AD381" s="1">
        <v>45848</v>
      </c>
      <c r="AE381" s="1">
        <v>45974</v>
      </c>
      <c r="AF381" t="s">
        <v>19</v>
      </c>
      <c r="AL381" t="e" cm="1">
        <f t="array" ref="AL381">VLOOKUP(L381,[1]A023951!D$1:H$1114,{3,5},0)</f>
        <v>#N/A</v>
      </c>
    </row>
    <row r="382" spans="1:40" outlineLevel="2" x14ac:dyDescent="0.25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s="1">
        <v>45848</v>
      </c>
      <c r="H382" t="s">
        <v>758</v>
      </c>
      <c r="I382" t="s">
        <v>25</v>
      </c>
      <c r="J382" s="1">
        <v>45848</v>
      </c>
      <c r="K382" s="1">
        <v>45854</v>
      </c>
      <c r="L382" s="14">
        <v>256779415304</v>
      </c>
      <c r="M382" t="s">
        <v>9</v>
      </c>
      <c r="N382" t="s">
        <v>10</v>
      </c>
      <c r="O382" t="s">
        <v>11</v>
      </c>
      <c r="P382" t="s">
        <v>26</v>
      </c>
      <c r="Q382" t="s">
        <v>13</v>
      </c>
      <c r="R382" s="2">
        <v>30</v>
      </c>
      <c r="S382" t="s">
        <v>14</v>
      </c>
      <c r="T382" s="2">
        <v>2580.02</v>
      </c>
      <c r="U382" t="s">
        <v>27</v>
      </c>
      <c r="V382" t="s">
        <v>28</v>
      </c>
      <c r="W382" t="s">
        <v>11</v>
      </c>
      <c r="X382" t="s">
        <v>8</v>
      </c>
      <c r="Y382" t="s">
        <v>17</v>
      </c>
      <c r="Z382" t="s">
        <v>759</v>
      </c>
      <c r="AA382" t="s">
        <v>11</v>
      </c>
      <c r="AB382" t="s">
        <v>11</v>
      </c>
      <c r="AC382" t="s">
        <v>11</v>
      </c>
      <c r="AD382" s="1">
        <v>45848</v>
      </c>
      <c r="AE382" s="1">
        <v>45974</v>
      </c>
      <c r="AF382" t="s">
        <v>19</v>
      </c>
      <c r="AL382" cm="1">
        <f t="array" ref="AL382:AM382">VLOOKUP(L382,[1]A023951!D$1:H$1114,{3,5},0)</f>
        <v>-30</v>
      </c>
      <c r="AM382">
        <v>-2654.1</v>
      </c>
      <c r="AN382" s="15">
        <f t="shared" ref="AN382:AN407" si="25">T382+AM382</f>
        <v>-74.079999999999927</v>
      </c>
    </row>
    <row r="383" spans="1:40" outlineLevel="2" x14ac:dyDescent="0.25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s="1">
        <v>45848</v>
      </c>
      <c r="H383" t="s">
        <v>760</v>
      </c>
      <c r="I383" t="s">
        <v>25</v>
      </c>
      <c r="J383" s="1">
        <v>45848</v>
      </c>
      <c r="K383" s="1">
        <v>45854</v>
      </c>
      <c r="L383" s="14">
        <v>256779415305</v>
      </c>
      <c r="M383" t="s">
        <v>9</v>
      </c>
      <c r="N383" t="s">
        <v>10</v>
      </c>
      <c r="O383" t="s">
        <v>11</v>
      </c>
      <c r="P383" t="s">
        <v>26</v>
      </c>
      <c r="Q383" t="s">
        <v>13</v>
      </c>
      <c r="R383" s="2">
        <v>30</v>
      </c>
      <c r="S383" t="s">
        <v>14</v>
      </c>
      <c r="T383" s="2">
        <v>2580.02</v>
      </c>
      <c r="U383" t="s">
        <v>27</v>
      </c>
      <c r="V383" t="s">
        <v>28</v>
      </c>
      <c r="W383" t="s">
        <v>11</v>
      </c>
      <c r="X383" t="s">
        <v>8</v>
      </c>
      <c r="Y383" t="s">
        <v>17</v>
      </c>
      <c r="Z383" t="s">
        <v>759</v>
      </c>
      <c r="AA383" t="s">
        <v>11</v>
      </c>
      <c r="AB383" t="s">
        <v>11</v>
      </c>
      <c r="AC383" t="s">
        <v>11</v>
      </c>
      <c r="AD383" s="1">
        <v>45848</v>
      </c>
      <c r="AE383" s="1">
        <v>45974</v>
      </c>
      <c r="AF383" t="s">
        <v>19</v>
      </c>
      <c r="AL383" cm="1">
        <f t="array" ref="AL383:AM383">VLOOKUP(L383,[1]A023951!D$1:H$1114,{3,5},0)</f>
        <v>-30</v>
      </c>
      <c r="AM383">
        <v>-2654.1</v>
      </c>
      <c r="AN383" s="15">
        <f t="shared" si="25"/>
        <v>-74.079999999999927</v>
      </c>
    </row>
    <row r="384" spans="1:40" outlineLevel="2" x14ac:dyDescent="0.25">
      <c r="A384" t="s">
        <v>0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s="1">
        <v>45848</v>
      </c>
      <c r="H384" t="s">
        <v>761</v>
      </c>
      <c r="I384" t="s">
        <v>25</v>
      </c>
      <c r="J384" s="1">
        <v>45848</v>
      </c>
      <c r="K384" s="1">
        <v>45854</v>
      </c>
      <c r="L384" s="14">
        <v>256779415306</v>
      </c>
      <c r="M384" t="s">
        <v>9</v>
      </c>
      <c r="N384" t="s">
        <v>10</v>
      </c>
      <c r="O384" t="s">
        <v>11</v>
      </c>
      <c r="P384" t="s">
        <v>26</v>
      </c>
      <c r="Q384" t="s">
        <v>13</v>
      </c>
      <c r="R384" s="2">
        <v>30</v>
      </c>
      <c r="S384" t="s">
        <v>14</v>
      </c>
      <c r="T384" s="2">
        <v>2580.02</v>
      </c>
      <c r="U384" t="s">
        <v>27</v>
      </c>
      <c r="V384" t="s">
        <v>28</v>
      </c>
      <c r="W384" t="s">
        <v>11</v>
      </c>
      <c r="X384" t="s">
        <v>8</v>
      </c>
      <c r="Y384" t="s">
        <v>17</v>
      </c>
      <c r="Z384" t="s">
        <v>759</v>
      </c>
      <c r="AA384" t="s">
        <v>11</v>
      </c>
      <c r="AB384" t="s">
        <v>11</v>
      </c>
      <c r="AC384" t="s">
        <v>11</v>
      </c>
      <c r="AD384" s="1">
        <v>45848</v>
      </c>
      <c r="AE384" s="1">
        <v>45974</v>
      </c>
      <c r="AF384" t="s">
        <v>19</v>
      </c>
      <c r="AL384" cm="1">
        <f t="array" ref="AL384:AM384">VLOOKUP(L384,[1]A023951!D$1:H$1114,{3,5},0)</f>
        <v>-30</v>
      </c>
      <c r="AM384">
        <v>-2654.1</v>
      </c>
      <c r="AN384" s="15">
        <f t="shared" si="25"/>
        <v>-74.079999999999927</v>
      </c>
    </row>
    <row r="385" spans="1:40" outlineLevel="2" x14ac:dyDescent="0.2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s="1">
        <v>45848</v>
      </c>
      <c r="H385" t="s">
        <v>762</v>
      </c>
      <c r="I385" t="s">
        <v>25</v>
      </c>
      <c r="J385" s="1">
        <v>45848</v>
      </c>
      <c r="K385" s="1">
        <v>45854</v>
      </c>
      <c r="L385" s="14">
        <v>256779415307</v>
      </c>
      <c r="M385" t="s">
        <v>9</v>
      </c>
      <c r="N385" t="s">
        <v>10</v>
      </c>
      <c r="O385" t="s">
        <v>11</v>
      </c>
      <c r="P385" t="s">
        <v>26</v>
      </c>
      <c r="Q385" t="s">
        <v>13</v>
      </c>
      <c r="R385" s="2">
        <v>30</v>
      </c>
      <c r="S385" t="s">
        <v>14</v>
      </c>
      <c r="T385" s="2">
        <v>2580.02</v>
      </c>
      <c r="U385" t="s">
        <v>27</v>
      </c>
      <c r="V385" t="s">
        <v>28</v>
      </c>
      <c r="W385" t="s">
        <v>11</v>
      </c>
      <c r="X385" t="s">
        <v>8</v>
      </c>
      <c r="Y385" t="s">
        <v>17</v>
      </c>
      <c r="Z385" t="s">
        <v>759</v>
      </c>
      <c r="AA385" t="s">
        <v>11</v>
      </c>
      <c r="AB385" t="s">
        <v>11</v>
      </c>
      <c r="AC385" t="s">
        <v>11</v>
      </c>
      <c r="AD385" s="1">
        <v>45848</v>
      </c>
      <c r="AE385" s="1">
        <v>45974</v>
      </c>
      <c r="AF385" t="s">
        <v>19</v>
      </c>
      <c r="AL385" cm="1">
        <f t="array" ref="AL385:AM385">VLOOKUP(L385,[1]A023951!D$1:H$1114,{3,5},0)</f>
        <v>-30</v>
      </c>
      <c r="AM385">
        <v>-2654.1</v>
      </c>
      <c r="AN385" s="15">
        <f t="shared" si="25"/>
        <v>-74.079999999999927</v>
      </c>
    </row>
    <row r="386" spans="1:40" outlineLevel="2" x14ac:dyDescent="0.25">
      <c r="A386" t="s">
        <v>0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s="1">
        <v>45848</v>
      </c>
      <c r="H386" t="s">
        <v>763</v>
      </c>
      <c r="I386" t="s">
        <v>25</v>
      </c>
      <c r="J386" s="1">
        <v>45848</v>
      </c>
      <c r="K386" s="1">
        <v>45854</v>
      </c>
      <c r="L386" s="14">
        <v>256779415308</v>
      </c>
      <c r="M386" t="s">
        <v>9</v>
      </c>
      <c r="N386" t="s">
        <v>10</v>
      </c>
      <c r="O386" t="s">
        <v>11</v>
      </c>
      <c r="P386" t="s">
        <v>26</v>
      </c>
      <c r="Q386" t="s">
        <v>13</v>
      </c>
      <c r="R386" s="2">
        <v>30</v>
      </c>
      <c r="S386" t="s">
        <v>14</v>
      </c>
      <c r="T386" s="2">
        <v>2580.02</v>
      </c>
      <c r="U386" t="s">
        <v>27</v>
      </c>
      <c r="V386" t="s">
        <v>28</v>
      </c>
      <c r="W386" t="s">
        <v>11</v>
      </c>
      <c r="X386" t="s">
        <v>8</v>
      </c>
      <c r="Y386" t="s">
        <v>17</v>
      </c>
      <c r="Z386" t="s">
        <v>759</v>
      </c>
      <c r="AA386" t="s">
        <v>11</v>
      </c>
      <c r="AB386" t="s">
        <v>11</v>
      </c>
      <c r="AC386" t="s">
        <v>11</v>
      </c>
      <c r="AD386" s="1">
        <v>45848</v>
      </c>
      <c r="AE386" s="1">
        <v>45974</v>
      </c>
      <c r="AF386" t="s">
        <v>19</v>
      </c>
      <c r="AL386" cm="1">
        <f t="array" ref="AL386:AM386">VLOOKUP(L386,[1]A023951!D$1:H$1114,{3,5},0)</f>
        <v>-30</v>
      </c>
      <c r="AM386">
        <v>-2654.1</v>
      </c>
      <c r="AN386" s="15">
        <f t="shared" si="25"/>
        <v>-74.079999999999927</v>
      </c>
    </row>
    <row r="387" spans="1:40" outlineLevel="2" x14ac:dyDescent="0.25">
      <c r="A387" t="s">
        <v>0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s="1">
        <v>45848</v>
      </c>
      <c r="H387" t="s">
        <v>764</v>
      </c>
      <c r="I387" t="s">
        <v>25</v>
      </c>
      <c r="J387" s="1">
        <v>45848</v>
      </c>
      <c r="K387" s="1">
        <v>45854</v>
      </c>
      <c r="L387" s="14">
        <v>256779415321</v>
      </c>
      <c r="M387" t="s">
        <v>9</v>
      </c>
      <c r="N387" t="s">
        <v>10</v>
      </c>
      <c r="O387" t="s">
        <v>11</v>
      </c>
      <c r="P387" t="s">
        <v>26</v>
      </c>
      <c r="Q387" t="s">
        <v>13</v>
      </c>
      <c r="R387" s="2">
        <v>212.5</v>
      </c>
      <c r="S387" t="s">
        <v>14</v>
      </c>
      <c r="T387" s="2">
        <v>18275.14</v>
      </c>
      <c r="U387" t="s">
        <v>27</v>
      </c>
      <c r="V387" t="s">
        <v>28</v>
      </c>
      <c r="W387" t="s">
        <v>11</v>
      </c>
      <c r="X387" t="s">
        <v>8</v>
      </c>
      <c r="Y387" t="s">
        <v>17</v>
      </c>
      <c r="Z387" t="s">
        <v>199</v>
      </c>
      <c r="AA387" t="s">
        <v>11</v>
      </c>
      <c r="AB387" t="s">
        <v>11</v>
      </c>
      <c r="AC387" t="s">
        <v>11</v>
      </c>
      <c r="AD387" s="1">
        <v>45848</v>
      </c>
      <c r="AE387" s="1">
        <v>45974</v>
      </c>
      <c r="AF387" t="s">
        <v>19</v>
      </c>
      <c r="AL387" cm="1">
        <f t="array" ref="AL387:AM387">VLOOKUP(L387,[1]A023951!D$1:H$1114,{3,5},0)</f>
        <v>-212.5</v>
      </c>
      <c r="AM387">
        <v>-18799.88</v>
      </c>
      <c r="AN387" s="15">
        <f t="shared" si="25"/>
        <v>-524.7400000000016</v>
      </c>
    </row>
    <row r="388" spans="1:40" outlineLevel="2" x14ac:dyDescent="0.25">
      <c r="A388" t="s">
        <v>0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s="1">
        <v>45848</v>
      </c>
      <c r="H388" t="s">
        <v>765</v>
      </c>
      <c r="I388" t="s">
        <v>25</v>
      </c>
      <c r="J388" s="1">
        <v>45848</v>
      </c>
      <c r="K388" s="1">
        <v>45854</v>
      </c>
      <c r="L388" s="14">
        <v>256779415339</v>
      </c>
      <c r="M388" t="s">
        <v>9</v>
      </c>
      <c r="N388" t="s">
        <v>10</v>
      </c>
      <c r="O388" t="s">
        <v>11</v>
      </c>
      <c r="P388" t="s">
        <v>26</v>
      </c>
      <c r="Q388" t="s">
        <v>13</v>
      </c>
      <c r="R388" s="2">
        <v>27.39</v>
      </c>
      <c r="S388" t="s">
        <v>14</v>
      </c>
      <c r="T388" s="2">
        <v>2355.56</v>
      </c>
      <c r="U388" t="s">
        <v>27</v>
      </c>
      <c r="V388" t="s">
        <v>28</v>
      </c>
      <c r="W388" t="s">
        <v>11</v>
      </c>
      <c r="X388" t="s">
        <v>8</v>
      </c>
      <c r="Y388" t="s">
        <v>17</v>
      </c>
      <c r="Z388" t="s">
        <v>766</v>
      </c>
      <c r="AA388" t="s">
        <v>11</v>
      </c>
      <c r="AB388" t="s">
        <v>11</v>
      </c>
      <c r="AC388" t="s">
        <v>11</v>
      </c>
      <c r="AD388" s="1">
        <v>45848</v>
      </c>
      <c r="AE388" s="1">
        <v>45974</v>
      </c>
      <c r="AF388" t="s">
        <v>19</v>
      </c>
      <c r="AL388" cm="1">
        <f t="array" ref="AL388:AM388">VLOOKUP(L388,[1]A023951!D$1:H$1114,{3,5},0)</f>
        <v>-27.39</v>
      </c>
      <c r="AM388">
        <v>-2423.19</v>
      </c>
      <c r="AN388" s="15">
        <f t="shared" si="25"/>
        <v>-67.630000000000109</v>
      </c>
    </row>
    <row r="389" spans="1:40" outlineLevel="2" x14ac:dyDescent="0.25">
      <c r="A389" t="s">
        <v>22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s="1">
        <v>45848</v>
      </c>
      <c r="H389" t="s">
        <v>767</v>
      </c>
      <c r="I389" t="s">
        <v>25</v>
      </c>
      <c r="J389" s="1">
        <v>45848</v>
      </c>
      <c r="K389" s="1">
        <v>45854</v>
      </c>
      <c r="L389" s="14">
        <v>256779415377</v>
      </c>
      <c r="M389" t="s">
        <v>9</v>
      </c>
      <c r="N389" t="s">
        <v>10</v>
      </c>
      <c r="O389" t="s">
        <v>11</v>
      </c>
      <c r="P389" t="s">
        <v>26</v>
      </c>
      <c r="Q389" t="s">
        <v>13</v>
      </c>
      <c r="R389" s="2">
        <v>50</v>
      </c>
      <c r="S389" t="s">
        <v>14</v>
      </c>
      <c r="T389" s="2">
        <v>4300.03</v>
      </c>
      <c r="U389" t="s">
        <v>27</v>
      </c>
      <c r="V389" t="s">
        <v>16</v>
      </c>
      <c r="W389" t="s">
        <v>11</v>
      </c>
      <c r="X389" t="s">
        <v>8</v>
      </c>
      <c r="Y389" t="s">
        <v>17</v>
      </c>
      <c r="Z389" t="s">
        <v>768</v>
      </c>
      <c r="AA389" t="s">
        <v>11</v>
      </c>
      <c r="AB389" t="s">
        <v>11</v>
      </c>
      <c r="AC389" t="s">
        <v>11</v>
      </c>
      <c r="AD389" s="1">
        <v>45848</v>
      </c>
      <c r="AE389" s="1"/>
      <c r="AF389" t="s">
        <v>11</v>
      </c>
      <c r="AL389" cm="1">
        <f t="array" ref="AL389:AM389">VLOOKUP(L389,[1]A023951!D$1:H$1114,{3,5},0)</f>
        <v>-50</v>
      </c>
      <c r="AM389">
        <v>-4423.5</v>
      </c>
      <c r="AN389" s="15">
        <f t="shared" si="25"/>
        <v>-123.47000000000025</v>
      </c>
    </row>
    <row r="390" spans="1:40" outlineLevel="2" x14ac:dyDescent="0.25">
      <c r="A390" t="s">
        <v>22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s="1">
        <v>45848</v>
      </c>
      <c r="H390" t="s">
        <v>769</v>
      </c>
      <c r="I390" t="s">
        <v>25</v>
      </c>
      <c r="J390" s="1">
        <v>45848</v>
      </c>
      <c r="K390" s="1">
        <v>45854</v>
      </c>
      <c r="L390" s="14">
        <v>256779415378</v>
      </c>
      <c r="M390" t="s">
        <v>9</v>
      </c>
      <c r="N390" t="s">
        <v>10</v>
      </c>
      <c r="O390" t="s">
        <v>11</v>
      </c>
      <c r="P390" t="s">
        <v>26</v>
      </c>
      <c r="Q390" t="s">
        <v>13</v>
      </c>
      <c r="R390" s="2">
        <v>120</v>
      </c>
      <c r="S390" t="s">
        <v>14</v>
      </c>
      <c r="T390" s="2">
        <v>10320.08</v>
      </c>
      <c r="U390" t="s">
        <v>27</v>
      </c>
      <c r="V390" t="s">
        <v>16</v>
      </c>
      <c r="W390" t="s">
        <v>11</v>
      </c>
      <c r="X390" t="s">
        <v>8</v>
      </c>
      <c r="Y390" t="s">
        <v>17</v>
      </c>
      <c r="Z390" t="s">
        <v>770</v>
      </c>
      <c r="AA390" t="s">
        <v>11</v>
      </c>
      <c r="AB390" t="s">
        <v>11</v>
      </c>
      <c r="AC390" t="s">
        <v>11</v>
      </c>
      <c r="AD390" s="1">
        <v>45848</v>
      </c>
      <c r="AE390" s="1"/>
      <c r="AF390" t="s">
        <v>11</v>
      </c>
      <c r="AL390" cm="1">
        <f t="array" ref="AL390:AM390">VLOOKUP(L390,[1]A023951!D$1:H$1114,{3,5},0)</f>
        <v>-120</v>
      </c>
      <c r="AM390">
        <v>-10616.4</v>
      </c>
      <c r="AN390" s="15">
        <f t="shared" si="25"/>
        <v>-296.31999999999971</v>
      </c>
    </row>
    <row r="391" spans="1:40" outlineLevel="2" x14ac:dyDescent="0.25">
      <c r="A391" t="s">
        <v>22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s="1">
        <v>45848</v>
      </c>
      <c r="H391" t="s">
        <v>771</v>
      </c>
      <c r="I391" t="s">
        <v>25</v>
      </c>
      <c r="J391" s="1">
        <v>45848</v>
      </c>
      <c r="K391" s="1">
        <v>45854</v>
      </c>
      <c r="L391" s="14">
        <v>256779415379</v>
      </c>
      <c r="M391" t="s">
        <v>9</v>
      </c>
      <c r="N391" t="s">
        <v>10</v>
      </c>
      <c r="O391" t="s">
        <v>11</v>
      </c>
      <c r="P391" t="s">
        <v>26</v>
      </c>
      <c r="Q391" t="s">
        <v>13</v>
      </c>
      <c r="R391" s="2">
        <v>233.11</v>
      </c>
      <c r="S391" t="s">
        <v>14</v>
      </c>
      <c r="T391" s="2">
        <v>20047.62</v>
      </c>
      <c r="U391" t="s">
        <v>27</v>
      </c>
      <c r="V391" t="s">
        <v>16</v>
      </c>
      <c r="W391" t="s">
        <v>11</v>
      </c>
      <c r="X391" t="s">
        <v>8</v>
      </c>
      <c r="Y391" t="s">
        <v>17</v>
      </c>
      <c r="Z391" t="s">
        <v>772</v>
      </c>
      <c r="AA391" t="s">
        <v>11</v>
      </c>
      <c r="AB391" t="s">
        <v>11</v>
      </c>
      <c r="AC391" t="s">
        <v>11</v>
      </c>
      <c r="AD391" s="1">
        <v>45848</v>
      </c>
      <c r="AE391" s="1"/>
      <c r="AF391" t="s">
        <v>11</v>
      </c>
      <c r="AL391" cm="1">
        <f t="array" ref="AL391:AM391">VLOOKUP(L391,[1]A023951!D$1:H$1114,{3,5},0)</f>
        <v>-233.11</v>
      </c>
      <c r="AM391">
        <v>-20623.240000000002</v>
      </c>
      <c r="AN391" s="15">
        <f t="shared" si="25"/>
        <v>-575.62000000000262</v>
      </c>
    </row>
    <row r="392" spans="1:40" outlineLevel="2" x14ac:dyDescent="0.25">
      <c r="A392" t="s">
        <v>22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s="1">
        <v>45848</v>
      </c>
      <c r="H392" t="s">
        <v>773</v>
      </c>
      <c r="I392" t="s">
        <v>25</v>
      </c>
      <c r="J392" s="1">
        <v>45848</v>
      </c>
      <c r="K392" s="1">
        <v>45854</v>
      </c>
      <c r="L392" s="14">
        <v>256779415380</v>
      </c>
      <c r="M392" t="s">
        <v>9</v>
      </c>
      <c r="N392" t="s">
        <v>10</v>
      </c>
      <c r="O392" t="s">
        <v>11</v>
      </c>
      <c r="P392" t="s">
        <v>26</v>
      </c>
      <c r="Q392" t="s">
        <v>13</v>
      </c>
      <c r="R392" s="2">
        <v>200</v>
      </c>
      <c r="S392" t="s">
        <v>14</v>
      </c>
      <c r="T392" s="2">
        <v>17200.13</v>
      </c>
      <c r="U392" t="s">
        <v>27</v>
      </c>
      <c r="V392" t="s">
        <v>16</v>
      </c>
      <c r="W392" t="s">
        <v>11</v>
      </c>
      <c r="X392" t="s">
        <v>8</v>
      </c>
      <c r="Y392" t="s">
        <v>17</v>
      </c>
      <c r="Z392" t="s">
        <v>774</v>
      </c>
      <c r="AA392" t="s">
        <v>11</v>
      </c>
      <c r="AB392" t="s">
        <v>11</v>
      </c>
      <c r="AC392" t="s">
        <v>11</v>
      </c>
      <c r="AD392" s="1">
        <v>45848</v>
      </c>
      <c r="AE392" s="1"/>
      <c r="AF392" t="s">
        <v>11</v>
      </c>
      <c r="AL392" cm="1">
        <f t="array" ref="AL392:AM392">VLOOKUP(L392,[1]A023951!D$1:H$1114,{3,5},0)</f>
        <v>-200</v>
      </c>
      <c r="AM392">
        <v>-17694</v>
      </c>
      <c r="AN392" s="15">
        <f t="shared" si="25"/>
        <v>-493.86999999999898</v>
      </c>
    </row>
    <row r="393" spans="1:40" outlineLevel="2" x14ac:dyDescent="0.25">
      <c r="A393" t="s">
        <v>22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s="1">
        <v>45848</v>
      </c>
      <c r="H393" t="s">
        <v>775</v>
      </c>
      <c r="I393" t="s">
        <v>25</v>
      </c>
      <c r="J393" s="1">
        <v>45848</v>
      </c>
      <c r="K393" s="1">
        <v>45854</v>
      </c>
      <c r="L393" s="14">
        <v>256779415381</v>
      </c>
      <c r="M393" t="s">
        <v>9</v>
      </c>
      <c r="N393" t="s">
        <v>10</v>
      </c>
      <c r="O393" t="s">
        <v>11</v>
      </c>
      <c r="P393" t="s">
        <v>26</v>
      </c>
      <c r="Q393" t="s">
        <v>13</v>
      </c>
      <c r="R393" s="2">
        <v>60</v>
      </c>
      <c r="S393" t="s">
        <v>14</v>
      </c>
      <c r="T393" s="2">
        <v>5160.04</v>
      </c>
      <c r="U393" t="s">
        <v>27</v>
      </c>
      <c r="V393" t="s">
        <v>16</v>
      </c>
      <c r="W393" t="s">
        <v>11</v>
      </c>
      <c r="X393" t="s">
        <v>8</v>
      </c>
      <c r="Y393" t="s">
        <v>17</v>
      </c>
      <c r="Z393" t="s">
        <v>776</v>
      </c>
      <c r="AA393" t="s">
        <v>11</v>
      </c>
      <c r="AB393" t="s">
        <v>11</v>
      </c>
      <c r="AC393" t="s">
        <v>11</v>
      </c>
      <c r="AD393" s="1">
        <v>45848</v>
      </c>
      <c r="AE393" s="1"/>
      <c r="AF393" t="s">
        <v>11</v>
      </c>
      <c r="AL393" cm="1">
        <f t="array" ref="AL393:AM393">VLOOKUP(L393,[1]A023951!D$1:H$1114,{3,5},0)</f>
        <v>-60</v>
      </c>
      <c r="AM393">
        <v>-5308.2</v>
      </c>
      <c r="AN393" s="15">
        <f t="shared" si="25"/>
        <v>-148.15999999999985</v>
      </c>
    </row>
    <row r="394" spans="1:40" outlineLevel="2" x14ac:dyDescent="0.25">
      <c r="A394" t="s">
        <v>22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s="1">
        <v>45848</v>
      </c>
      <c r="H394" t="s">
        <v>777</v>
      </c>
      <c r="I394" t="s">
        <v>25</v>
      </c>
      <c r="J394" s="1">
        <v>45848</v>
      </c>
      <c r="K394" s="1">
        <v>45854</v>
      </c>
      <c r="L394" s="14">
        <v>256779415382</v>
      </c>
      <c r="M394" t="s">
        <v>9</v>
      </c>
      <c r="N394" t="s">
        <v>10</v>
      </c>
      <c r="O394" t="s">
        <v>11</v>
      </c>
      <c r="P394" t="s">
        <v>26</v>
      </c>
      <c r="Q394" t="s">
        <v>13</v>
      </c>
      <c r="R394" s="2">
        <v>117.64</v>
      </c>
      <c r="S394" t="s">
        <v>14</v>
      </c>
      <c r="T394" s="2">
        <v>10117.120000000001</v>
      </c>
      <c r="U394" t="s">
        <v>27</v>
      </c>
      <c r="V394" t="s">
        <v>16</v>
      </c>
      <c r="W394" t="s">
        <v>11</v>
      </c>
      <c r="X394" t="s">
        <v>8</v>
      </c>
      <c r="Y394" t="s">
        <v>17</v>
      </c>
      <c r="Z394" t="s">
        <v>778</v>
      </c>
      <c r="AA394" t="s">
        <v>11</v>
      </c>
      <c r="AB394" t="s">
        <v>11</v>
      </c>
      <c r="AC394" t="s">
        <v>11</v>
      </c>
      <c r="AD394" s="1">
        <v>45848</v>
      </c>
      <c r="AE394" s="1"/>
      <c r="AF394" t="s">
        <v>11</v>
      </c>
      <c r="AL394" cm="1">
        <f t="array" ref="AL394:AM394">VLOOKUP(L394,[1]A023951!D$1:H$1114,{3,5},0)</f>
        <v>-117.64</v>
      </c>
      <c r="AM394">
        <v>-10407.61</v>
      </c>
      <c r="AN394" s="15">
        <f t="shared" si="25"/>
        <v>-290.48999999999978</v>
      </c>
    </row>
    <row r="395" spans="1:40" outlineLevel="2" x14ac:dyDescent="0.25">
      <c r="A395" t="s">
        <v>22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s="1">
        <v>45848</v>
      </c>
      <c r="H395" t="s">
        <v>779</v>
      </c>
      <c r="I395" t="s">
        <v>25</v>
      </c>
      <c r="J395" s="1">
        <v>45848</v>
      </c>
      <c r="K395" s="1">
        <v>45854</v>
      </c>
      <c r="L395" s="14">
        <v>256779415383</v>
      </c>
      <c r="M395" t="s">
        <v>9</v>
      </c>
      <c r="N395" t="s">
        <v>10</v>
      </c>
      <c r="O395" t="s">
        <v>11</v>
      </c>
      <c r="P395" t="s">
        <v>26</v>
      </c>
      <c r="Q395" t="s">
        <v>13</v>
      </c>
      <c r="R395" s="2">
        <v>155.80000000000001</v>
      </c>
      <c r="S395" t="s">
        <v>14</v>
      </c>
      <c r="T395" s="2">
        <v>13398.9</v>
      </c>
      <c r="U395" t="s">
        <v>27</v>
      </c>
      <c r="V395" t="s">
        <v>16</v>
      </c>
      <c r="W395" t="s">
        <v>11</v>
      </c>
      <c r="X395" t="s">
        <v>8</v>
      </c>
      <c r="Y395" t="s">
        <v>17</v>
      </c>
      <c r="Z395" t="s">
        <v>780</v>
      </c>
      <c r="AA395" t="s">
        <v>11</v>
      </c>
      <c r="AB395" t="s">
        <v>11</v>
      </c>
      <c r="AC395" t="s">
        <v>11</v>
      </c>
      <c r="AD395" s="1">
        <v>45848</v>
      </c>
      <c r="AE395" s="1"/>
      <c r="AF395" t="s">
        <v>11</v>
      </c>
      <c r="AL395" cm="1">
        <f t="array" ref="AL395:AM395">VLOOKUP(L395,[1]A023951!D$1:H$1114,{3,5},0)</f>
        <v>-155.80000000000001</v>
      </c>
      <c r="AM395">
        <v>-13783.63</v>
      </c>
      <c r="AN395" s="15">
        <f t="shared" si="25"/>
        <v>-384.72999999999956</v>
      </c>
    </row>
    <row r="396" spans="1:40" outlineLevel="2" x14ac:dyDescent="0.25">
      <c r="A396" t="s">
        <v>22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s="1">
        <v>45848</v>
      </c>
      <c r="H396" t="s">
        <v>781</v>
      </c>
      <c r="I396" t="s">
        <v>25</v>
      </c>
      <c r="J396" s="1">
        <v>45848</v>
      </c>
      <c r="K396" s="1">
        <v>45854</v>
      </c>
      <c r="L396" s="14">
        <v>256779415384</v>
      </c>
      <c r="M396" t="s">
        <v>9</v>
      </c>
      <c r="N396" t="s">
        <v>10</v>
      </c>
      <c r="O396" t="s">
        <v>11</v>
      </c>
      <c r="P396" t="s">
        <v>26</v>
      </c>
      <c r="Q396" t="s">
        <v>13</v>
      </c>
      <c r="R396" s="2">
        <v>350</v>
      </c>
      <c r="S396" t="s">
        <v>14</v>
      </c>
      <c r="T396" s="2">
        <v>30100.23</v>
      </c>
      <c r="U396" t="s">
        <v>27</v>
      </c>
      <c r="V396" t="s">
        <v>16</v>
      </c>
      <c r="W396" t="s">
        <v>11</v>
      </c>
      <c r="X396" t="s">
        <v>8</v>
      </c>
      <c r="Y396" t="s">
        <v>17</v>
      </c>
      <c r="Z396" t="s">
        <v>782</v>
      </c>
      <c r="AA396" t="s">
        <v>11</v>
      </c>
      <c r="AB396" t="s">
        <v>11</v>
      </c>
      <c r="AC396" t="s">
        <v>11</v>
      </c>
      <c r="AD396" s="1">
        <v>45848</v>
      </c>
      <c r="AE396" s="1"/>
      <c r="AF396" t="s">
        <v>11</v>
      </c>
      <c r="AL396" cm="1">
        <f t="array" ref="AL396:AM396">VLOOKUP(L396,[1]A023951!D$1:H$1114,{3,5},0)</f>
        <v>-350</v>
      </c>
      <c r="AM396">
        <v>-30964.5</v>
      </c>
      <c r="AN396" s="15">
        <f t="shared" si="25"/>
        <v>-864.27000000000044</v>
      </c>
    </row>
    <row r="397" spans="1:40" outlineLevel="2" x14ac:dyDescent="0.25">
      <c r="A397" t="s">
        <v>22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s="1">
        <v>45848</v>
      </c>
      <c r="H397" t="s">
        <v>783</v>
      </c>
      <c r="I397" t="s">
        <v>25</v>
      </c>
      <c r="J397" s="1">
        <v>45848</v>
      </c>
      <c r="K397" s="1">
        <v>45854</v>
      </c>
      <c r="L397" s="14">
        <v>256779415385</v>
      </c>
      <c r="M397" t="s">
        <v>9</v>
      </c>
      <c r="N397" t="s">
        <v>10</v>
      </c>
      <c r="O397" t="s">
        <v>11</v>
      </c>
      <c r="P397" t="s">
        <v>26</v>
      </c>
      <c r="Q397" t="s">
        <v>13</v>
      </c>
      <c r="R397" s="2">
        <v>24</v>
      </c>
      <c r="S397" t="s">
        <v>14</v>
      </c>
      <c r="T397" s="2">
        <v>2064.02</v>
      </c>
      <c r="U397" t="s">
        <v>27</v>
      </c>
      <c r="V397" t="s">
        <v>16</v>
      </c>
      <c r="W397" t="s">
        <v>11</v>
      </c>
      <c r="X397" t="s">
        <v>8</v>
      </c>
      <c r="Y397" t="s">
        <v>17</v>
      </c>
      <c r="Z397" t="s">
        <v>784</v>
      </c>
      <c r="AA397" t="s">
        <v>11</v>
      </c>
      <c r="AB397" t="s">
        <v>11</v>
      </c>
      <c r="AC397" t="s">
        <v>11</v>
      </c>
      <c r="AD397" s="1">
        <v>45848</v>
      </c>
      <c r="AE397" s="1"/>
      <c r="AF397" t="s">
        <v>11</v>
      </c>
      <c r="AL397" cm="1">
        <f t="array" ref="AL397:AM397">VLOOKUP(L397,[1]A023951!D$1:H$1114,{3,5},0)</f>
        <v>-24</v>
      </c>
      <c r="AM397">
        <v>-2123.2800000000002</v>
      </c>
      <c r="AN397" s="15">
        <f t="shared" si="25"/>
        <v>-59.260000000000218</v>
      </c>
    </row>
    <row r="398" spans="1:40" outlineLevel="2" x14ac:dyDescent="0.25">
      <c r="A398" t="s">
        <v>22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s="1">
        <v>45848</v>
      </c>
      <c r="H398" t="s">
        <v>785</v>
      </c>
      <c r="I398" t="s">
        <v>25</v>
      </c>
      <c r="J398" s="1">
        <v>45848</v>
      </c>
      <c r="K398" s="1">
        <v>45854</v>
      </c>
      <c r="L398" s="14">
        <v>256779415386</v>
      </c>
      <c r="M398" t="s">
        <v>9</v>
      </c>
      <c r="N398" t="s">
        <v>10</v>
      </c>
      <c r="O398" t="s">
        <v>11</v>
      </c>
      <c r="P398" t="s">
        <v>26</v>
      </c>
      <c r="Q398" t="s">
        <v>13</v>
      </c>
      <c r="R398" s="2">
        <v>7.5</v>
      </c>
      <c r="S398" t="s">
        <v>14</v>
      </c>
      <c r="T398" s="2">
        <v>645.01</v>
      </c>
      <c r="U398" t="s">
        <v>27</v>
      </c>
      <c r="V398" t="s">
        <v>16</v>
      </c>
      <c r="W398" t="s">
        <v>11</v>
      </c>
      <c r="X398" t="s">
        <v>8</v>
      </c>
      <c r="Y398" t="s">
        <v>17</v>
      </c>
      <c r="Z398" t="s">
        <v>786</v>
      </c>
      <c r="AA398" t="s">
        <v>11</v>
      </c>
      <c r="AB398" t="s">
        <v>11</v>
      </c>
      <c r="AC398" t="s">
        <v>11</v>
      </c>
      <c r="AD398" s="1">
        <v>45848</v>
      </c>
      <c r="AE398" s="1"/>
      <c r="AF398" t="s">
        <v>11</v>
      </c>
      <c r="AL398" cm="1">
        <f t="array" ref="AL398:AM398">VLOOKUP(L398,[1]A023951!D$1:H$1114,{3,5},0)</f>
        <v>-7.5</v>
      </c>
      <c r="AM398">
        <v>-663.53</v>
      </c>
      <c r="AN398" s="15">
        <f t="shared" si="25"/>
        <v>-18.519999999999982</v>
      </c>
    </row>
    <row r="399" spans="1:40" outlineLevel="2" x14ac:dyDescent="0.25">
      <c r="A399" t="s">
        <v>22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s="1">
        <v>45848</v>
      </c>
      <c r="H399" t="s">
        <v>787</v>
      </c>
      <c r="I399" t="s">
        <v>25</v>
      </c>
      <c r="J399" s="1">
        <v>45848</v>
      </c>
      <c r="K399" s="1">
        <v>45854</v>
      </c>
      <c r="L399" s="14">
        <v>256779415387</v>
      </c>
      <c r="M399" t="s">
        <v>9</v>
      </c>
      <c r="N399" t="s">
        <v>10</v>
      </c>
      <c r="O399" t="s">
        <v>11</v>
      </c>
      <c r="P399" t="s">
        <v>26</v>
      </c>
      <c r="Q399" t="s">
        <v>13</v>
      </c>
      <c r="R399" s="2">
        <v>70.900000000000006</v>
      </c>
      <c r="S399" t="s">
        <v>14</v>
      </c>
      <c r="T399" s="2">
        <v>6097.45</v>
      </c>
      <c r="U399" t="s">
        <v>27</v>
      </c>
      <c r="V399" t="s">
        <v>16</v>
      </c>
      <c r="W399" t="s">
        <v>11</v>
      </c>
      <c r="X399" t="s">
        <v>8</v>
      </c>
      <c r="Y399" t="s">
        <v>17</v>
      </c>
      <c r="Z399" t="s">
        <v>788</v>
      </c>
      <c r="AA399" t="s">
        <v>11</v>
      </c>
      <c r="AB399" t="s">
        <v>11</v>
      </c>
      <c r="AC399" t="s">
        <v>11</v>
      </c>
      <c r="AD399" s="1">
        <v>45848</v>
      </c>
      <c r="AE399" s="1"/>
      <c r="AF399" t="s">
        <v>11</v>
      </c>
      <c r="AL399" cm="1">
        <f t="array" ref="AL399:AM399">VLOOKUP(L399,[1]A023951!D$1:H$1114,{3,5},0)</f>
        <v>-70.900000000000006</v>
      </c>
      <c r="AM399">
        <v>-6096.66</v>
      </c>
      <c r="AN399" s="15">
        <f t="shared" si="25"/>
        <v>0.78999999999996362</v>
      </c>
    </row>
    <row r="400" spans="1:40" outlineLevel="2" x14ac:dyDescent="0.25">
      <c r="A400" t="s">
        <v>22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s="1">
        <v>45848</v>
      </c>
      <c r="H400" t="s">
        <v>789</v>
      </c>
      <c r="I400" t="s">
        <v>25</v>
      </c>
      <c r="J400" s="1">
        <v>45848</v>
      </c>
      <c r="K400" s="1">
        <v>45854</v>
      </c>
      <c r="L400" s="14">
        <v>256779415388</v>
      </c>
      <c r="M400" t="s">
        <v>9</v>
      </c>
      <c r="N400" t="s">
        <v>10</v>
      </c>
      <c r="O400" t="s">
        <v>11</v>
      </c>
      <c r="P400" t="s">
        <v>26</v>
      </c>
      <c r="Q400" t="s">
        <v>13</v>
      </c>
      <c r="R400" s="2">
        <v>2261.63</v>
      </c>
      <c r="S400" t="s">
        <v>14</v>
      </c>
      <c r="T400" s="2">
        <v>194501.7</v>
      </c>
      <c r="U400" t="s">
        <v>27</v>
      </c>
      <c r="V400" t="s">
        <v>16</v>
      </c>
      <c r="W400" t="s">
        <v>11</v>
      </c>
      <c r="X400" t="s">
        <v>8</v>
      </c>
      <c r="Y400" t="s">
        <v>17</v>
      </c>
      <c r="Z400" t="s">
        <v>109</v>
      </c>
      <c r="AA400" t="s">
        <v>11</v>
      </c>
      <c r="AB400" t="s">
        <v>11</v>
      </c>
      <c r="AC400" t="s">
        <v>11</v>
      </c>
      <c r="AD400" s="1">
        <v>45848</v>
      </c>
      <c r="AE400" s="1"/>
      <c r="AF400" t="s">
        <v>11</v>
      </c>
      <c r="AL400" cm="1">
        <f t="array" ref="AL400:AM400">VLOOKUP(L400,[1]A023951!D$1:H$1114,{3,5},0)</f>
        <v>-2261.63</v>
      </c>
      <c r="AM400">
        <v>-200086.41</v>
      </c>
      <c r="AN400" s="15">
        <f t="shared" si="25"/>
        <v>-5584.7099999999919</v>
      </c>
    </row>
    <row r="401" spans="1:40" outlineLevel="2" x14ac:dyDescent="0.25">
      <c r="A401" t="s">
        <v>22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s="1">
        <v>45848</v>
      </c>
      <c r="H401" t="s">
        <v>790</v>
      </c>
      <c r="I401" t="s">
        <v>25</v>
      </c>
      <c r="J401" s="1">
        <v>45848</v>
      </c>
      <c r="K401" s="1">
        <v>45854</v>
      </c>
      <c r="L401" s="14">
        <v>256779415389</v>
      </c>
      <c r="M401" t="s">
        <v>9</v>
      </c>
      <c r="N401" t="s">
        <v>10</v>
      </c>
      <c r="O401" t="s">
        <v>11</v>
      </c>
      <c r="P401" t="s">
        <v>26</v>
      </c>
      <c r="Q401" t="s">
        <v>13</v>
      </c>
      <c r="R401" s="2">
        <v>170.62</v>
      </c>
      <c r="S401" t="s">
        <v>14</v>
      </c>
      <c r="T401" s="2">
        <v>14673.43</v>
      </c>
      <c r="U401" t="s">
        <v>27</v>
      </c>
      <c r="V401" t="s">
        <v>16</v>
      </c>
      <c r="W401" t="s">
        <v>11</v>
      </c>
      <c r="X401" t="s">
        <v>8</v>
      </c>
      <c r="Y401" t="s">
        <v>17</v>
      </c>
      <c r="Z401" t="s">
        <v>791</v>
      </c>
      <c r="AA401" t="s">
        <v>11</v>
      </c>
      <c r="AB401" t="s">
        <v>11</v>
      </c>
      <c r="AC401" t="s">
        <v>11</v>
      </c>
      <c r="AD401" s="1">
        <v>45848</v>
      </c>
      <c r="AE401" s="1"/>
      <c r="AF401" t="s">
        <v>11</v>
      </c>
      <c r="AL401" cm="1">
        <f t="array" ref="AL401:AM401">VLOOKUP(L401,[1]A023951!D$1:H$1114,{3,5},0)</f>
        <v>-170.62</v>
      </c>
      <c r="AM401">
        <v>-15094.75</v>
      </c>
      <c r="AN401" s="15">
        <f t="shared" si="25"/>
        <v>-421.31999999999971</v>
      </c>
    </row>
    <row r="402" spans="1:40" outlineLevel="2" x14ac:dyDescent="0.25">
      <c r="A402" t="s">
        <v>22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s="1">
        <v>45848</v>
      </c>
      <c r="H402" t="s">
        <v>792</v>
      </c>
      <c r="I402" t="s">
        <v>25</v>
      </c>
      <c r="J402" s="1">
        <v>45848</v>
      </c>
      <c r="K402" s="1">
        <v>45854</v>
      </c>
      <c r="L402" s="14">
        <v>256779415390</v>
      </c>
      <c r="M402" t="s">
        <v>9</v>
      </c>
      <c r="N402" t="s">
        <v>10</v>
      </c>
      <c r="O402" t="s">
        <v>11</v>
      </c>
      <c r="P402" t="s">
        <v>26</v>
      </c>
      <c r="Q402" t="s">
        <v>13</v>
      </c>
      <c r="R402" s="2">
        <v>110.96</v>
      </c>
      <c r="S402" t="s">
        <v>14</v>
      </c>
      <c r="T402" s="2">
        <v>9542.6299999999992</v>
      </c>
      <c r="U402" t="s">
        <v>27</v>
      </c>
      <c r="V402" t="s">
        <v>16</v>
      </c>
      <c r="W402" t="s">
        <v>11</v>
      </c>
      <c r="X402" t="s">
        <v>8</v>
      </c>
      <c r="Y402" t="s">
        <v>17</v>
      </c>
      <c r="Z402" t="s">
        <v>113</v>
      </c>
      <c r="AA402" t="s">
        <v>11</v>
      </c>
      <c r="AB402" t="s">
        <v>11</v>
      </c>
      <c r="AC402" t="s">
        <v>11</v>
      </c>
      <c r="AD402" s="1">
        <v>45848</v>
      </c>
      <c r="AE402" s="1"/>
      <c r="AF402" t="s">
        <v>11</v>
      </c>
      <c r="AL402" cm="1">
        <f t="array" ref="AL402:AM402">VLOOKUP(L402,[1]A023951!D$1:H$1114,{3,5},0)</f>
        <v>-110.96</v>
      </c>
      <c r="AM402">
        <v>-9816.6299999999992</v>
      </c>
      <c r="AN402" s="15">
        <f t="shared" si="25"/>
        <v>-274</v>
      </c>
    </row>
    <row r="403" spans="1:40" outlineLevel="2" x14ac:dyDescent="0.25">
      <c r="A403" t="s">
        <v>22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s="1">
        <v>45848</v>
      </c>
      <c r="H403" t="s">
        <v>793</v>
      </c>
      <c r="I403" t="s">
        <v>25</v>
      </c>
      <c r="J403" s="1">
        <v>45848</v>
      </c>
      <c r="K403" s="1">
        <v>45854</v>
      </c>
      <c r="L403" s="14">
        <v>256779415391</v>
      </c>
      <c r="M403" t="s">
        <v>9</v>
      </c>
      <c r="N403" t="s">
        <v>10</v>
      </c>
      <c r="O403" t="s">
        <v>11</v>
      </c>
      <c r="P403" t="s">
        <v>26</v>
      </c>
      <c r="Q403" t="s">
        <v>13</v>
      </c>
      <c r="R403" s="2">
        <v>820.07</v>
      </c>
      <c r="S403" t="s">
        <v>14</v>
      </c>
      <c r="T403" s="2">
        <v>70526.570000000007</v>
      </c>
      <c r="U403" t="s">
        <v>27</v>
      </c>
      <c r="V403" t="s">
        <v>16</v>
      </c>
      <c r="W403" t="s">
        <v>11</v>
      </c>
      <c r="X403" t="s">
        <v>8</v>
      </c>
      <c r="Y403" t="s">
        <v>17</v>
      </c>
      <c r="Z403" t="s">
        <v>115</v>
      </c>
      <c r="AA403" t="s">
        <v>11</v>
      </c>
      <c r="AB403" t="s">
        <v>11</v>
      </c>
      <c r="AC403" t="s">
        <v>11</v>
      </c>
      <c r="AD403" s="1">
        <v>45848</v>
      </c>
      <c r="AE403" s="1"/>
      <c r="AF403" t="s">
        <v>11</v>
      </c>
      <c r="AL403" cm="1">
        <f t="array" ref="AL403:AM403">VLOOKUP(L403,[1]A023951!D$1:H$1114,{3,5},0)</f>
        <v>-820.07</v>
      </c>
      <c r="AM403">
        <v>-72551.59</v>
      </c>
      <c r="AN403" s="15">
        <f t="shared" si="25"/>
        <v>-2025.0199999999895</v>
      </c>
    </row>
    <row r="404" spans="1:40" outlineLevel="2" x14ac:dyDescent="0.25">
      <c r="A404" t="s">
        <v>22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s="1">
        <v>45848</v>
      </c>
      <c r="H404" t="s">
        <v>794</v>
      </c>
      <c r="I404" t="s">
        <v>25</v>
      </c>
      <c r="J404" s="1">
        <v>45848</v>
      </c>
      <c r="K404" s="1">
        <v>45854</v>
      </c>
      <c r="L404" s="14">
        <v>256779415392</v>
      </c>
      <c r="M404" t="s">
        <v>9</v>
      </c>
      <c r="N404" t="s">
        <v>10</v>
      </c>
      <c r="O404" t="s">
        <v>11</v>
      </c>
      <c r="P404" t="s">
        <v>26</v>
      </c>
      <c r="Q404" t="s">
        <v>13</v>
      </c>
      <c r="R404" s="2">
        <v>200</v>
      </c>
      <c r="S404" t="s">
        <v>14</v>
      </c>
      <c r="T404" s="2">
        <v>17200.13</v>
      </c>
      <c r="U404" t="s">
        <v>27</v>
      </c>
      <c r="V404" t="s">
        <v>16</v>
      </c>
      <c r="W404" t="s">
        <v>11</v>
      </c>
      <c r="X404" t="s">
        <v>8</v>
      </c>
      <c r="Y404" t="s">
        <v>17</v>
      </c>
      <c r="Z404" t="s">
        <v>117</v>
      </c>
      <c r="AA404" t="s">
        <v>11</v>
      </c>
      <c r="AB404" t="s">
        <v>11</v>
      </c>
      <c r="AC404" t="s">
        <v>11</v>
      </c>
      <c r="AD404" s="1">
        <v>45848</v>
      </c>
      <c r="AE404" s="1"/>
      <c r="AF404" t="s">
        <v>11</v>
      </c>
      <c r="AL404" cm="1">
        <f t="array" ref="AL404:AM404">VLOOKUP(L404,[1]A023951!D$1:H$1114,{3,5},0)</f>
        <v>-200</v>
      </c>
      <c r="AM404">
        <v>-17694</v>
      </c>
      <c r="AN404" s="15">
        <f t="shared" si="25"/>
        <v>-493.86999999999898</v>
      </c>
    </row>
    <row r="405" spans="1:40" outlineLevel="2" x14ac:dyDescent="0.25">
      <c r="A405" t="s">
        <v>22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s="1">
        <v>45848</v>
      </c>
      <c r="H405" t="s">
        <v>795</v>
      </c>
      <c r="I405" t="s">
        <v>25</v>
      </c>
      <c r="J405" s="1">
        <v>45848</v>
      </c>
      <c r="K405" s="1">
        <v>45854</v>
      </c>
      <c r="L405" s="14">
        <v>256779415393</v>
      </c>
      <c r="M405" t="s">
        <v>9</v>
      </c>
      <c r="N405" t="s">
        <v>10</v>
      </c>
      <c r="O405" t="s">
        <v>11</v>
      </c>
      <c r="P405" t="s">
        <v>26</v>
      </c>
      <c r="Q405" t="s">
        <v>13</v>
      </c>
      <c r="R405" s="2">
        <v>60</v>
      </c>
      <c r="S405" t="s">
        <v>14</v>
      </c>
      <c r="T405" s="2">
        <v>5160.04</v>
      </c>
      <c r="U405" t="s">
        <v>27</v>
      </c>
      <c r="V405" t="s">
        <v>16</v>
      </c>
      <c r="W405" t="s">
        <v>11</v>
      </c>
      <c r="X405" t="s">
        <v>8</v>
      </c>
      <c r="Y405" t="s">
        <v>17</v>
      </c>
      <c r="Z405" t="s">
        <v>796</v>
      </c>
      <c r="AA405" t="s">
        <v>11</v>
      </c>
      <c r="AB405" t="s">
        <v>11</v>
      </c>
      <c r="AC405" t="s">
        <v>11</v>
      </c>
      <c r="AD405" s="1">
        <v>45848</v>
      </c>
      <c r="AE405" s="1"/>
      <c r="AF405" t="s">
        <v>11</v>
      </c>
      <c r="AL405" cm="1">
        <f t="array" ref="AL405:AM405">VLOOKUP(L405,[1]A023951!D$1:H$1114,{3,5},0)</f>
        <v>-60</v>
      </c>
      <c r="AM405">
        <v>-5308.2</v>
      </c>
      <c r="AN405" s="15">
        <f t="shared" si="25"/>
        <v>-148.15999999999985</v>
      </c>
    </row>
    <row r="406" spans="1:40" outlineLevel="2" x14ac:dyDescent="0.25">
      <c r="A406" t="s">
        <v>22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s="1">
        <v>45848</v>
      </c>
      <c r="H406" t="s">
        <v>797</v>
      </c>
      <c r="I406" t="s">
        <v>25</v>
      </c>
      <c r="J406" s="1">
        <v>45848</v>
      </c>
      <c r="K406" s="1">
        <v>45854</v>
      </c>
      <c r="L406" s="14">
        <v>256779415394</v>
      </c>
      <c r="M406" t="s">
        <v>9</v>
      </c>
      <c r="N406" t="s">
        <v>10</v>
      </c>
      <c r="O406" t="s">
        <v>11</v>
      </c>
      <c r="P406" t="s">
        <v>26</v>
      </c>
      <c r="Q406" t="s">
        <v>13</v>
      </c>
      <c r="R406" s="2">
        <v>96</v>
      </c>
      <c r="S406" t="s">
        <v>14</v>
      </c>
      <c r="T406" s="2">
        <v>8256.06</v>
      </c>
      <c r="U406" t="s">
        <v>27</v>
      </c>
      <c r="V406" t="s">
        <v>16</v>
      </c>
      <c r="W406" t="s">
        <v>11</v>
      </c>
      <c r="X406" t="s">
        <v>8</v>
      </c>
      <c r="Y406" t="s">
        <v>17</v>
      </c>
      <c r="Z406" t="s">
        <v>798</v>
      </c>
      <c r="AA406" t="s">
        <v>11</v>
      </c>
      <c r="AB406" t="s">
        <v>11</v>
      </c>
      <c r="AC406" t="s">
        <v>11</v>
      </c>
      <c r="AD406" s="1">
        <v>45848</v>
      </c>
      <c r="AE406" s="1"/>
      <c r="AF406" t="s">
        <v>11</v>
      </c>
      <c r="AL406" cm="1">
        <f t="array" ref="AL406:AM406">VLOOKUP(L406,[1]A023951!D$1:H$1114,{3,5},0)</f>
        <v>-96</v>
      </c>
      <c r="AM406">
        <v>-8493.1200000000008</v>
      </c>
      <c r="AN406" s="15">
        <f t="shared" si="25"/>
        <v>-237.06000000000131</v>
      </c>
    </row>
    <row r="407" spans="1:40" outlineLevel="2" x14ac:dyDescent="0.25">
      <c r="A407" t="s">
        <v>22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s="1">
        <v>45848</v>
      </c>
      <c r="H407" t="s">
        <v>799</v>
      </c>
      <c r="I407" t="s">
        <v>25</v>
      </c>
      <c r="J407" s="1">
        <v>45848</v>
      </c>
      <c r="K407" s="1">
        <v>45854</v>
      </c>
      <c r="L407" s="14">
        <v>256779415395</v>
      </c>
      <c r="M407" t="s">
        <v>9</v>
      </c>
      <c r="N407" t="s">
        <v>10</v>
      </c>
      <c r="O407" t="s">
        <v>11</v>
      </c>
      <c r="P407" t="s">
        <v>26</v>
      </c>
      <c r="Q407" t="s">
        <v>13</v>
      </c>
      <c r="R407" s="2">
        <v>205.72</v>
      </c>
      <c r="S407" t="s">
        <v>14</v>
      </c>
      <c r="T407" s="2">
        <v>17692.060000000001</v>
      </c>
      <c r="U407" t="s">
        <v>27</v>
      </c>
      <c r="V407" t="s">
        <v>16</v>
      </c>
      <c r="W407" t="s">
        <v>11</v>
      </c>
      <c r="X407" t="s">
        <v>8</v>
      </c>
      <c r="Y407" t="s">
        <v>17</v>
      </c>
      <c r="Z407" t="s">
        <v>800</v>
      </c>
      <c r="AA407" t="s">
        <v>11</v>
      </c>
      <c r="AB407" t="s">
        <v>11</v>
      </c>
      <c r="AC407" t="s">
        <v>11</v>
      </c>
      <c r="AD407" s="1">
        <v>45848</v>
      </c>
      <c r="AE407" s="1"/>
      <c r="AF407" t="s">
        <v>11</v>
      </c>
      <c r="AL407" cm="1">
        <f t="array" ref="AL407:AM407">VLOOKUP(L407,[1]A023951!D$1:H$1114,{3,5},0)</f>
        <v>-205.72</v>
      </c>
      <c r="AM407">
        <v>-18200.05</v>
      </c>
      <c r="AN407" s="15">
        <f t="shared" si="25"/>
        <v>-507.98999999999796</v>
      </c>
    </row>
    <row r="408" spans="1:40" outlineLevel="2" x14ac:dyDescent="0.25">
      <c r="A408" t="s">
        <v>0</v>
      </c>
      <c r="B408" t="s">
        <v>1</v>
      </c>
      <c r="C408" t="s">
        <v>2</v>
      </c>
      <c r="D408" t="s">
        <v>3</v>
      </c>
      <c r="E408">
        <v>2025</v>
      </c>
      <c r="F408" t="s">
        <v>5</v>
      </c>
      <c r="G408" s="1">
        <v>45848</v>
      </c>
      <c r="H408" t="s">
        <v>801</v>
      </c>
      <c r="I408" t="s">
        <v>7</v>
      </c>
      <c r="J408" s="1">
        <v>45848</v>
      </c>
      <c r="K408" s="1">
        <v>45854</v>
      </c>
      <c r="L408" s="14">
        <v>256779421310</v>
      </c>
      <c r="M408" t="s">
        <v>9</v>
      </c>
      <c r="N408" t="s">
        <v>10</v>
      </c>
      <c r="O408" t="s">
        <v>11</v>
      </c>
      <c r="P408" t="s">
        <v>12</v>
      </c>
      <c r="Q408" t="s">
        <v>13</v>
      </c>
      <c r="R408" s="2">
        <v>-59</v>
      </c>
      <c r="S408" t="s">
        <v>14</v>
      </c>
      <c r="T408" s="2">
        <v>-5074.04</v>
      </c>
      <c r="U408" t="s">
        <v>15</v>
      </c>
      <c r="V408" t="s">
        <v>16</v>
      </c>
      <c r="W408" t="s">
        <v>11</v>
      </c>
      <c r="X408" t="s">
        <v>8</v>
      </c>
      <c r="Y408" t="s">
        <v>17</v>
      </c>
      <c r="Z408" t="s">
        <v>802</v>
      </c>
      <c r="AA408" t="s">
        <v>11</v>
      </c>
      <c r="AB408" t="s">
        <v>11</v>
      </c>
      <c r="AC408" t="s">
        <v>11</v>
      </c>
      <c r="AD408" s="1">
        <v>45848</v>
      </c>
      <c r="AE408" s="1">
        <v>45974</v>
      </c>
      <c r="AF408" t="s">
        <v>19</v>
      </c>
      <c r="AL408" t="e" cm="1">
        <f t="array" ref="AL408">VLOOKUP(L408,[1]A023951!D$1:H$1114,{3,5},0)</f>
        <v>#N/A</v>
      </c>
    </row>
    <row r="409" spans="1:40" outlineLevel="2" x14ac:dyDescent="0.25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s="1">
        <v>45848</v>
      </c>
      <c r="H409" t="s">
        <v>803</v>
      </c>
      <c r="I409" t="s">
        <v>7</v>
      </c>
      <c r="J409" s="1">
        <v>45848</v>
      </c>
      <c r="K409" s="1">
        <v>45854</v>
      </c>
      <c r="L409" s="14">
        <v>256779421311</v>
      </c>
      <c r="M409" t="s">
        <v>9</v>
      </c>
      <c r="N409" t="s">
        <v>10</v>
      </c>
      <c r="O409" t="s">
        <v>11</v>
      </c>
      <c r="P409" t="s">
        <v>12</v>
      </c>
      <c r="Q409" t="s">
        <v>13</v>
      </c>
      <c r="R409" s="2">
        <v>-141.6</v>
      </c>
      <c r="S409" t="s">
        <v>14</v>
      </c>
      <c r="T409" s="2">
        <v>-12177.69</v>
      </c>
      <c r="U409" t="s">
        <v>15</v>
      </c>
      <c r="V409" t="s">
        <v>16</v>
      </c>
      <c r="W409" t="s">
        <v>11</v>
      </c>
      <c r="X409" t="s">
        <v>8</v>
      </c>
      <c r="Y409" t="s">
        <v>17</v>
      </c>
      <c r="Z409" t="s">
        <v>804</v>
      </c>
      <c r="AA409" t="s">
        <v>11</v>
      </c>
      <c r="AB409" t="s">
        <v>11</v>
      </c>
      <c r="AC409" t="s">
        <v>11</v>
      </c>
      <c r="AD409" s="1">
        <v>45848</v>
      </c>
      <c r="AE409" s="1">
        <v>45974</v>
      </c>
      <c r="AF409" t="s">
        <v>19</v>
      </c>
      <c r="AL409" t="e" cm="1">
        <f t="array" ref="AL409">VLOOKUP(L409,[1]A023951!D$1:H$1114,{3,5},0)</f>
        <v>#N/A</v>
      </c>
    </row>
    <row r="410" spans="1:40" outlineLevel="2" x14ac:dyDescent="0.25">
      <c r="A410" t="s">
        <v>0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s="1">
        <v>45848</v>
      </c>
      <c r="H410" t="s">
        <v>805</v>
      </c>
      <c r="I410" t="s">
        <v>7</v>
      </c>
      <c r="J410" s="1">
        <v>45848</v>
      </c>
      <c r="K410" s="1">
        <v>45854</v>
      </c>
      <c r="L410" s="14">
        <v>256779421312</v>
      </c>
      <c r="M410" t="s">
        <v>9</v>
      </c>
      <c r="N410" t="s">
        <v>10</v>
      </c>
      <c r="O410" t="s">
        <v>11</v>
      </c>
      <c r="P410" t="s">
        <v>12</v>
      </c>
      <c r="Q410" t="s">
        <v>13</v>
      </c>
      <c r="R410" s="2">
        <v>-275.07</v>
      </c>
      <c r="S410" t="s">
        <v>14</v>
      </c>
      <c r="T410" s="2">
        <v>-23656.2</v>
      </c>
      <c r="U410" t="s">
        <v>15</v>
      </c>
      <c r="V410" t="s">
        <v>16</v>
      </c>
      <c r="W410" t="s">
        <v>11</v>
      </c>
      <c r="X410" t="s">
        <v>8</v>
      </c>
      <c r="Y410" t="s">
        <v>17</v>
      </c>
      <c r="Z410" t="s">
        <v>804</v>
      </c>
      <c r="AA410" t="s">
        <v>11</v>
      </c>
      <c r="AB410" t="s">
        <v>11</v>
      </c>
      <c r="AC410" t="s">
        <v>11</v>
      </c>
      <c r="AD410" s="1">
        <v>45848</v>
      </c>
      <c r="AE410" s="1">
        <v>45974</v>
      </c>
      <c r="AF410" t="s">
        <v>19</v>
      </c>
      <c r="AL410" t="e" cm="1">
        <f t="array" ref="AL410">VLOOKUP(L410,[1]A023951!D$1:H$1114,{3,5},0)</f>
        <v>#N/A</v>
      </c>
    </row>
    <row r="411" spans="1:40" outlineLevel="2" x14ac:dyDescent="0.25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s="1">
        <v>45848</v>
      </c>
      <c r="H411" t="s">
        <v>806</v>
      </c>
      <c r="I411" t="s">
        <v>7</v>
      </c>
      <c r="J411" s="1">
        <v>45848</v>
      </c>
      <c r="K411" s="1">
        <v>45854</v>
      </c>
      <c r="L411" s="14">
        <v>256779421313</v>
      </c>
      <c r="M411" t="s">
        <v>9</v>
      </c>
      <c r="N411" t="s">
        <v>10</v>
      </c>
      <c r="O411" t="s">
        <v>11</v>
      </c>
      <c r="P411" t="s">
        <v>12</v>
      </c>
      <c r="Q411" t="s">
        <v>13</v>
      </c>
      <c r="R411" s="2">
        <v>-236</v>
      </c>
      <c r="S411" t="s">
        <v>14</v>
      </c>
      <c r="T411" s="2">
        <v>-20296.16</v>
      </c>
      <c r="U411" t="s">
        <v>15</v>
      </c>
      <c r="V411" t="s">
        <v>16</v>
      </c>
      <c r="W411" t="s">
        <v>11</v>
      </c>
      <c r="X411" t="s">
        <v>8</v>
      </c>
      <c r="Y411" t="s">
        <v>17</v>
      </c>
      <c r="Z411" t="s">
        <v>804</v>
      </c>
      <c r="AA411" t="s">
        <v>11</v>
      </c>
      <c r="AB411" t="s">
        <v>11</v>
      </c>
      <c r="AC411" t="s">
        <v>11</v>
      </c>
      <c r="AD411" s="1">
        <v>45848</v>
      </c>
      <c r="AE411" s="1">
        <v>45974</v>
      </c>
      <c r="AF411" t="s">
        <v>19</v>
      </c>
      <c r="AL411" t="e" cm="1">
        <f t="array" ref="AL411">VLOOKUP(L411,[1]A023951!D$1:H$1114,{3,5},0)</f>
        <v>#N/A</v>
      </c>
    </row>
    <row r="412" spans="1:40" outlineLevel="2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s="1">
        <v>45848</v>
      </c>
      <c r="H412" t="s">
        <v>807</v>
      </c>
      <c r="I412" t="s">
        <v>7</v>
      </c>
      <c r="J412" s="1">
        <v>45848</v>
      </c>
      <c r="K412" s="1">
        <v>45854</v>
      </c>
      <c r="L412" s="14">
        <v>256779421314</v>
      </c>
      <c r="M412" t="s">
        <v>9</v>
      </c>
      <c r="N412" t="s">
        <v>10</v>
      </c>
      <c r="O412" t="s">
        <v>11</v>
      </c>
      <c r="P412" t="s">
        <v>12</v>
      </c>
      <c r="Q412" t="s">
        <v>13</v>
      </c>
      <c r="R412" s="2">
        <v>-70.8</v>
      </c>
      <c r="S412" t="s">
        <v>14</v>
      </c>
      <c r="T412" s="2">
        <v>-6088.85</v>
      </c>
      <c r="U412" t="s">
        <v>15</v>
      </c>
      <c r="V412" t="s">
        <v>16</v>
      </c>
      <c r="W412" t="s">
        <v>11</v>
      </c>
      <c r="X412" t="s">
        <v>8</v>
      </c>
      <c r="Y412" t="s">
        <v>17</v>
      </c>
      <c r="Z412" t="s">
        <v>804</v>
      </c>
      <c r="AA412" t="s">
        <v>11</v>
      </c>
      <c r="AB412" t="s">
        <v>11</v>
      </c>
      <c r="AC412" t="s">
        <v>11</v>
      </c>
      <c r="AD412" s="1">
        <v>45848</v>
      </c>
      <c r="AE412" s="1">
        <v>45974</v>
      </c>
      <c r="AF412" t="s">
        <v>19</v>
      </c>
      <c r="AL412" t="e" cm="1">
        <f t="array" ref="AL412">VLOOKUP(L412,[1]A023951!D$1:H$1114,{3,5},0)</f>
        <v>#N/A</v>
      </c>
    </row>
    <row r="413" spans="1:40" outlineLevel="2" x14ac:dyDescent="0.2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s="1">
        <v>45848</v>
      </c>
      <c r="H413" t="s">
        <v>808</v>
      </c>
      <c r="I413" t="s">
        <v>7</v>
      </c>
      <c r="J413" s="1">
        <v>45848</v>
      </c>
      <c r="K413" s="1">
        <v>45854</v>
      </c>
      <c r="L413" s="14">
        <v>256779421315</v>
      </c>
      <c r="M413" t="s">
        <v>9</v>
      </c>
      <c r="N413" t="s">
        <v>10</v>
      </c>
      <c r="O413" t="s">
        <v>11</v>
      </c>
      <c r="P413" t="s">
        <v>12</v>
      </c>
      <c r="Q413" t="s">
        <v>13</v>
      </c>
      <c r="R413" s="2">
        <v>-138.82</v>
      </c>
      <c r="S413" t="s">
        <v>14</v>
      </c>
      <c r="T413" s="2">
        <v>-11938.61</v>
      </c>
      <c r="U413" t="s">
        <v>15</v>
      </c>
      <c r="V413" t="s">
        <v>16</v>
      </c>
      <c r="W413" t="s">
        <v>11</v>
      </c>
      <c r="X413" t="s">
        <v>8</v>
      </c>
      <c r="Y413" t="s">
        <v>17</v>
      </c>
      <c r="Z413" t="s">
        <v>809</v>
      </c>
      <c r="AA413" t="s">
        <v>11</v>
      </c>
      <c r="AB413" t="s">
        <v>11</v>
      </c>
      <c r="AC413" t="s">
        <v>11</v>
      </c>
      <c r="AD413" s="1">
        <v>45848</v>
      </c>
      <c r="AE413" s="1">
        <v>45974</v>
      </c>
      <c r="AF413" t="s">
        <v>19</v>
      </c>
      <c r="AL413" t="e" cm="1">
        <f t="array" ref="AL413">VLOOKUP(L413,[1]A023951!D$1:H$1114,{3,5},0)</f>
        <v>#N/A</v>
      </c>
    </row>
    <row r="414" spans="1:40" outlineLevel="2" x14ac:dyDescent="0.25">
      <c r="A414" t="s">
        <v>0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s="1">
        <v>45848</v>
      </c>
      <c r="H414" t="s">
        <v>810</v>
      </c>
      <c r="I414" t="s">
        <v>7</v>
      </c>
      <c r="J414" s="1">
        <v>45848</v>
      </c>
      <c r="K414" s="1">
        <v>45854</v>
      </c>
      <c r="L414" s="14">
        <v>256779421316</v>
      </c>
      <c r="M414" t="s">
        <v>9</v>
      </c>
      <c r="N414" t="s">
        <v>10</v>
      </c>
      <c r="O414" t="s">
        <v>11</v>
      </c>
      <c r="P414" t="s">
        <v>12</v>
      </c>
      <c r="Q414" t="s">
        <v>13</v>
      </c>
      <c r="R414" s="2">
        <v>-183.84</v>
      </c>
      <c r="S414" t="s">
        <v>14</v>
      </c>
      <c r="T414" s="2">
        <v>-15810.36</v>
      </c>
      <c r="U414" t="s">
        <v>15</v>
      </c>
      <c r="V414" t="s">
        <v>16</v>
      </c>
      <c r="W414" t="s">
        <v>11</v>
      </c>
      <c r="X414" t="s">
        <v>8</v>
      </c>
      <c r="Y414" t="s">
        <v>17</v>
      </c>
      <c r="Z414" t="s">
        <v>811</v>
      </c>
      <c r="AA414" t="s">
        <v>11</v>
      </c>
      <c r="AB414" t="s">
        <v>11</v>
      </c>
      <c r="AC414" t="s">
        <v>11</v>
      </c>
      <c r="AD414" s="1">
        <v>45848</v>
      </c>
      <c r="AE414" s="1">
        <v>45974</v>
      </c>
      <c r="AF414" t="s">
        <v>19</v>
      </c>
      <c r="AL414" t="e" cm="1">
        <f t="array" ref="AL414">VLOOKUP(L414,[1]A023951!D$1:H$1114,{3,5},0)</f>
        <v>#N/A</v>
      </c>
    </row>
    <row r="415" spans="1:40" outlineLevel="2" x14ac:dyDescent="0.25">
      <c r="A415" t="s">
        <v>0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s="1">
        <v>45848</v>
      </c>
      <c r="H415" t="s">
        <v>812</v>
      </c>
      <c r="I415" t="s">
        <v>7</v>
      </c>
      <c r="J415" s="1">
        <v>45848</v>
      </c>
      <c r="K415" s="1">
        <v>45854</v>
      </c>
      <c r="L415" s="14">
        <v>256779421317</v>
      </c>
      <c r="M415" t="s">
        <v>9</v>
      </c>
      <c r="N415" t="s">
        <v>10</v>
      </c>
      <c r="O415" t="s">
        <v>11</v>
      </c>
      <c r="P415" t="s">
        <v>12</v>
      </c>
      <c r="Q415" t="s">
        <v>13</v>
      </c>
      <c r="R415" s="2">
        <v>-413</v>
      </c>
      <c r="S415" t="s">
        <v>14</v>
      </c>
      <c r="T415" s="2">
        <v>-35518.28</v>
      </c>
      <c r="U415" t="s">
        <v>15</v>
      </c>
      <c r="V415" t="s">
        <v>16</v>
      </c>
      <c r="W415" t="s">
        <v>11</v>
      </c>
      <c r="X415" t="s">
        <v>8</v>
      </c>
      <c r="Y415" t="s">
        <v>17</v>
      </c>
      <c r="Z415" t="s">
        <v>813</v>
      </c>
      <c r="AA415" t="s">
        <v>11</v>
      </c>
      <c r="AB415" t="s">
        <v>11</v>
      </c>
      <c r="AC415" t="s">
        <v>11</v>
      </c>
      <c r="AD415" s="1">
        <v>45848</v>
      </c>
      <c r="AE415" s="1">
        <v>45974</v>
      </c>
      <c r="AF415" t="s">
        <v>19</v>
      </c>
      <c r="AL415" t="e" cm="1">
        <f t="array" ref="AL415">VLOOKUP(L415,[1]A023951!D$1:H$1114,{3,5},0)</f>
        <v>#N/A</v>
      </c>
    </row>
    <row r="416" spans="1:40" outlineLevel="2" x14ac:dyDescent="0.25">
      <c r="A416" t="s">
        <v>0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s="1">
        <v>45848</v>
      </c>
      <c r="H416" t="s">
        <v>814</v>
      </c>
      <c r="I416" t="s">
        <v>7</v>
      </c>
      <c r="J416" s="1">
        <v>45848</v>
      </c>
      <c r="K416" s="1">
        <v>45854</v>
      </c>
      <c r="L416" s="14">
        <v>256779421318</v>
      </c>
      <c r="M416" t="s">
        <v>9</v>
      </c>
      <c r="N416" t="s">
        <v>10</v>
      </c>
      <c r="O416" t="s">
        <v>11</v>
      </c>
      <c r="P416" t="s">
        <v>12</v>
      </c>
      <c r="Q416" t="s">
        <v>13</v>
      </c>
      <c r="R416" s="2">
        <v>-28.32</v>
      </c>
      <c r="S416" t="s">
        <v>14</v>
      </c>
      <c r="T416" s="2">
        <v>-2435.54</v>
      </c>
      <c r="U416" t="s">
        <v>15</v>
      </c>
      <c r="V416" t="s">
        <v>16</v>
      </c>
      <c r="W416" t="s">
        <v>11</v>
      </c>
      <c r="X416" t="s">
        <v>8</v>
      </c>
      <c r="Y416" t="s">
        <v>17</v>
      </c>
      <c r="Z416" t="s">
        <v>815</v>
      </c>
      <c r="AA416" t="s">
        <v>11</v>
      </c>
      <c r="AB416" t="s">
        <v>11</v>
      </c>
      <c r="AC416" t="s">
        <v>11</v>
      </c>
      <c r="AD416" s="1">
        <v>45848</v>
      </c>
      <c r="AE416" s="1">
        <v>45974</v>
      </c>
      <c r="AF416" t="s">
        <v>19</v>
      </c>
      <c r="AL416" t="e" cm="1">
        <f t="array" ref="AL416">VLOOKUP(L416,[1]A023951!D$1:H$1114,{3,5},0)</f>
        <v>#N/A</v>
      </c>
    </row>
    <row r="417" spans="1:40" outlineLevel="2" x14ac:dyDescent="0.25">
      <c r="A417" t="s">
        <v>0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s="1">
        <v>45848</v>
      </c>
      <c r="H417" t="s">
        <v>816</v>
      </c>
      <c r="I417" t="s">
        <v>7</v>
      </c>
      <c r="J417" s="1">
        <v>45848</v>
      </c>
      <c r="K417" s="1">
        <v>45854</v>
      </c>
      <c r="L417" s="14">
        <v>256779421319</v>
      </c>
      <c r="M417" t="s">
        <v>9</v>
      </c>
      <c r="N417" t="s">
        <v>10</v>
      </c>
      <c r="O417" t="s">
        <v>11</v>
      </c>
      <c r="P417" t="s">
        <v>12</v>
      </c>
      <c r="Q417" t="s">
        <v>13</v>
      </c>
      <c r="R417" s="2">
        <v>-8.85</v>
      </c>
      <c r="S417" t="s">
        <v>14</v>
      </c>
      <c r="T417" s="2">
        <v>-761.11</v>
      </c>
      <c r="U417" t="s">
        <v>15</v>
      </c>
      <c r="V417" t="s">
        <v>16</v>
      </c>
      <c r="W417" t="s">
        <v>11</v>
      </c>
      <c r="X417" t="s">
        <v>8</v>
      </c>
      <c r="Y417" t="s">
        <v>17</v>
      </c>
      <c r="Z417" t="s">
        <v>815</v>
      </c>
      <c r="AA417" t="s">
        <v>11</v>
      </c>
      <c r="AB417" t="s">
        <v>11</v>
      </c>
      <c r="AC417" t="s">
        <v>11</v>
      </c>
      <c r="AD417" s="1">
        <v>45848</v>
      </c>
      <c r="AE417" s="1">
        <v>45974</v>
      </c>
      <c r="AF417" t="s">
        <v>19</v>
      </c>
      <c r="AL417" t="e" cm="1">
        <f t="array" ref="AL417">VLOOKUP(L417,[1]A023951!D$1:H$1114,{3,5},0)</f>
        <v>#N/A</v>
      </c>
    </row>
    <row r="418" spans="1:40" outlineLevel="2" x14ac:dyDescent="0.25">
      <c r="A418" t="s">
        <v>0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s="1">
        <v>45848</v>
      </c>
      <c r="H418" t="s">
        <v>817</v>
      </c>
      <c r="I418" t="s">
        <v>7</v>
      </c>
      <c r="J418" s="1">
        <v>45848</v>
      </c>
      <c r="K418" s="1">
        <v>45854</v>
      </c>
      <c r="L418" s="14">
        <v>256779421320</v>
      </c>
      <c r="M418" t="s">
        <v>9</v>
      </c>
      <c r="N418" t="s">
        <v>10</v>
      </c>
      <c r="O418" t="s">
        <v>11</v>
      </c>
      <c r="P418" t="s">
        <v>12</v>
      </c>
      <c r="Q418" t="s">
        <v>13</v>
      </c>
      <c r="R418" s="2">
        <v>-83.66</v>
      </c>
      <c r="S418" t="s">
        <v>14</v>
      </c>
      <c r="T418" s="2">
        <v>-7194.82</v>
      </c>
      <c r="U418" t="s">
        <v>15</v>
      </c>
      <c r="V418" t="s">
        <v>16</v>
      </c>
      <c r="W418" t="s">
        <v>11</v>
      </c>
      <c r="X418" t="s">
        <v>8</v>
      </c>
      <c r="Y418" t="s">
        <v>17</v>
      </c>
      <c r="Z418" t="s">
        <v>818</v>
      </c>
      <c r="AA418" t="s">
        <v>11</v>
      </c>
      <c r="AB418" t="s">
        <v>11</v>
      </c>
      <c r="AC418" t="s">
        <v>11</v>
      </c>
      <c r="AD418" s="1">
        <v>45848</v>
      </c>
      <c r="AE418" s="1">
        <v>45974</v>
      </c>
      <c r="AF418" t="s">
        <v>19</v>
      </c>
      <c r="AL418" t="e" cm="1">
        <f t="array" ref="AL418">VLOOKUP(L418,[1]A023951!D$1:H$1114,{3,5},0)</f>
        <v>#N/A</v>
      </c>
    </row>
    <row r="419" spans="1:40" outlineLevel="2" x14ac:dyDescent="0.25">
      <c r="A419" t="s">
        <v>0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s="1">
        <v>45848</v>
      </c>
      <c r="H419" t="s">
        <v>819</v>
      </c>
      <c r="I419" t="s">
        <v>7</v>
      </c>
      <c r="J419" s="1">
        <v>45848</v>
      </c>
      <c r="K419" s="1">
        <v>45854</v>
      </c>
      <c r="L419" s="14">
        <v>256779421321</v>
      </c>
      <c r="M419" t="s">
        <v>9</v>
      </c>
      <c r="N419" t="s">
        <v>10</v>
      </c>
      <c r="O419" t="s">
        <v>11</v>
      </c>
      <c r="P419" t="s">
        <v>12</v>
      </c>
      <c r="Q419" t="s">
        <v>13</v>
      </c>
      <c r="R419" s="2">
        <v>-2668.72</v>
      </c>
      <c r="S419" t="s">
        <v>14</v>
      </c>
      <c r="T419" s="2">
        <v>-229511.71</v>
      </c>
      <c r="U419" t="s">
        <v>15</v>
      </c>
      <c r="V419" t="s">
        <v>16</v>
      </c>
      <c r="W419" t="s">
        <v>11</v>
      </c>
      <c r="X419" t="s">
        <v>8</v>
      </c>
      <c r="Y419" t="s">
        <v>17</v>
      </c>
      <c r="Z419" t="s">
        <v>820</v>
      </c>
      <c r="AA419" t="s">
        <v>11</v>
      </c>
      <c r="AB419" t="s">
        <v>11</v>
      </c>
      <c r="AC419" t="s">
        <v>11</v>
      </c>
      <c r="AD419" s="1">
        <v>45848</v>
      </c>
      <c r="AE419" s="1">
        <v>45974</v>
      </c>
      <c r="AF419" t="s">
        <v>19</v>
      </c>
      <c r="AL419" t="e" cm="1">
        <f t="array" ref="AL419">VLOOKUP(L419,[1]A023951!D$1:H$1114,{3,5},0)</f>
        <v>#N/A</v>
      </c>
    </row>
    <row r="420" spans="1:40" outlineLevel="2" x14ac:dyDescent="0.25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s="1">
        <v>45848</v>
      </c>
      <c r="H420" t="s">
        <v>821</v>
      </c>
      <c r="I420" t="s">
        <v>7</v>
      </c>
      <c r="J420" s="1">
        <v>45848</v>
      </c>
      <c r="K420" s="1">
        <v>45854</v>
      </c>
      <c r="L420" s="14">
        <v>256779421322</v>
      </c>
      <c r="M420" t="s">
        <v>9</v>
      </c>
      <c r="N420" t="s">
        <v>10</v>
      </c>
      <c r="O420" t="s">
        <v>11</v>
      </c>
      <c r="P420" t="s">
        <v>12</v>
      </c>
      <c r="Q420" t="s">
        <v>13</v>
      </c>
      <c r="R420" s="2">
        <v>-201.33</v>
      </c>
      <c r="S420" t="s">
        <v>14</v>
      </c>
      <c r="T420" s="2">
        <v>-17314.509999999998</v>
      </c>
      <c r="U420" t="s">
        <v>15</v>
      </c>
      <c r="V420" t="s">
        <v>16</v>
      </c>
      <c r="W420" t="s">
        <v>11</v>
      </c>
      <c r="X420" t="s">
        <v>8</v>
      </c>
      <c r="Y420" t="s">
        <v>17</v>
      </c>
      <c r="Z420" t="s">
        <v>822</v>
      </c>
      <c r="AA420" t="s">
        <v>11</v>
      </c>
      <c r="AB420" t="s">
        <v>11</v>
      </c>
      <c r="AC420" t="s">
        <v>11</v>
      </c>
      <c r="AD420" s="1">
        <v>45848</v>
      </c>
      <c r="AE420" s="1">
        <v>45974</v>
      </c>
      <c r="AF420" t="s">
        <v>19</v>
      </c>
      <c r="AL420" t="e" cm="1">
        <f t="array" ref="AL420">VLOOKUP(L420,[1]A023951!D$1:H$1114,{3,5},0)</f>
        <v>#N/A</v>
      </c>
    </row>
    <row r="421" spans="1:40" outlineLevel="2" x14ac:dyDescent="0.25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s="1">
        <v>45848</v>
      </c>
      <c r="H421" t="s">
        <v>823</v>
      </c>
      <c r="I421" t="s">
        <v>7</v>
      </c>
      <c r="J421" s="1">
        <v>45848</v>
      </c>
      <c r="K421" s="1">
        <v>45854</v>
      </c>
      <c r="L421" s="14">
        <v>256779421323</v>
      </c>
      <c r="M421" t="s">
        <v>9</v>
      </c>
      <c r="N421" t="s">
        <v>10</v>
      </c>
      <c r="O421" t="s">
        <v>11</v>
      </c>
      <c r="P421" t="s">
        <v>12</v>
      </c>
      <c r="Q421" t="s">
        <v>13</v>
      </c>
      <c r="R421" s="2">
        <v>-130.93</v>
      </c>
      <c r="S421" t="s">
        <v>14</v>
      </c>
      <c r="T421" s="2">
        <v>-11260.07</v>
      </c>
      <c r="U421" t="s">
        <v>15</v>
      </c>
      <c r="V421" t="s">
        <v>16</v>
      </c>
      <c r="W421" t="s">
        <v>11</v>
      </c>
      <c r="X421" t="s">
        <v>8</v>
      </c>
      <c r="Y421" t="s">
        <v>17</v>
      </c>
      <c r="Z421" t="s">
        <v>824</v>
      </c>
      <c r="AA421" t="s">
        <v>11</v>
      </c>
      <c r="AB421" t="s">
        <v>11</v>
      </c>
      <c r="AC421" t="s">
        <v>11</v>
      </c>
      <c r="AD421" s="1">
        <v>45848</v>
      </c>
      <c r="AE421" s="1">
        <v>45974</v>
      </c>
      <c r="AF421" t="s">
        <v>19</v>
      </c>
      <c r="AL421" t="e" cm="1">
        <f t="array" ref="AL421">VLOOKUP(L421,[1]A023951!D$1:H$1114,{3,5},0)</f>
        <v>#N/A</v>
      </c>
    </row>
    <row r="422" spans="1:40" outlineLevel="2" x14ac:dyDescent="0.25">
      <c r="A422" t="s">
        <v>0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s="1">
        <v>45848</v>
      </c>
      <c r="H422" t="s">
        <v>825</v>
      </c>
      <c r="I422" t="s">
        <v>7</v>
      </c>
      <c r="J422" s="1">
        <v>45848</v>
      </c>
      <c r="K422" s="1">
        <v>45854</v>
      </c>
      <c r="L422" s="14">
        <v>256779421324</v>
      </c>
      <c r="M422" t="s">
        <v>9</v>
      </c>
      <c r="N422" t="s">
        <v>10</v>
      </c>
      <c r="O422" t="s">
        <v>11</v>
      </c>
      <c r="P422" t="s">
        <v>12</v>
      </c>
      <c r="Q422" t="s">
        <v>13</v>
      </c>
      <c r="R422" s="2">
        <v>-967.68</v>
      </c>
      <c r="S422" t="s">
        <v>14</v>
      </c>
      <c r="T422" s="2">
        <v>-83221.13</v>
      </c>
      <c r="U422" t="s">
        <v>15</v>
      </c>
      <c r="V422" t="s">
        <v>16</v>
      </c>
      <c r="W422" t="s">
        <v>11</v>
      </c>
      <c r="X422" t="s">
        <v>8</v>
      </c>
      <c r="Y422" t="s">
        <v>17</v>
      </c>
      <c r="Z422" t="s">
        <v>826</v>
      </c>
      <c r="AA422" t="s">
        <v>11</v>
      </c>
      <c r="AB422" t="s">
        <v>11</v>
      </c>
      <c r="AC422" t="s">
        <v>11</v>
      </c>
      <c r="AD422" s="1">
        <v>45848</v>
      </c>
      <c r="AE422" s="1">
        <v>45974</v>
      </c>
      <c r="AF422" t="s">
        <v>19</v>
      </c>
      <c r="AL422" t="e" cm="1">
        <f t="array" ref="AL422">VLOOKUP(L422,[1]A023951!D$1:H$1114,{3,5},0)</f>
        <v>#N/A</v>
      </c>
    </row>
    <row r="423" spans="1:40" outlineLevel="2" x14ac:dyDescent="0.25">
      <c r="A423" t="s">
        <v>0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s="1">
        <v>45848</v>
      </c>
      <c r="H423" t="s">
        <v>827</v>
      </c>
      <c r="I423" t="s">
        <v>7</v>
      </c>
      <c r="J423" s="1">
        <v>45848</v>
      </c>
      <c r="K423" s="1">
        <v>45854</v>
      </c>
      <c r="L423" s="14">
        <v>256779421325</v>
      </c>
      <c r="M423" t="s">
        <v>9</v>
      </c>
      <c r="N423" t="s">
        <v>10</v>
      </c>
      <c r="O423" t="s">
        <v>11</v>
      </c>
      <c r="P423" t="s">
        <v>12</v>
      </c>
      <c r="Q423" t="s">
        <v>13</v>
      </c>
      <c r="R423" s="2">
        <v>-236</v>
      </c>
      <c r="S423" t="s">
        <v>14</v>
      </c>
      <c r="T423" s="2">
        <v>-20296.16</v>
      </c>
      <c r="U423" t="s">
        <v>15</v>
      </c>
      <c r="V423" t="s">
        <v>16</v>
      </c>
      <c r="W423" t="s">
        <v>11</v>
      </c>
      <c r="X423" t="s">
        <v>8</v>
      </c>
      <c r="Y423" t="s">
        <v>17</v>
      </c>
      <c r="Z423" t="s">
        <v>18</v>
      </c>
      <c r="AA423" t="s">
        <v>11</v>
      </c>
      <c r="AB423" t="s">
        <v>11</v>
      </c>
      <c r="AC423" t="s">
        <v>11</v>
      </c>
      <c r="AD423" s="1">
        <v>45848</v>
      </c>
      <c r="AE423" s="1">
        <v>45974</v>
      </c>
      <c r="AF423" t="s">
        <v>19</v>
      </c>
      <c r="AL423" t="e" cm="1">
        <f t="array" ref="AL423">VLOOKUP(L423,[1]A023951!D$1:H$1114,{3,5},0)</f>
        <v>#N/A</v>
      </c>
    </row>
    <row r="424" spans="1:40" outlineLevel="2" x14ac:dyDescent="0.25">
      <c r="A424" t="s">
        <v>22</v>
      </c>
      <c r="B424" t="s">
        <v>1</v>
      </c>
      <c r="C424" t="s">
        <v>2</v>
      </c>
      <c r="D424" t="s">
        <v>3</v>
      </c>
      <c r="E424" t="s">
        <v>4</v>
      </c>
      <c r="F424" t="s">
        <v>179</v>
      </c>
      <c r="G424" s="1">
        <v>45733</v>
      </c>
      <c r="H424" t="s">
        <v>828</v>
      </c>
      <c r="I424" t="s">
        <v>25</v>
      </c>
      <c r="J424" s="1">
        <v>45733</v>
      </c>
      <c r="K424" s="1">
        <v>45734</v>
      </c>
      <c r="L424" s="14">
        <v>246779411739</v>
      </c>
      <c r="M424" t="s">
        <v>9</v>
      </c>
      <c r="N424" t="s">
        <v>10</v>
      </c>
      <c r="O424" t="s">
        <v>11</v>
      </c>
      <c r="P424" t="s">
        <v>26</v>
      </c>
      <c r="Q424" t="s">
        <v>13</v>
      </c>
      <c r="R424" s="2">
        <v>34.25</v>
      </c>
      <c r="S424" t="s">
        <v>14</v>
      </c>
      <c r="T424" s="2">
        <v>2969.18</v>
      </c>
      <c r="U424" t="s">
        <v>27</v>
      </c>
      <c r="V424" t="s">
        <v>28</v>
      </c>
      <c r="W424" t="s">
        <v>11</v>
      </c>
      <c r="X424" t="s">
        <v>8</v>
      </c>
      <c r="Y424" t="s">
        <v>17</v>
      </c>
      <c r="Z424" t="s">
        <v>829</v>
      </c>
      <c r="AA424" t="s">
        <v>11</v>
      </c>
      <c r="AB424" t="s">
        <v>11</v>
      </c>
      <c r="AC424" t="s">
        <v>11</v>
      </c>
      <c r="AD424" s="1">
        <v>45733</v>
      </c>
      <c r="AE424" s="1"/>
      <c r="AF424" t="s">
        <v>11</v>
      </c>
      <c r="AL424" cm="1">
        <f t="array" ref="AL424:AM424">VLOOKUP(L424,[1]A023951!D$1:H$1114,{3,5},0)</f>
        <v>-34.25</v>
      </c>
      <c r="AM424">
        <v>-2981.2</v>
      </c>
      <c r="AN424" s="15">
        <f t="shared" ref="AN424:AN434" si="26">T424+AM424</f>
        <v>-12.019999999999982</v>
      </c>
    </row>
    <row r="425" spans="1:40" outlineLevel="2" x14ac:dyDescent="0.25">
      <c r="A425" t="s">
        <v>22</v>
      </c>
      <c r="B425" t="s">
        <v>1</v>
      </c>
      <c r="C425" t="s">
        <v>2</v>
      </c>
      <c r="D425" t="s">
        <v>3</v>
      </c>
      <c r="E425" t="s">
        <v>4</v>
      </c>
      <c r="F425" t="s">
        <v>179</v>
      </c>
      <c r="G425" s="1">
        <v>45733</v>
      </c>
      <c r="H425" t="s">
        <v>830</v>
      </c>
      <c r="I425" t="s">
        <v>25</v>
      </c>
      <c r="J425" s="1">
        <v>45733</v>
      </c>
      <c r="K425" s="1">
        <v>45734</v>
      </c>
      <c r="L425" s="14">
        <v>246779411740</v>
      </c>
      <c r="M425" t="s">
        <v>9</v>
      </c>
      <c r="N425" t="s">
        <v>10</v>
      </c>
      <c r="O425" t="s">
        <v>11</v>
      </c>
      <c r="P425" t="s">
        <v>26</v>
      </c>
      <c r="Q425" t="s">
        <v>13</v>
      </c>
      <c r="R425" s="2">
        <v>22.83</v>
      </c>
      <c r="S425" t="s">
        <v>14</v>
      </c>
      <c r="T425" s="2">
        <v>1979.16</v>
      </c>
      <c r="U425" t="s">
        <v>27</v>
      </c>
      <c r="V425" t="s">
        <v>28</v>
      </c>
      <c r="W425" t="s">
        <v>11</v>
      </c>
      <c r="X425" t="s">
        <v>8</v>
      </c>
      <c r="Y425" t="s">
        <v>17</v>
      </c>
      <c r="Z425" t="s">
        <v>829</v>
      </c>
      <c r="AA425" t="s">
        <v>11</v>
      </c>
      <c r="AB425" t="s">
        <v>11</v>
      </c>
      <c r="AC425" t="s">
        <v>11</v>
      </c>
      <c r="AD425" s="1">
        <v>45733</v>
      </c>
      <c r="AE425" s="1"/>
      <c r="AF425" t="s">
        <v>11</v>
      </c>
      <c r="AL425" cm="1">
        <f t="array" ref="AL425:AM425">VLOOKUP(L425,[1]A023951!D$1:H$1114,{3,5},0)</f>
        <v>-22.83</v>
      </c>
      <c r="AM425">
        <v>-1987.18</v>
      </c>
      <c r="AN425" s="15">
        <f t="shared" si="26"/>
        <v>-8.0199999999999818</v>
      </c>
    </row>
    <row r="426" spans="1:40" outlineLevel="2" x14ac:dyDescent="0.25">
      <c r="A426" t="s">
        <v>22</v>
      </c>
      <c r="B426" t="s">
        <v>1</v>
      </c>
      <c r="C426" t="s">
        <v>2</v>
      </c>
      <c r="D426" t="s">
        <v>3</v>
      </c>
      <c r="E426" t="s">
        <v>4</v>
      </c>
      <c r="F426" t="s">
        <v>179</v>
      </c>
      <c r="G426" s="1">
        <v>45733</v>
      </c>
      <c r="H426" t="s">
        <v>831</v>
      </c>
      <c r="I426" t="s">
        <v>25</v>
      </c>
      <c r="J426" s="1">
        <v>45733</v>
      </c>
      <c r="K426" s="1">
        <v>45734</v>
      </c>
      <c r="L426" s="14">
        <v>246779411741</v>
      </c>
      <c r="M426" t="s">
        <v>9</v>
      </c>
      <c r="N426" t="s">
        <v>10</v>
      </c>
      <c r="O426" t="s">
        <v>11</v>
      </c>
      <c r="P426" t="s">
        <v>26</v>
      </c>
      <c r="Q426" t="s">
        <v>13</v>
      </c>
      <c r="R426" s="2">
        <v>240</v>
      </c>
      <c r="S426" t="s">
        <v>14</v>
      </c>
      <c r="T426" s="2">
        <v>20805.900000000001</v>
      </c>
      <c r="U426" t="s">
        <v>27</v>
      </c>
      <c r="V426" t="s">
        <v>28</v>
      </c>
      <c r="W426" t="s">
        <v>11</v>
      </c>
      <c r="X426" t="s">
        <v>8</v>
      </c>
      <c r="Y426" t="s">
        <v>17</v>
      </c>
      <c r="Z426" t="s">
        <v>829</v>
      </c>
      <c r="AA426" t="s">
        <v>11</v>
      </c>
      <c r="AB426" t="s">
        <v>11</v>
      </c>
      <c r="AC426" t="s">
        <v>11</v>
      </c>
      <c r="AD426" s="1">
        <v>45733</v>
      </c>
      <c r="AE426" s="1"/>
      <c r="AF426" t="s">
        <v>11</v>
      </c>
      <c r="AL426" cm="1">
        <f t="array" ref="AL426:AM426">VLOOKUP(L426,[1]A023951!D$1:H$1114,{3,5},0)</f>
        <v>-240</v>
      </c>
      <c r="AM426">
        <v>-20890.18</v>
      </c>
      <c r="AN426" s="15">
        <f t="shared" si="26"/>
        <v>-84.279999999998836</v>
      </c>
    </row>
    <row r="427" spans="1:40" outlineLevel="2" x14ac:dyDescent="0.25">
      <c r="A427" t="s">
        <v>22</v>
      </c>
      <c r="B427" t="s">
        <v>1</v>
      </c>
      <c r="C427" t="s">
        <v>2</v>
      </c>
      <c r="D427" t="s">
        <v>3</v>
      </c>
      <c r="E427" t="s">
        <v>4</v>
      </c>
      <c r="F427" t="s">
        <v>179</v>
      </c>
      <c r="G427" s="1">
        <v>45733</v>
      </c>
      <c r="H427" t="s">
        <v>832</v>
      </c>
      <c r="I427" t="s">
        <v>25</v>
      </c>
      <c r="J427" s="1">
        <v>45733</v>
      </c>
      <c r="K427" s="1">
        <v>45734</v>
      </c>
      <c r="L427" s="14">
        <v>246779411742</v>
      </c>
      <c r="M427" t="s">
        <v>9</v>
      </c>
      <c r="N427" t="s">
        <v>10</v>
      </c>
      <c r="O427" t="s">
        <v>11</v>
      </c>
      <c r="P427" t="s">
        <v>26</v>
      </c>
      <c r="Q427" t="s">
        <v>13</v>
      </c>
      <c r="R427" s="2">
        <v>23.27</v>
      </c>
      <c r="S427" t="s">
        <v>14</v>
      </c>
      <c r="T427" s="2">
        <v>2017.31</v>
      </c>
      <c r="U427" t="s">
        <v>27</v>
      </c>
      <c r="V427" t="s">
        <v>28</v>
      </c>
      <c r="W427" t="s">
        <v>11</v>
      </c>
      <c r="X427" t="s">
        <v>8</v>
      </c>
      <c r="Y427" t="s">
        <v>17</v>
      </c>
      <c r="Z427" t="s">
        <v>829</v>
      </c>
      <c r="AA427" t="s">
        <v>11</v>
      </c>
      <c r="AB427" t="s">
        <v>11</v>
      </c>
      <c r="AC427" t="s">
        <v>11</v>
      </c>
      <c r="AD427" s="1">
        <v>45733</v>
      </c>
      <c r="AE427" s="1"/>
      <c r="AF427" t="s">
        <v>11</v>
      </c>
      <c r="AL427" cm="1">
        <f t="array" ref="AL427:AM427">VLOOKUP(L427,[1]A023951!D$1:H$1114,{3,5},0)</f>
        <v>-23.27</v>
      </c>
      <c r="AM427">
        <v>-2025.48</v>
      </c>
      <c r="AN427" s="15">
        <f t="shared" si="26"/>
        <v>-8.1700000000000728</v>
      </c>
    </row>
    <row r="428" spans="1:40" outlineLevel="2" x14ac:dyDescent="0.25">
      <c r="A428" t="s">
        <v>22</v>
      </c>
      <c r="B428" t="s">
        <v>1</v>
      </c>
      <c r="C428" t="s">
        <v>2</v>
      </c>
      <c r="D428" t="s">
        <v>3</v>
      </c>
      <c r="E428" t="s">
        <v>4</v>
      </c>
      <c r="F428" t="s">
        <v>179</v>
      </c>
      <c r="G428" s="1">
        <v>45733</v>
      </c>
      <c r="H428" t="s">
        <v>833</v>
      </c>
      <c r="I428" t="s">
        <v>25</v>
      </c>
      <c r="J428" s="1">
        <v>45733</v>
      </c>
      <c r="K428" s="1">
        <v>45734</v>
      </c>
      <c r="L428" s="14">
        <v>246779411789</v>
      </c>
      <c r="M428" t="s">
        <v>9</v>
      </c>
      <c r="N428" t="s">
        <v>10</v>
      </c>
      <c r="O428" t="s">
        <v>11</v>
      </c>
      <c r="P428" t="s">
        <v>26</v>
      </c>
      <c r="Q428" t="s">
        <v>13</v>
      </c>
      <c r="R428" s="2">
        <v>428.11</v>
      </c>
      <c r="S428" t="s">
        <v>14</v>
      </c>
      <c r="T428" s="2">
        <v>37113.4</v>
      </c>
      <c r="U428" t="s">
        <v>27</v>
      </c>
      <c r="V428" t="s">
        <v>28</v>
      </c>
      <c r="W428" t="s">
        <v>11</v>
      </c>
      <c r="X428" t="s">
        <v>8</v>
      </c>
      <c r="Y428" t="s">
        <v>17</v>
      </c>
      <c r="Z428" t="s">
        <v>829</v>
      </c>
      <c r="AA428" t="s">
        <v>11</v>
      </c>
      <c r="AB428" t="s">
        <v>11</v>
      </c>
      <c r="AC428" t="s">
        <v>11</v>
      </c>
      <c r="AD428" s="1">
        <v>45733</v>
      </c>
      <c r="AE428" s="1"/>
      <c r="AF428" t="s">
        <v>11</v>
      </c>
      <c r="AL428" cm="1">
        <f t="array" ref="AL428:AM428">VLOOKUP(L428,[1]A023951!D$1:H$1114,{3,5},0)</f>
        <v>-428.11</v>
      </c>
      <c r="AM428">
        <v>-37263.730000000003</v>
      </c>
      <c r="AN428" s="15">
        <f t="shared" si="26"/>
        <v>-150.33000000000175</v>
      </c>
    </row>
    <row r="429" spans="1:40" outlineLevel="2" x14ac:dyDescent="0.25">
      <c r="A429" t="s">
        <v>22</v>
      </c>
      <c r="B429" t="s">
        <v>1</v>
      </c>
      <c r="C429" t="s">
        <v>2</v>
      </c>
      <c r="D429" t="s">
        <v>3</v>
      </c>
      <c r="E429" t="s">
        <v>4</v>
      </c>
      <c r="F429" t="s">
        <v>179</v>
      </c>
      <c r="G429" s="1">
        <v>45733</v>
      </c>
      <c r="H429" t="s">
        <v>834</v>
      </c>
      <c r="I429" t="s">
        <v>25</v>
      </c>
      <c r="J429" s="1">
        <v>45733</v>
      </c>
      <c r="K429" s="1">
        <v>45734</v>
      </c>
      <c r="L429" s="14">
        <v>246779411895</v>
      </c>
      <c r="M429" t="s">
        <v>9</v>
      </c>
      <c r="N429" t="s">
        <v>10</v>
      </c>
      <c r="O429" t="s">
        <v>11</v>
      </c>
      <c r="P429" t="s">
        <v>26</v>
      </c>
      <c r="Q429" t="s">
        <v>13</v>
      </c>
      <c r="R429" s="2">
        <v>4.26</v>
      </c>
      <c r="S429" t="s">
        <v>14</v>
      </c>
      <c r="T429" s="2">
        <v>369.3</v>
      </c>
      <c r="U429" t="s">
        <v>27</v>
      </c>
      <c r="V429" t="s">
        <v>28</v>
      </c>
      <c r="W429" t="s">
        <v>11</v>
      </c>
      <c r="X429" t="s">
        <v>8</v>
      </c>
      <c r="Y429" t="s">
        <v>17</v>
      </c>
      <c r="Z429" t="s">
        <v>835</v>
      </c>
      <c r="AA429" t="s">
        <v>11</v>
      </c>
      <c r="AB429" t="s">
        <v>11</v>
      </c>
      <c r="AC429" t="s">
        <v>11</v>
      </c>
      <c r="AD429" s="1">
        <v>45733</v>
      </c>
      <c r="AE429" s="1"/>
      <c r="AF429" t="s">
        <v>11</v>
      </c>
      <c r="AL429" cm="1">
        <f t="array" ref="AL429:AM429">VLOOKUP(L429,[1]A023951!D$1:H$1114,{3,5},0)</f>
        <v>-4.26</v>
      </c>
      <c r="AM429">
        <v>-370.8</v>
      </c>
      <c r="AN429" s="15">
        <f t="shared" si="26"/>
        <v>-1.5</v>
      </c>
    </row>
    <row r="430" spans="1:40" outlineLevel="2" x14ac:dyDescent="0.25">
      <c r="A430" t="s">
        <v>22</v>
      </c>
      <c r="B430" t="s">
        <v>1</v>
      </c>
      <c r="C430" t="s">
        <v>2</v>
      </c>
      <c r="D430" t="s">
        <v>3</v>
      </c>
      <c r="E430" t="s">
        <v>4</v>
      </c>
      <c r="F430" t="s">
        <v>179</v>
      </c>
      <c r="G430" s="1">
        <v>45733</v>
      </c>
      <c r="H430" t="s">
        <v>836</v>
      </c>
      <c r="I430" t="s">
        <v>25</v>
      </c>
      <c r="J430" s="1">
        <v>45733</v>
      </c>
      <c r="K430" s="1">
        <v>45734</v>
      </c>
      <c r="L430" s="14">
        <v>246779411896</v>
      </c>
      <c r="M430" t="s">
        <v>9</v>
      </c>
      <c r="N430" t="s">
        <v>10</v>
      </c>
      <c r="O430" t="s">
        <v>11</v>
      </c>
      <c r="P430" t="s">
        <v>26</v>
      </c>
      <c r="Q430" t="s">
        <v>13</v>
      </c>
      <c r="R430" s="2">
        <v>39.770000000000003</v>
      </c>
      <c r="S430" t="s">
        <v>14</v>
      </c>
      <c r="T430" s="2">
        <v>3447.71</v>
      </c>
      <c r="U430" t="s">
        <v>27</v>
      </c>
      <c r="V430" t="s">
        <v>28</v>
      </c>
      <c r="W430" t="s">
        <v>11</v>
      </c>
      <c r="X430" t="s">
        <v>8</v>
      </c>
      <c r="Y430" t="s">
        <v>17</v>
      </c>
      <c r="Z430" t="s">
        <v>835</v>
      </c>
      <c r="AA430" t="s">
        <v>11</v>
      </c>
      <c r="AB430" t="s">
        <v>11</v>
      </c>
      <c r="AC430" t="s">
        <v>11</v>
      </c>
      <c r="AD430" s="1">
        <v>45733</v>
      </c>
      <c r="AE430" s="1"/>
      <c r="AF430" t="s">
        <v>11</v>
      </c>
      <c r="AL430" cm="1">
        <f t="array" ref="AL430:AM430">VLOOKUP(L430,[1]A023951!D$1:H$1114,{3,5},0)</f>
        <v>-39.770000000000003</v>
      </c>
      <c r="AM430">
        <v>-3461.68</v>
      </c>
      <c r="AN430" s="15">
        <f t="shared" si="26"/>
        <v>-13.9699999999998</v>
      </c>
    </row>
    <row r="431" spans="1:40" outlineLevel="2" x14ac:dyDescent="0.25">
      <c r="A431" t="s">
        <v>22</v>
      </c>
      <c r="B431" t="s">
        <v>1</v>
      </c>
      <c r="C431" t="s">
        <v>2</v>
      </c>
      <c r="D431" t="s">
        <v>3</v>
      </c>
      <c r="E431" t="s">
        <v>4</v>
      </c>
      <c r="F431" t="s">
        <v>179</v>
      </c>
      <c r="G431" s="1">
        <v>45733</v>
      </c>
      <c r="H431" t="s">
        <v>837</v>
      </c>
      <c r="I431" t="s">
        <v>25</v>
      </c>
      <c r="J431" s="1">
        <v>45733</v>
      </c>
      <c r="K431" s="1">
        <v>45734</v>
      </c>
      <c r="L431" s="14">
        <v>246779411915</v>
      </c>
      <c r="M431" t="s">
        <v>9</v>
      </c>
      <c r="N431" t="s">
        <v>10</v>
      </c>
      <c r="O431" t="s">
        <v>11</v>
      </c>
      <c r="P431" t="s">
        <v>26</v>
      </c>
      <c r="Q431" t="s">
        <v>13</v>
      </c>
      <c r="R431" s="2">
        <v>23.17</v>
      </c>
      <c r="S431" t="s">
        <v>14</v>
      </c>
      <c r="T431" s="2">
        <v>2008.64</v>
      </c>
      <c r="U431" t="s">
        <v>27</v>
      </c>
      <c r="V431" t="s">
        <v>28</v>
      </c>
      <c r="W431" t="s">
        <v>11</v>
      </c>
      <c r="X431" t="s">
        <v>8</v>
      </c>
      <c r="Y431" t="s">
        <v>17</v>
      </c>
      <c r="Z431" t="s">
        <v>835</v>
      </c>
      <c r="AA431" t="s">
        <v>11</v>
      </c>
      <c r="AB431" t="s">
        <v>11</v>
      </c>
      <c r="AC431" t="s">
        <v>11</v>
      </c>
      <c r="AD431" s="1">
        <v>45733</v>
      </c>
      <c r="AE431" s="1"/>
      <c r="AF431" t="s">
        <v>11</v>
      </c>
      <c r="AL431" cm="1">
        <f t="array" ref="AL431:AM431">VLOOKUP(L431,[1]A023951!D$1:H$1114,{3,5},0)</f>
        <v>-23.17</v>
      </c>
      <c r="AM431">
        <v>-2016.77</v>
      </c>
      <c r="AN431" s="15">
        <f t="shared" si="26"/>
        <v>-8.1299999999998818</v>
      </c>
    </row>
    <row r="432" spans="1:40" outlineLevel="2" x14ac:dyDescent="0.25">
      <c r="A432" t="s">
        <v>22</v>
      </c>
      <c r="B432" t="s">
        <v>1</v>
      </c>
      <c r="C432" t="s">
        <v>2</v>
      </c>
      <c r="D432" t="s">
        <v>3</v>
      </c>
      <c r="E432" t="s">
        <v>4</v>
      </c>
      <c r="F432" t="s">
        <v>179</v>
      </c>
      <c r="G432" s="1">
        <v>45733</v>
      </c>
      <c r="H432" t="s">
        <v>838</v>
      </c>
      <c r="I432" t="s">
        <v>25</v>
      </c>
      <c r="J432" s="1">
        <v>45733</v>
      </c>
      <c r="K432" s="1">
        <v>45734</v>
      </c>
      <c r="L432" s="14">
        <v>246779411973</v>
      </c>
      <c r="M432" t="s">
        <v>9</v>
      </c>
      <c r="N432" t="s">
        <v>10</v>
      </c>
      <c r="O432" t="s">
        <v>11</v>
      </c>
      <c r="P432" t="s">
        <v>26</v>
      </c>
      <c r="Q432" t="s">
        <v>13</v>
      </c>
      <c r="R432" s="2">
        <v>426.09</v>
      </c>
      <c r="S432" t="s">
        <v>14</v>
      </c>
      <c r="T432" s="2">
        <v>36938.28</v>
      </c>
      <c r="U432" t="s">
        <v>27</v>
      </c>
      <c r="V432" t="s">
        <v>28</v>
      </c>
      <c r="W432" t="s">
        <v>11</v>
      </c>
      <c r="X432" t="s">
        <v>8</v>
      </c>
      <c r="Y432" t="s">
        <v>17</v>
      </c>
      <c r="Z432" t="s">
        <v>835</v>
      </c>
      <c r="AA432" t="s">
        <v>11</v>
      </c>
      <c r="AB432" t="s">
        <v>11</v>
      </c>
      <c r="AC432" t="s">
        <v>11</v>
      </c>
      <c r="AD432" s="1">
        <v>45733</v>
      </c>
      <c r="AE432" s="1"/>
      <c r="AF432" t="s">
        <v>11</v>
      </c>
      <c r="AL432" cm="1">
        <f t="array" ref="AL432:AM432">VLOOKUP(L432,[1]A023951!D$1:H$1114,{3,5},0)</f>
        <v>-426.09</v>
      </c>
      <c r="AM432">
        <v>-37087.9</v>
      </c>
      <c r="AN432" s="15">
        <f t="shared" si="26"/>
        <v>-149.62000000000262</v>
      </c>
    </row>
    <row r="433" spans="1:40" outlineLevel="2" x14ac:dyDescent="0.25">
      <c r="A433" t="s">
        <v>22</v>
      </c>
      <c r="B433" t="s">
        <v>1</v>
      </c>
      <c r="C433" t="s">
        <v>2</v>
      </c>
      <c r="D433" t="s">
        <v>3</v>
      </c>
      <c r="E433" t="s">
        <v>4</v>
      </c>
      <c r="F433" t="s">
        <v>179</v>
      </c>
      <c r="G433" s="1">
        <v>45733</v>
      </c>
      <c r="H433" t="s">
        <v>839</v>
      </c>
      <c r="I433" t="s">
        <v>25</v>
      </c>
      <c r="J433" s="1">
        <v>45733</v>
      </c>
      <c r="K433" s="1">
        <v>45734</v>
      </c>
      <c r="L433" s="14">
        <v>246779412044</v>
      </c>
      <c r="M433" t="s">
        <v>9</v>
      </c>
      <c r="N433" t="s">
        <v>10</v>
      </c>
      <c r="O433" t="s">
        <v>11</v>
      </c>
      <c r="P433" t="s">
        <v>26</v>
      </c>
      <c r="Q433" t="s">
        <v>13</v>
      </c>
      <c r="R433" s="2">
        <v>30.37</v>
      </c>
      <c r="S433" t="s">
        <v>14</v>
      </c>
      <c r="T433" s="2">
        <v>2632.81</v>
      </c>
      <c r="U433" t="s">
        <v>27</v>
      </c>
      <c r="V433" t="s">
        <v>28</v>
      </c>
      <c r="W433" t="s">
        <v>11</v>
      </c>
      <c r="X433" t="s">
        <v>8</v>
      </c>
      <c r="Y433" t="s">
        <v>17</v>
      </c>
      <c r="Z433" t="s">
        <v>840</v>
      </c>
      <c r="AA433" t="s">
        <v>11</v>
      </c>
      <c r="AB433" t="s">
        <v>11</v>
      </c>
      <c r="AC433" t="s">
        <v>11</v>
      </c>
      <c r="AD433" s="1">
        <v>45733</v>
      </c>
      <c r="AE433" s="1"/>
      <c r="AF433" t="s">
        <v>11</v>
      </c>
      <c r="AL433" cm="1">
        <f t="array" ref="AL433:AM433">VLOOKUP(L433,[1]A023951!D$1:H$1114,{3,5},0)</f>
        <v>-30.37</v>
      </c>
      <c r="AM433">
        <v>-2643.48</v>
      </c>
      <c r="AN433" s="15">
        <f t="shared" si="26"/>
        <v>-10.670000000000073</v>
      </c>
    </row>
    <row r="434" spans="1:40" outlineLevel="2" x14ac:dyDescent="0.25">
      <c r="A434" t="s">
        <v>22</v>
      </c>
      <c r="B434" t="s">
        <v>1</v>
      </c>
      <c r="C434" t="s">
        <v>2</v>
      </c>
      <c r="D434" t="s">
        <v>3</v>
      </c>
      <c r="E434" t="s">
        <v>4</v>
      </c>
      <c r="F434" t="s">
        <v>179</v>
      </c>
      <c r="G434" s="1">
        <v>45733</v>
      </c>
      <c r="H434" t="s">
        <v>841</v>
      </c>
      <c r="I434" t="s">
        <v>25</v>
      </c>
      <c r="J434" s="1">
        <v>45733</v>
      </c>
      <c r="K434" s="1">
        <v>45734</v>
      </c>
      <c r="L434" s="14">
        <v>246779412046</v>
      </c>
      <c r="M434" t="s">
        <v>9</v>
      </c>
      <c r="N434" t="s">
        <v>10</v>
      </c>
      <c r="O434" t="s">
        <v>11</v>
      </c>
      <c r="P434" t="s">
        <v>26</v>
      </c>
      <c r="Q434" t="s">
        <v>13</v>
      </c>
      <c r="R434" s="2">
        <v>16.82</v>
      </c>
      <c r="S434" t="s">
        <v>14</v>
      </c>
      <c r="T434" s="2">
        <v>1458.15</v>
      </c>
      <c r="U434" t="s">
        <v>27</v>
      </c>
      <c r="V434" t="s">
        <v>28</v>
      </c>
      <c r="W434" t="s">
        <v>11</v>
      </c>
      <c r="X434" t="s">
        <v>8</v>
      </c>
      <c r="Y434" t="s">
        <v>17</v>
      </c>
      <c r="Z434" t="s">
        <v>840</v>
      </c>
      <c r="AA434" t="s">
        <v>11</v>
      </c>
      <c r="AB434" t="s">
        <v>11</v>
      </c>
      <c r="AC434" t="s">
        <v>11</v>
      </c>
      <c r="AD434" s="1">
        <v>45733</v>
      </c>
      <c r="AE434" s="1"/>
      <c r="AF434" t="s">
        <v>11</v>
      </c>
      <c r="AL434" cm="1">
        <f t="array" ref="AL434:AM434">VLOOKUP(L434,[1]A023951!D$1:H$1114,{3,5},0)</f>
        <v>-16.82</v>
      </c>
      <c r="AM434">
        <v>-1464.05</v>
      </c>
      <c r="AN434" s="15">
        <f t="shared" si="26"/>
        <v>-5.8999999999998636</v>
      </c>
    </row>
    <row r="435" spans="1:40" outlineLevel="2" x14ac:dyDescent="0.25">
      <c r="A435" t="s">
        <v>0</v>
      </c>
      <c r="B435" t="s">
        <v>1</v>
      </c>
      <c r="C435" t="s">
        <v>2</v>
      </c>
      <c r="D435" t="s">
        <v>3</v>
      </c>
      <c r="E435" t="s">
        <v>4</v>
      </c>
      <c r="F435" t="s">
        <v>301</v>
      </c>
      <c r="G435" s="1">
        <v>45762</v>
      </c>
      <c r="H435" t="s">
        <v>842</v>
      </c>
      <c r="I435" t="s">
        <v>25</v>
      </c>
      <c r="J435" s="1">
        <v>45762</v>
      </c>
      <c r="K435" s="1">
        <v>45763</v>
      </c>
      <c r="L435" s="14">
        <v>256779411091</v>
      </c>
      <c r="M435" t="s">
        <v>9</v>
      </c>
      <c r="N435" t="s">
        <v>10</v>
      </c>
      <c r="O435" t="s">
        <v>11</v>
      </c>
      <c r="P435" t="s">
        <v>26</v>
      </c>
      <c r="Q435" t="s">
        <v>13</v>
      </c>
      <c r="R435" s="2">
        <v>54.87</v>
      </c>
      <c r="S435" t="s">
        <v>14</v>
      </c>
      <c r="T435" s="2">
        <v>4769.3999999999996</v>
      </c>
      <c r="U435" t="s">
        <v>15</v>
      </c>
      <c r="V435" t="s">
        <v>11</v>
      </c>
      <c r="W435" t="s">
        <v>11</v>
      </c>
      <c r="X435" t="s">
        <v>8</v>
      </c>
      <c r="Y435" t="s">
        <v>17</v>
      </c>
      <c r="Z435" t="s">
        <v>843</v>
      </c>
      <c r="AA435" t="s">
        <v>11</v>
      </c>
      <c r="AB435" t="s">
        <v>11</v>
      </c>
      <c r="AC435" t="s">
        <v>11</v>
      </c>
      <c r="AD435" s="1">
        <v>45762</v>
      </c>
      <c r="AE435" s="1">
        <v>45974</v>
      </c>
      <c r="AF435" t="s">
        <v>19</v>
      </c>
      <c r="AL435" t="e" cm="1">
        <f t="array" ref="AL435">VLOOKUP(L435,[1]A023951!D$1:H$1114,{3,5},0)</f>
        <v>#N/A</v>
      </c>
    </row>
    <row r="436" spans="1:40" outlineLevel="2" x14ac:dyDescent="0.25">
      <c r="A436" t="s">
        <v>0</v>
      </c>
      <c r="B436" t="s">
        <v>1</v>
      </c>
      <c r="C436" t="s">
        <v>2</v>
      </c>
      <c r="D436" t="s">
        <v>3</v>
      </c>
      <c r="E436" t="s">
        <v>4</v>
      </c>
      <c r="F436" t="s">
        <v>301</v>
      </c>
      <c r="G436" s="1">
        <v>45762</v>
      </c>
      <c r="H436" t="s">
        <v>844</v>
      </c>
      <c r="I436" t="s">
        <v>25</v>
      </c>
      <c r="J436" s="1">
        <v>45762</v>
      </c>
      <c r="K436" s="1">
        <v>45763</v>
      </c>
      <c r="L436" s="14">
        <v>256779411092</v>
      </c>
      <c r="M436" t="s">
        <v>9</v>
      </c>
      <c r="N436" t="s">
        <v>10</v>
      </c>
      <c r="O436" t="s">
        <v>11</v>
      </c>
      <c r="P436" t="s">
        <v>26</v>
      </c>
      <c r="Q436" t="s">
        <v>13</v>
      </c>
      <c r="R436" s="2">
        <v>54.87</v>
      </c>
      <c r="S436" t="s">
        <v>14</v>
      </c>
      <c r="T436" s="2">
        <v>4769.3999999999996</v>
      </c>
      <c r="U436" t="s">
        <v>15</v>
      </c>
      <c r="V436" t="s">
        <v>11</v>
      </c>
      <c r="W436" t="s">
        <v>11</v>
      </c>
      <c r="X436" t="s">
        <v>8</v>
      </c>
      <c r="Y436" t="s">
        <v>17</v>
      </c>
      <c r="Z436" t="s">
        <v>843</v>
      </c>
      <c r="AA436" t="s">
        <v>11</v>
      </c>
      <c r="AB436" t="s">
        <v>11</v>
      </c>
      <c r="AC436" t="s">
        <v>11</v>
      </c>
      <c r="AD436" s="1">
        <v>45762</v>
      </c>
      <c r="AE436" s="1">
        <v>45974</v>
      </c>
      <c r="AF436" t="s">
        <v>19</v>
      </c>
      <c r="AL436" t="e" cm="1">
        <f t="array" ref="AL436">VLOOKUP(L436,[1]A023951!D$1:H$1114,{3,5},0)</f>
        <v>#N/A</v>
      </c>
    </row>
    <row r="437" spans="1:40" outlineLevel="2" x14ac:dyDescent="0.25">
      <c r="A437" t="s">
        <v>0</v>
      </c>
      <c r="B437" t="s">
        <v>1</v>
      </c>
      <c r="C437" t="s">
        <v>2</v>
      </c>
      <c r="D437" t="s">
        <v>3</v>
      </c>
      <c r="E437" t="s">
        <v>4</v>
      </c>
      <c r="F437" t="s">
        <v>301</v>
      </c>
      <c r="G437" s="1">
        <v>45762</v>
      </c>
      <c r="H437" t="s">
        <v>845</v>
      </c>
      <c r="I437" t="s">
        <v>25</v>
      </c>
      <c r="J437" s="1">
        <v>45762</v>
      </c>
      <c r="K437" s="1">
        <v>45763</v>
      </c>
      <c r="L437" s="14">
        <v>256779411093</v>
      </c>
      <c r="M437" t="s">
        <v>9</v>
      </c>
      <c r="N437" t="s">
        <v>10</v>
      </c>
      <c r="O437" t="s">
        <v>11</v>
      </c>
      <c r="P437" t="s">
        <v>26</v>
      </c>
      <c r="Q437" t="s">
        <v>13</v>
      </c>
      <c r="R437" s="2">
        <v>57.82</v>
      </c>
      <c r="S437" t="s">
        <v>14</v>
      </c>
      <c r="T437" s="2">
        <v>5025.82</v>
      </c>
      <c r="U437" t="s">
        <v>15</v>
      </c>
      <c r="V437" t="s">
        <v>11</v>
      </c>
      <c r="W437" t="s">
        <v>11</v>
      </c>
      <c r="X437" t="s">
        <v>8</v>
      </c>
      <c r="Y437" t="s">
        <v>17</v>
      </c>
      <c r="Z437" t="s">
        <v>843</v>
      </c>
      <c r="AA437" t="s">
        <v>11</v>
      </c>
      <c r="AB437" t="s">
        <v>11</v>
      </c>
      <c r="AC437" t="s">
        <v>11</v>
      </c>
      <c r="AD437" s="1">
        <v>45762</v>
      </c>
      <c r="AE437" s="1">
        <v>45974</v>
      </c>
      <c r="AF437" t="s">
        <v>19</v>
      </c>
      <c r="AL437" t="e" cm="1">
        <f t="array" ref="AL437">VLOOKUP(L437,[1]A023951!D$1:H$1114,{3,5},0)</f>
        <v>#N/A</v>
      </c>
    </row>
    <row r="438" spans="1:40" outlineLevel="2" x14ac:dyDescent="0.25">
      <c r="A438" t="s">
        <v>0</v>
      </c>
      <c r="B438" t="s">
        <v>1</v>
      </c>
      <c r="C438" t="s">
        <v>2</v>
      </c>
      <c r="D438" t="s">
        <v>3</v>
      </c>
      <c r="E438" t="s">
        <v>4</v>
      </c>
      <c r="F438" t="s">
        <v>301</v>
      </c>
      <c r="G438" s="1">
        <v>45762</v>
      </c>
      <c r="H438" t="s">
        <v>846</v>
      </c>
      <c r="I438" t="s">
        <v>25</v>
      </c>
      <c r="J438" s="1">
        <v>45762</v>
      </c>
      <c r="K438" s="1">
        <v>45763</v>
      </c>
      <c r="L438" s="14">
        <v>256779411094</v>
      </c>
      <c r="M438" t="s">
        <v>9</v>
      </c>
      <c r="N438" t="s">
        <v>10</v>
      </c>
      <c r="O438" t="s">
        <v>11</v>
      </c>
      <c r="P438" t="s">
        <v>26</v>
      </c>
      <c r="Q438" t="s">
        <v>13</v>
      </c>
      <c r="R438" s="2">
        <v>34.22</v>
      </c>
      <c r="S438" t="s">
        <v>14</v>
      </c>
      <c r="T438" s="2">
        <v>2974.46</v>
      </c>
      <c r="U438" t="s">
        <v>15</v>
      </c>
      <c r="V438" t="s">
        <v>11</v>
      </c>
      <c r="W438" t="s">
        <v>11</v>
      </c>
      <c r="X438" t="s">
        <v>8</v>
      </c>
      <c r="Y438" t="s">
        <v>17</v>
      </c>
      <c r="Z438" t="s">
        <v>843</v>
      </c>
      <c r="AA438" t="s">
        <v>11</v>
      </c>
      <c r="AB438" t="s">
        <v>11</v>
      </c>
      <c r="AC438" t="s">
        <v>11</v>
      </c>
      <c r="AD438" s="1">
        <v>45762</v>
      </c>
      <c r="AE438" s="1">
        <v>45974</v>
      </c>
      <c r="AF438" t="s">
        <v>19</v>
      </c>
      <c r="AL438" t="e" cm="1">
        <f t="array" ref="AL438">VLOOKUP(L438,[1]A023951!D$1:H$1114,{3,5},0)</f>
        <v>#N/A</v>
      </c>
    </row>
    <row r="439" spans="1:40" outlineLevel="2" x14ac:dyDescent="0.25">
      <c r="A439" t="s">
        <v>0</v>
      </c>
      <c r="B439" t="s">
        <v>1</v>
      </c>
      <c r="C439" t="s">
        <v>2</v>
      </c>
      <c r="D439" t="s">
        <v>3</v>
      </c>
      <c r="E439" t="s">
        <v>4</v>
      </c>
      <c r="F439" t="s">
        <v>301</v>
      </c>
      <c r="G439" s="1">
        <v>45762</v>
      </c>
      <c r="H439" t="s">
        <v>847</v>
      </c>
      <c r="I439" t="s">
        <v>25</v>
      </c>
      <c r="J439" s="1">
        <v>45762</v>
      </c>
      <c r="K439" s="1">
        <v>45763</v>
      </c>
      <c r="L439" s="14">
        <v>256779411095</v>
      </c>
      <c r="M439" t="s">
        <v>9</v>
      </c>
      <c r="N439" t="s">
        <v>10</v>
      </c>
      <c r="O439" t="s">
        <v>11</v>
      </c>
      <c r="P439" t="s">
        <v>26</v>
      </c>
      <c r="Q439" t="s">
        <v>13</v>
      </c>
      <c r="R439" s="2">
        <v>48.97</v>
      </c>
      <c r="S439" t="s">
        <v>14</v>
      </c>
      <c r="T439" s="2">
        <v>4256.5600000000004</v>
      </c>
      <c r="U439" t="s">
        <v>15</v>
      </c>
      <c r="V439" t="s">
        <v>11</v>
      </c>
      <c r="W439" t="s">
        <v>11</v>
      </c>
      <c r="X439" t="s">
        <v>8</v>
      </c>
      <c r="Y439" t="s">
        <v>17</v>
      </c>
      <c r="Z439" t="s">
        <v>843</v>
      </c>
      <c r="AA439" t="s">
        <v>11</v>
      </c>
      <c r="AB439" t="s">
        <v>11</v>
      </c>
      <c r="AC439" t="s">
        <v>11</v>
      </c>
      <c r="AD439" s="1">
        <v>45762</v>
      </c>
      <c r="AE439" s="1">
        <v>45974</v>
      </c>
      <c r="AF439" t="s">
        <v>19</v>
      </c>
      <c r="AL439" t="e" cm="1">
        <f t="array" ref="AL439">VLOOKUP(L439,[1]A023951!D$1:H$1114,{3,5},0)</f>
        <v>#N/A</v>
      </c>
    </row>
    <row r="440" spans="1:40" outlineLevel="2" x14ac:dyDescent="0.25">
      <c r="A440" t="s">
        <v>0</v>
      </c>
      <c r="B440" t="s">
        <v>1</v>
      </c>
      <c r="C440" t="s">
        <v>2</v>
      </c>
      <c r="D440" t="s">
        <v>3</v>
      </c>
      <c r="E440" t="s">
        <v>4</v>
      </c>
      <c r="F440" t="s">
        <v>301</v>
      </c>
      <c r="G440" s="1">
        <v>45762</v>
      </c>
      <c r="H440" t="s">
        <v>848</v>
      </c>
      <c r="I440" t="s">
        <v>25</v>
      </c>
      <c r="J440" s="1">
        <v>45762</v>
      </c>
      <c r="K440" s="1">
        <v>45763</v>
      </c>
      <c r="L440" s="14">
        <v>256779411096</v>
      </c>
      <c r="M440" t="s">
        <v>9</v>
      </c>
      <c r="N440" t="s">
        <v>10</v>
      </c>
      <c r="O440" t="s">
        <v>11</v>
      </c>
      <c r="P440" t="s">
        <v>26</v>
      </c>
      <c r="Q440" t="s">
        <v>13</v>
      </c>
      <c r="R440" s="2">
        <v>43.07</v>
      </c>
      <c r="S440" t="s">
        <v>14</v>
      </c>
      <c r="T440" s="2">
        <v>3743.72</v>
      </c>
      <c r="U440" t="s">
        <v>15</v>
      </c>
      <c r="V440" t="s">
        <v>11</v>
      </c>
      <c r="W440" t="s">
        <v>11</v>
      </c>
      <c r="X440" t="s">
        <v>8</v>
      </c>
      <c r="Y440" t="s">
        <v>17</v>
      </c>
      <c r="Z440" t="s">
        <v>843</v>
      </c>
      <c r="AA440" t="s">
        <v>11</v>
      </c>
      <c r="AB440" t="s">
        <v>11</v>
      </c>
      <c r="AC440" t="s">
        <v>11</v>
      </c>
      <c r="AD440" s="1">
        <v>45762</v>
      </c>
      <c r="AE440" s="1">
        <v>45974</v>
      </c>
      <c r="AF440" t="s">
        <v>19</v>
      </c>
      <c r="AL440" t="e" cm="1">
        <f t="array" ref="AL440">VLOOKUP(L440,[1]A023951!D$1:H$1114,{3,5},0)</f>
        <v>#N/A</v>
      </c>
    </row>
    <row r="441" spans="1:40" outlineLevel="2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301</v>
      </c>
      <c r="G441" s="1">
        <v>45762</v>
      </c>
      <c r="H441" t="s">
        <v>849</v>
      </c>
      <c r="I441" t="s">
        <v>25</v>
      </c>
      <c r="J441" s="1">
        <v>45762</v>
      </c>
      <c r="K441" s="1">
        <v>45763</v>
      </c>
      <c r="L441" s="14">
        <v>256779411098</v>
      </c>
      <c r="M441" t="s">
        <v>9</v>
      </c>
      <c r="N441" t="s">
        <v>10</v>
      </c>
      <c r="O441" t="s">
        <v>11</v>
      </c>
      <c r="P441" t="s">
        <v>26</v>
      </c>
      <c r="Q441" t="s">
        <v>13</v>
      </c>
      <c r="R441" s="2">
        <v>60.64</v>
      </c>
      <c r="S441" t="s">
        <v>14</v>
      </c>
      <c r="T441" s="2">
        <v>5270.94</v>
      </c>
      <c r="U441" t="s">
        <v>15</v>
      </c>
      <c r="V441" t="s">
        <v>11</v>
      </c>
      <c r="W441" t="s">
        <v>11</v>
      </c>
      <c r="X441" t="s">
        <v>8</v>
      </c>
      <c r="Y441" t="s">
        <v>17</v>
      </c>
      <c r="Z441" t="s">
        <v>843</v>
      </c>
      <c r="AA441" t="s">
        <v>11</v>
      </c>
      <c r="AB441" t="s">
        <v>11</v>
      </c>
      <c r="AC441" t="s">
        <v>11</v>
      </c>
      <c r="AD441" s="1">
        <v>45762</v>
      </c>
      <c r="AE441" s="1">
        <v>45974</v>
      </c>
      <c r="AF441" t="s">
        <v>19</v>
      </c>
      <c r="AL441" t="e" cm="1">
        <f t="array" ref="AL441">VLOOKUP(L441,[1]A023951!D$1:H$1114,{3,5},0)</f>
        <v>#N/A</v>
      </c>
    </row>
    <row r="442" spans="1:40" outlineLevel="2" x14ac:dyDescent="0.25">
      <c r="A442" t="s">
        <v>0</v>
      </c>
      <c r="B442" t="s">
        <v>1</v>
      </c>
      <c r="C442" t="s">
        <v>2</v>
      </c>
      <c r="D442" t="s">
        <v>3</v>
      </c>
      <c r="E442" t="s">
        <v>4</v>
      </c>
      <c r="F442" t="s">
        <v>301</v>
      </c>
      <c r="G442" s="1">
        <v>45762</v>
      </c>
      <c r="H442" t="s">
        <v>850</v>
      </c>
      <c r="I442" t="s">
        <v>25</v>
      </c>
      <c r="J442" s="1">
        <v>45762</v>
      </c>
      <c r="K442" s="1">
        <v>45763</v>
      </c>
      <c r="L442" s="14">
        <v>256779411099</v>
      </c>
      <c r="M442" t="s">
        <v>9</v>
      </c>
      <c r="N442" t="s">
        <v>10</v>
      </c>
      <c r="O442" t="s">
        <v>11</v>
      </c>
      <c r="P442" t="s">
        <v>26</v>
      </c>
      <c r="Q442" t="s">
        <v>13</v>
      </c>
      <c r="R442" s="2">
        <v>58.81</v>
      </c>
      <c r="S442" t="s">
        <v>14</v>
      </c>
      <c r="T442" s="2">
        <v>5111.87</v>
      </c>
      <c r="U442" t="s">
        <v>15</v>
      </c>
      <c r="V442" t="s">
        <v>11</v>
      </c>
      <c r="W442" t="s">
        <v>11</v>
      </c>
      <c r="X442" t="s">
        <v>8</v>
      </c>
      <c r="Y442" t="s">
        <v>17</v>
      </c>
      <c r="Z442" t="s">
        <v>843</v>
      </c>
      <c r="AA442" t="s">
        <v>11</v>
      </c>
      <c r="AB442" t="s">
        <v>11</v>
      </c>
      <c r="AC442" t="s">
        <v>11</v>
      </c>
      <c r="AD442" s="1">
        <v>45762</v>
      </c>
      <c r="AE442" s="1">
        <v>45974</v>
      </c>
      <c r="AF442" t="s">
        <v>19</v>
      </c>
      <c r="AL442" t="e" cm="1">
        <f t="array" ref="AL442">VLOOKUP(L442,[1]A023951!D$1:H$1114,{3,5},0)</f>
        <v>#N/A</v>
      </c>
    </row>
    <row r="443" spans="1:40" outlineLevel="2" x14ac:dyDescent="0.25">
      <c r="A443" t="s">
        <v>0</v>
      </c>
      <c r="B443" t="s">
        <v>1</v>
      </c>
      <c r="C443" t="s">
        <v>2</v>
      </c>
      <c r="D443" t="s">
        <v>3</v>
      </c>
      <c r="E443" t="s">
        <v>4</v>
      </c>
      <c r="F443" t="s">
        <v>301</v>
      </c>
      <c r="G443" s="1">
        <v>45762</v>
      </c>
      <c r="H443" t="s">
        <v>851</v>
      </c>
      <c r="I443" t="s">
        <v>25</v>
      </c>
      <c r="J443" s="1">
        <v>45762</v>
      </c>
      <c r="K443" s="1">
        <v>45763</v>
      </c>
      <c r="L443" s="14">
        <v>256779411100</v>
      </c>
      <c r="M443" t="s">
        <v>9</v>
      </c>
      <c r="N443" t="s">
        <v>10</v>
      </c>
      <c r="O443" t="s">
        <v>11</v>
      </c>
      <c r="P443" t="s">
        <v>26</v>
      </c>
      <c r="Q443" t="s">
        <v>13</v>
      </c>
      <c r="R443" s="2">
        <v>46.02</v>
      </c>
      <c r="S443" t="s">
        <v>14</v>
      </c>
      <c r="T443" s="2">
        <v>4000.14</v>
      </c>
      <c r="U443" t="s">
        <v>15</v>
      </c>
      <c r="V443" t="s">
        <v>11</v>
      </c>
      <c r="W443" t="s">
        <v>11</v>
      </c>
      <c r="X443" t="s">
        <v>8</v>
      </c>
      <c r="Y443" t="s">
        <v>17</v>
      </c>
      <c r="Z443" t="s">
        <v>843</v>
      </c>
      <c r="AA443" t="s">
        <v>11</v>
      </c>
      <c r="AB443" t="s">
        <v>11</v>
      </c>
      <c r="AC443" t="s">
        <v>11</v>
      </c>
      <c r="AD443" s="1">
        <v>45762</v>
      </c>
      <c r="AE443" s="1">
        <v>45974</v>
      </c>
      <c r="AF443" t="s">
        <v>19</v>
      </c>
      <c r="AL443" t="e" cm="1">
        <f t="array" ref="AL443">VLOOKUP(L443,[1]A023951!D$1:H$1114,{3,5},0)</f>
        <v>#N/A</v>
      </c>
    </row>
    <row r="444" spans="1:40" outlineLevel="2" x14ac:dyDescent="0.25">
      <c r="A444" t="s">
        <v>0</v>
      </c>
      <c r="B444" t="s">
        <v>1</v>
      </c>
      <c r="C444" t="s">
        <v>2</v>
      </c>
      <c r="D444" t="s">
        <v>3</v>
      </c>
      <c r="E444" t="s">
        <v>4</v>
      </c>
      <c r="F444" t="s">
        <v>301</v>
      </c>
      <c r="G444" s="1">
        <v>45762</v>
      </c>
      <c r="H444" t="s">
        <v>852</v>
      </c>
      <c r="I444" t="s">
        <v>25</v>
      </c>
      <c r="J444" s="1">
        <v>45762</v>
      </c>
      <c r="K444" s="1">
        <v>45763</v>
      </c>
      <c r="L444" s="14">
        <v>256779411101</v>
      </c>
      <c r="M444" t="s">
        <v>9</v>
      </c>
      <c r="N444" t="s">
        <v>10</v>
      </c>
      <c r="O444" t="s">
        <v>11</v>
      </c>
      <c r="P444" t="s">
        <v>26</v>
      </c>
      <c r="Q444" t="s">
        <v>13</v>
      </c>
      <c r="R444" s="2">
        <v>32.450000000000003</v>
      </c>
      <c r="S444" t="s">
        <v>14</v>
      </c>
      <c r="T444" s="2">
        <v>2820.61</v>
      </c>
      <c r="U444" t="s">
        <v>15</v>
      </c>
      <c r="V444" t="s">
        <v>11</v>
      </c>
      <c r="W444" t="s">
        <v>11</v>
      </c>
      <c r="X444" t="s">
        <v>8</v>
      </c>
      <c r="Y444" t="s">
        <v>17</v>
      </c>
      <c r="Z444" t="s">
        <v>843</v>
      </c>
      <c r="AA444" t="s">
        <v>11</v>
      </c>
      <c r="AB444" t="s">
        <v>11</v>
      </c>
      <c r="AC444" t="s">
        <v>11</v>
      </c>
      <c r="AD444" s="1">
        <v>45762</v>
      </c>
      <c r="AE444" s="1">
        <v>45974</v>
      </c>
      <c r="AF444" t="s">
        <v>19</v>
      </c>
      <c r="AL444" t="e" cm="1">
        <f t="array" ref="AL444">VLOOKUP(L444,[1]A023951!D$1:H$1114,{3,5},0)</f>
        <v>#N/A</v>
      </c>
    </row>
    <row r="445" spans="1:40" outlineLevel="2" x14ac:dyDescent="0.25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301</v>
      </c>
      <c r="G445" s="1">
        <v>45762</v>
      </c>
      <c r="H445" t="s">
        <v>853</v>
      </c>
      <c r="I445" t="s">
        <v>25</v>
      </c>
      <c r="J445" s="1">
        <v>45762</v>
      </c>
      <c r="K445" s="1">
        <v>45763</v>
      </c>
      <c r="L445" s="14">
        <v>256779411458</v>
      </c>
      <c r="M445" t="s">
        <v>9</v>
      </c>
      <c r="N445" t="s">
        <v>10</v>
      </c>
      <c r="O445" t="s">
        <v>11</v>
      </c>
      <c r="P445" t="s">
        <v>26</v>
      </c>
      <c r="Q445" t="s">
        <v>13</v>
      </c>
      <c r="R445" s="2">
        <v>35.4</v>
      </c>
      <c r="S445" t="s">
        <v>14</v>
      </c>
      <c r="T445" s="2">
        <v>3077.03</v>
      </c>
      <c r="U445" t="s">
        <v>15</v>
      </c>
      <c r="V445" t="s">
        <v>11</v>
      </c>
      <c r="W445" t="s">
        <v>11</v>
      </c>
      <c r="X445" t="s">
        <v>8</v>
      </c>
      <c r="Y445" t="s">
        <v>17</v>
      </c>
      <c r="Z445" t="s">
        <v>759</v>
      </c>
      <c r="AA445" t="s">
        <v>11</v>
      </c>
      <c r="AB445" t="s">
        <v>11</v>
      </c>
      <c r="AC445" t="s">
        <v>11</v>
      </c>
      <c r="AD445" s="1">
        <v>45762</v>
      </c>
      <c r="AE445" s="1">
        <v>45974</v>
      </c>
      <c r="AF445" t="s">
        <v>19</v>
      </c>
      <c r="AL445" t="e" cm="1">
        <f t="array" ref="AL445">VLOOKUP(L445,[1]A023951!D$1:H$1114,{3,5},0)</f>
        <v>#N/A</v>
      </c>
    </row>
    <row r="446" spans="1:40" outlineLevel="2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301</v>
      </c>
      <c r="G446" s="1">
        <v>45762</v>
      </c>
      <c r="H446" t="s">
        <v>854</v>
      </c>
      <c r="I446" t="s">
        <v>25</v>
      </c>
      <c r="J446" s="1">
        <v>45762</v>
      </c>
      <c r="K446" s="1">
        <v>45763</v>
      </c>
      <c r="L446" s="14">
        <v>256779411459</v>
      </c>
      <c r="M446" t="s">
        <v>9</v>
      </c>
      <c r="N446" t="s">
        <v>10</v>
      </c>
      <c r="O446" t="s">
        <v>11</v>
      </c>
      <c r="P446" t="s">
        <v>26</v>
      </c>
      <c r="Q446" t="s">
        <v>13</v>
      </c>
      <c r="R446" s="2">
        <v>29.5</v>
      </c>
      <c r="S446" t="s">
        <v>14</v>
      </c>
      <c r="T446" s="2">
        <v>2564.19</v>
      </c>
      <c r="U446" t="s">
        <v>15</v>
      </c>
      <c r="V446" t="s">
        <v>11</v>
      </c>
      <c r="W446" t="s">
        <v>11</v>
      </c>
      <c r="X446" t="s">
        <v>8</v>
      </c>
      <c r="Y446" t="s">
        <v>17</v>
      </c>
      <c r="Z446" t="s">
        <v>759</v>
      </c>
      <c r="AA446" t="s">
        <v>11</v>
      </c>
      <c r="AB446" t="s">
        <v>11</v>
      </c>
      <c r="AC446" t="s">
        <v>11</v>
      </c>
      <c r="AD446" s="1">
        <v>45762</v>
      </c>
      <c r="AE446" s="1">
        <v>45974</v>
      </c>
      <c r="AF446" t="s">
        <v>19</v>
      </c>
      <c r="AL446" t="e" cm="1">
        <f t="array" ref="AL446">VLOOKUP(L446,[1]A023951!D$1:H$1114,{3,5},0)</f>
        <v>#N/A</v>
      </c>
    </row>
    <row r="447" spans="1:40" outlineLevel="2" x14ac:dyDescent="0.25">
      <c r="A447" t="s">
        <v>0</v>
      </c>
      <c r="B447" t="s">
        <v>1</v>
      </c>
      <c r="C447" t="s">
        <v>2</v>
      </c>
      <c r="D447" t="s">
        <v>3</v>
      </c>
      <c r="E447" t="s">
        <v>4</v>
      </c>
      <c r="F447" t="s">
        <v>301</v>
      </c>
      <c r="G447" s="1">
        <v>45762</v>
      </c>
      <c r="H447" t="s">
        <v>855</v>
      </c>
      <c r="I447" t="s">
        <v>25</v>
      </c>
      <c r="J447" s="1">
        <v>45762</v>
      </c>
      <c r="K447" s="1">
        <v>45763</v>
      </c>
      <c r="L447" s="14">
        <v>256779411460</v>
      </c>
      <c r="M447" t="s">
        <v>9</v>
      </c>
      <c r="N447" t="s">
        <v>10</v>
      </c>
      <c r="O447" t="s">
        <v>11</v>
      </c>
      <c r="P447" t="s">
        <v>26</v>
      </c>
      <c r="Q447" t="s">
        <v>13</v>
      </c>
      <c r="R447" s="2">
        <v>29.5</v>
      </c>
      <c r="S447" t="s">
        <v>14</v>
      </c>
      <c r="T447" s="2">
        <v>2564.19</v>
      </c>
      <c r="U447" t="s">
        <v>15</v>
      </c>
      <c r="V447" t="s">
        <v>11</v>
      </c>
      <c r="W447" t="s">
        <v>11</v>
      </c>
      <c r="X447" t="s">
        <v>8</v>
      </c>
      <c r="Y447" t="s">
        <v>17</v>
      </c>
      <c r="Z447" t="s">
        <v>759</v>
      </c>
      <c r="AA447" t="s">
        <v>11</v>
      </c>
      <c r="AB447" t="s">
        <v>11</v>
      </c>
      <c r="AC447" t="s">
        <v>11</v>
      </c>
      <c r="AD447" s="1">
        <v>45762</v>
      </c>
      <c r="AE447" s="1">
        <v>45974</v>
      </c>
      <c r="AF447" t="s">
        <v>19</v>
      </c>
      <c r="AL447" t="e" cm="1">
        <f t="array" ref="AL447">VLOOKUP(L447,[1]A023951!D$1:H$1114,{3,5},0)</f>
        <v>#N/A</v>
      </c>
    </row>
    <row r="448" spans="1:40" outlineLevel="2" x14ac:dyDescent="0.25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301</v>
      </c>
      <c r="G448" s="1">
        <v>45762</v>
      </c>
      <c r="H448" t="s">
        <v>856</v>
      </c>
      <c r="I448" t="s">
        <v>25</v>
      </c>
      <c r="J448" s="1">
        <v>45762</v>
      </c>
      <c r="K448" s="1">
        <v>45763</v>
      </c>
      <c r="L448" s="14">
        <v>256779411461</v>
      </c>
      <c r="M448" t="s">
        <v>9</v>
      </c>
      <c r="N448" t="s">
        <v>10</v>
      </c>
      <c r="O448" t="s">
        <v>11</v>
      </c>
      <c r="P448" t="s">
        <v>26</v>
      </c>
      <c r="Q448" t="s">
        <v>13</v>
      </c>
      <c r="R448" s="2">
        <v>35.4</v>
      </c>
      <c r="S448" t="s">
        <v>14</v>
      </c>
      <c r="T448" s="2">
        <v>3077.03</v>
      </c>
      <c r="U448" t="s">
        <v>15</v>
      </c>
      <c r="V448" t="s">
        <v>11</v>
      </c>
      <c r="W448" t="s">
        <v>11</v>
      </c>
      <c r="X448" t="s">
        <v>8</v>
      </c>
      <c r="Y448" t="s">
        <v>17</v>
      </c>
      <c r="Z448" t="s">
        <v>759</v>
      </c>
      <c r="AA448" t="s">
        <v>11</v>
      </c>
      <c r="AB448" t="s">
        <v>11</v>
      </c>
      <c r="AC448" t="s">
        <v>11</v>
      </c>
      <c r="AD448" s="1">
        <v>45762</v>
      </c>
      <c r="AE448" s="1">
        <v>45974</v>
      </c>
      <c r="AF448" t="s">
        <v>19</v>
      </c>
      <c r="AL448" t="e" cm="1">
        <f t="array" ref="AL448">VLOOKUP(L448,[1]A023951!D$1:H$1114,{3,5},0)</f>
        <v>#N/A</v>
      </c>
    </row>
    <row r="449" spans="1:40" outlineLevel="2" x14ac:dyDescent="0.25">
      <c r="A449" t="s">
        <v>0</v>
      </c>
      <c r="B449" t="s">
        <v>1</v>
      </c>
      <c r="C449" t="s">
        <v>2</v>
      </c>
      <c r="D449" t="s">
        <v>3</v>
      </c>
      <c r="E449" t="s">
        <v>4</v>
      </c>
      <c r="F449" t="s">
        <v>301</v>
      </c>
      <c r="G449" s="1">
        <v>45762</v>
      </c>
      <c r="H449" t="s">
        <v>857</v>
      </c>
      <c r="I449" t="s">
        <v>25</v>
      </c>
      <c r="J449" s="1">
        <v>45762</v>
      </c>
      <c r="K449" s="1">
        <v>45763</v>
      </c>
      <c r="L449" s="14">
        <v>256779411462</v>
      </c>
      <c r="M449" t="s">
        <v>9</v>
      </c>
      <c r="N449" t="s">
        <v>10</v>
      </c>
      <c r="O449" t="s">
        <v>11</v>
      </c>
      <c r="P449" t="s">
        <v>26</v>
      </c>
      <c r="Q449" t="s">
        <v>13</v>
      </c>
      <c r="R449" s="2">
        <v>20.65</v>
      </c>
      <c r="S449" t="s">
        <v>14</v>
      </c>
      <c r="T449" s="2">
        <v>1794.94</v>
      </c>
      <c r="U449" t="s">
        <v>15</v>
      </c>
      <c r="V449" t="s">
        <v>11</v>
      </c>
      <c r="W449" t="s">
        <v>11</v>
      </c>
      <c r="X449" t="s">
        <v>8</v>
      </c>
      <c r="Y449" t="s">
        <v>17</v>
      </c>
      <c r="Z449" t="s">
        <v>759</v>
      </c>
      <c r="AA449" t="s">
        <v>11</v>
      </c>
      <c r="AB449" t="s">
        <v>11</v>
      </c>
      <c r="AC449" t="s">
        <v>11</v>
      </c>
      <c r="AD449" s="1">
        <v>45762</v>
      </c>
      <c r="AE449" s="1">
        <v>45974</v>
      </c>
      <c r="AF449" t="s">
        <v>19</v>
      </c>
      <c r="AL449" t="e" cm="1">
        <f t="array" ref="AL449">VLOOKUP(L449,[1]A023951!D$1:H$1114,{3,5},0)</f>
        <v>#N/A</v>
      </c>
    </row>
    <row r="450" spans="1:40" outlineLevel="2" x14ac:dyDescent="0.25">
      <c r="A450" t="s">
        <v>0</v>
      </c>
      <c r="B450" t="s">
        <v>1</v>
      </c>
      <c r="C450" t="s">
        <v>2</v>
      </c>
      <c r="D450" t="s">
        <v>3</v>
      </c>
      <c r="E450" t="s">
        <v>4</v>
      </c>
      <c r="F450" t="s">
        <v>301</v>
      </c>
      <c r="G450" s="1">
        <v>45762</v>
      </c>
      <c r="H450" t="s">
        <v>858</v>
      </c>
      <c r="I450" t="s">
        <v>25</v>
      </c>
      <c r="J450" s="1">
        <v>45762</v>
      </c>
      <c r="K450" s="1">
        <v>45763</v>
      </c>
      <c r="L450" s="14">
        <v>256779411463</v>
      </c>
      <c r="M450" t="s">
        <v>9</v>
      </c>
      <c r="N450" t="s">
        <v>10</v>
      </c>
      <c r="O450" t="s">
        <v>11</v>
      </c>
      <c r="P450" t="s">
        <v>26</v>
      </c>
      <c r="Q450" t="s">
        <v>13</v>
      </c>
      <c r="R450" s="2">
        <v>23.6</v>
      </c>
      <c r="S450" t="s">
        <v>14</v>
      </c>
      <c r="T450" s="2">
        <v>2051.35</v>
      </c>
      <c r="U450" t="s">
        <v>15</v>
      </c>
      <c r="V450" t="s">
        <v>11</v>
      </c>
      <c r="W450" t="s">
        <v>11</v>
      </c>
      <c r="X450" t="s">
        <v>8</v>
      </c>
      <c r="Y450" t="s">
        <v>17</v>
      </c>
      <c r="Z450" t="s">
        <v>759</v>
      </c>
      <c r="AA450" t="s">
        <v>11</v>
      </c>
      <c r="AB450" t="s">
        <v>11</v>
      </c>
      <c r="AC450" t="s">
        <v>11</v>
      </c>
      <c r="AD450" s="1">
        <v>45762</v>
      </c>
      <c r="AE450" s="1">
        <v>45974</v>
      </c>
      <c r="AF450" t="s">
        <v>19</v>
      </c>
      <c r="AL450" cm="1">
        <f t="array" ref="AL450:AM450">VLOOKUP(L450,[1]A023951!D$1:H$1114,{3,5},0)</f>
        <v>-23.6</v>
      </c>
      <c r="AM450">
        <v>-2023.16</v>
      </c>
      <c r="AN450" s="15">
        <f>T450+AM450</f>
        <v>28.189999999999827</v>
      </c>
    </row>
    <row r="451" spans="1:40" outlineLevel="2" x14ac:dyDescent="0.25">
      <c r="A451" t="s">
        <v>0</v>
      </c>
      <c r="B451" t="s">
        <v>1</v>
      </c>
      <c r="C451" t="s">
        <v>2</v>
      </c>
      <c r="D451" t="s">
        <v>3</v>
      </c>
      <c r="E451" t="s">
        <v>4</v>
      </c>
      <c r="F451" t="s">
        <v>301</v>
      </c>
      <c r="G451" s="1">
        <v>45762</v>
      </c>
      <c r="H451" t="s">
        <v>859</v>
      </c>
      <c r="I451" t="s">
        <v>25</v>
      </c>
      <c r="J451" s="1">
        <v>45762</v>
      </c>
      <c r="K451" s="1">
        <v>45763</v>
      </c>
      <c r="L451" s="14">
        <v>256779411464</v>
      </c>
      <c r="M451" t="s">
        <v>9</v>
      </c>
      <c r="N451" t="s">
        <v>10</v>
      </c>
      <c r="O451" t="s">
        <v>11</v>
      </c>
      <c r="P451" t="s">
        <v>26</v>
      </c>
      <c r="Q451" t="s">
        <v>13</v>
      </c>
      <c r="R451" s="2">
        <v>8.85</v>
      </c>
      <c r="S451" t="s">
        <v>14</v>
      </c>
      <c r="T451" s="2">
        <v>769.26</v>
      </c>
      <c r="U451" t="s">
        <v>15</v>
      </c>
      <c r="V451" t="s">
        <v>11</v>
      </c>
      <c r="W451" t="s">
        <v>11</v>
      </c>
      <c r="X451" t="s">
        <v>8</v>
      </c>
      <c r="Y451" t="s">
        <v>17</v>
      </c>
      <c r="Z451" t="s">
        <v>759</v>
      </c>
      <c r="AA451" t="s">
        <v>11</v>
      </c>
      <c r="AB451" t="s">
        <v>11</v>
      </c>
      <c r="AC451" t="s">
        <v>11</v>
      </c>
      <c r="AD451" s="1">
        <v>45762</v>
      </c>
      <c r="AE451" s="1">
        <v>45974</v>
      </c>
      <c r="AF451" t="s">
        <v>19</v>
      </c>
      <c r="AL451" t="e" cm="1">
        <f t="array" ref="AL451">VLOOKUP(L451,[1]A023951!D$1:H$1114,{3,5},0)</f>
        <v>#N/A</v>
      </c>
    </row>
    <row r="452" spans="1:40" outlineLevel="2" x14ac:dyDescent="0.25">
      <c r="A452" t="s">
        <v>0</v>
      </c>
      <c r="B452" t="s">
        <v>1</v>
      </c>
      <c r="C452" t="s">
        <v>2</v>
      </c>
      <c r="D452" t="s">
        <v>3</v>
      </c>
      <c r="E452" t="s">
        <v>4</v>
      </c>
      <c r="F452" t="s">
        <v>301</v>
      </c>
      <c r="G452" s="1">
        <v>45762</v>
      </c>
      <c r="H452" t="s">
        <v>860</v>
      </c>
      <c r="I452" t="s">
        <v>25</v>
      </c>
      <c r="J452" s="1">
        <v>45762</v>
      </c>
      <c r="K452" s="1">
        <v>45763</v>
      </c>
      <c r="L452" s="14">
        <v>256779411465</v>
      </c>
      <c r="M452" t="s">
        <v>9</v>
      </c>
      <c r="N452" t="s">
        <v>10</v>
      </c>
      <c r="O452" t="s">
        <v>11</v>
      </c>
      <c r="P452" t="s">
        <v>26</v>
      </c>
      <c r="Q452" t="s">
        <v>13</v>
      </c>
      <c r="R452" s="2">
        <v>32.450000000000003</v>
      </c>
      <c r="S452" t="s">
        <v>14</v>
      </c>
      <c r="T452" s="2">
        <v>2820.61</v>
      </c>
      <c r="U452" t="s">
        <v>15</v>
      </c>
      <c r="V452" t="s">
        <v>11</v>
      </c>
      <c r="W452" t="s">
        <v>11</v>
      </c>
      <c r="X452" t="s">
        <v>8</v>
      </c>
      <c r="Y452" t="s">
        <v>17</v>
      </c>
      <c r="Z452" t="s">
        <v>759</v>
      </c>
      <c r="AA452" t="s">
        <v>11</v>
      </c>
      <c r="AB452" t="s">
        <v>11</v>
      </c>
      <c r="AC452" t="s">
        <v>11</v>
      </c>
      <c r="AD452" s="1">
        <v>45762</v>
      </c>
      <c r="AE452" s="1">
        <v>45974</v>
      </c>
      <c r="AF452" t="s">
        <v>19</v>
      </c>
      <c r="AL452" cm="1">
        <f t="array" ref="AL452:AM452">VLOOKUP(L452,[1]A023951!D$1:H$1114,{3,5},0)</f>
        <v>-32.450000000000003</v>
      </c>
      <c r="AM452">
        <v>-2781.84</v>
      </c>
      <c r="AN452" s="15">
        <f t="shared" ref="AN452:AN455" si="27">T452+AM452</f>
        <v>38.769999999999982</v>
      </c>
    </row>
    <row r="453" spans="1:40" outlineLevel="2" x14ac:dyDescent="0.25">
      <c r="A453" t="s">
        <v>0</v>
      </c>
      <c r="B453" t="s">
        <v>1</v>
      </c>
      <c r="C453" t="s">
        <v>2</v>
      </c>
      <c r="D453" t="s">
        <v>3</v>
      </c>
      <c r="E453" t="s">
        <v>4</v>
      </c>
      <c r="F453" t="s">
        <v>301</v>
      </c>
      <c r="G453" s="1">
        <v>45762</v>
      </c>
      <c r="H453" t="s">
        <v>861</v>
      </c>
      <c r="I453" t="s">
        <v>25</v>
      </c>
      <c r="J453" s="1">
        <v>45762</v>
      </c>
      <c r="K453" s="1">
        <v>45763</v>
      </c>
      <c r="L453" s="14">
        <v>256779411466</v>
      </c>
      <c r="M453" t="s">
        <v>9</v>
      </c>
      <c r="N453" t="s">
        <v>10</v>
      </c>
      <c r="O453" t="s">
        <v>11</v>
      </c>
      <c r="P453" t="s">
        <v>26</v>
      </c>
      <c r="Q453" t="s">
        <v>13</v>
      </c>
      <c r="R453" s="2">
        <v>35.4</v>
      </c>
      <c r="S453" t="s">
        <v>14</v>
      </c>
      <c r="T453" s="2">
        <v>3077.03</v>
      </c>
      <c r="U453" t="s">
        <v>15</v>
      </c>
      <c r="V453" t="s">
        <v>11</v>
      </c>
      <c r="W453" t="s">
        <v>11</v>
      </c>
      <c r="X453" t="s">
        <v>8</v>
      </c>
      <c r="Y453" t="s">
        <v>17</v>
      </c>
      <c r="Z453" t="s">
        <v>759</v>
      </c>
      <c r="AA453" t="s">
        <v>11</v>
      </c>
      <c r="AB453" t="s">
        <v>11</v>
      </c>
      <c r="AC453" t="s">
        <v>11</v>
      </c>
      <c r="AD453" s="1">
        <v>45762</v>
      </c>
      <c r="AE453" s="1">
        <v>45974</v>
      </c>
      <c r="AF453" t="s">
        <v>19</v>
      </c>
      <c r="AL453" cm="1">
        <f t="array" ref="AL453:AM453">VLOOKUP(L453,[1]A023951!D$1:H$1114,{3,5},0)</f>
        <v>-35.4</v>
      </c>
      <c r="AM453">
        <v>-3034.73</v>
      </c>
      <c r="AN453" s="15">
        <f t="shared" si="27"/>
        <v>42.300000000000182</v>
      </c>
    </row>
    <row r="454" spans="1:40" outlineLevel="2" x14ac:dyDescent="0.25">
      <c r="A454" t="s">
        <v>0</v>
      </c>
      <c r="B454" t="s">
        <v>1</v>
      </c>
      <c r="C454" t="s">
        <v>2</v>
      </c>
      <c r="D454" t="s">
        <v>3</v>
      </c>
      <c r="E454" t="s">
        <v>4</v>
      </c>
      <c r="F454" t="s">
        <v>301</v>
      </c>
      <c r="G454" s="1">
        <v>45762</v>
      </c>
      <c r="H454" t="s">
        <v>862</v>
      </c>
      <c r="I454" t="s">
        <v>25</v>
      </c>
      <c r="J454" s="1">
        <v>45762</v>
      </c>
      <c r="K454" s="1">
        <v>45763</v>
      </c>
      <c r="L454" s="14">
        <v>256779411467</v>
      </c>
      <c r="M454" t="s">
        <v>9</v>
      </c>
      <c r="N454" t="s">
        <v>10</v>
      </c>
      <c r="O454" t="s">
        <v>11</v>
      </c>
      <c r="P454" t="s">
        <v>26</v>
      </c>
      <c r="Q454" t="s">
        <v>13</v>
      </c>
      <c r="R454" s="2">
        <v>35.4</v>
      </c>
      <c r="S454" t="s">
        <v>14</v>
      </c>
      <c r="T454" s="2">
        <v>3077.03</v>
      </c>
      <c r="U454" t="s">
        <v>15</v>
      </c>
      <c r="V454" t="s">
        <v>11</v>
      </c>
      <c r="W454" t="s">
        <v>11</v>
      </c>
      <c r="X454" t="s">
        <v>8</v>
      </c>
      <c r="Y454" t="s">
        <v>17</v>
      </c>
      <c r="Z454" t="s">
        <v>759</v>
      </c>
      <c r="AA454" t="s">
        <v>11</v>
      </c>
      <c r="AB454" t="s">
        <v>11</v>
      </c>
      <c r="AC454" t="s">
        <v>11</v>
      </c>
      <c r="AD454" s="1">
        <v>45762</v>
      </c>
      <c r="AE454" s="1">
        <v>45974</v>
      </c>
      <c r="AF454" t="s">
        <v>19</v>
      </c>
      <c r="AL454" cm="1">
        <f t="array" ref="AL454:AM454">VLOOKUP(L454,[1]A023951!D$1:H$1114,{3,5},0)</f>
        <v>-35.4</v>
      </c>
      <c r="AM454">
        <v>-3034.73</v>
      </c>
      <c r="AN454" s="15">
        <f t="shared" si="27"/>
        <v>42.300000000000182</v>
      </c>
    </row>
    <row r="455" spans="1:40" outlineLevel="2" x14ac:dyDescent="0.25">
      <c r="A455" t="s">
        <v>0</v>
      </c>
      <c r="B455" t="s">
        <v>1</v>
      </c>
      <c r="C455" t="s">
        <v>2</v>
      </c>
      <c r="D455" t="s">
        <v>3</v>
      </c>
      <c r="E455" t="s">
        <v>4</v>
      </c>
      <c r="F455" t="s">
        <v>301</v>
      </c>
      <c r="G455" s="1">
        <v>45762</v>
      </c>
      <c r="H455" t="s">
        <v>863</v>
      </c>
      <c r="I455" t="s">
        <v>25</v>
      </c>
      <c r="J455" s="1">
        <v>45762</v>
      </c>
      <c r="K455" s="1">
        <v>45763</v>
      </c>
      <c r="L455" s="14">
        <v>256779411468</v>
      </c>
      <c r="M455" t="s">
        <v>9</v>
      </c>
      <c r="N455" t="s">
        <v>10</v>
      </c>
      <c r="O455" t="s">
        <v>11</v>
      </c>
      <c r="P455" t="s">
        <v>26</v>
      </c>
      <c r="Q455" t="s">
        <v>13</v>
      </c>
      <c r="R455" s="2">
        <v>26.55</v>
      </c>
      <c r="S455" t="s">
        <v>14</v>
      </c>
      <c r="T455" s="2">
        <v>2307.77</v>
      </c>
      <c r="U455" t="s">
        <v>15</v>
      </c>
      <c r="V455" t="s">
        <v>11</v>
      </c>
      <c r="W455" t="s">
        <v>11</v>
      </c>
      <c r="X455" t="s">
        <v>8</v>
      </c>
      <c r="Y455" t="s">
        <v>17</v>
      </c>
      <c r="Z455" t="s">
        <v>759</v>
      </c>
      <c r="AA455" t="s">
        <v>11</v>
      </c>
      <c r="AB455" t="s">
        <v>11</v>
      </c>
      <c r="AC455" t="s">
        <v>11</v>
      </c>
      <c r="AD455" s="1">
        <v>45762</v>
      </c>
      <c r="AE455" s="1">
        <v>45974</v>
      </c>
      <c r="AF455" t="s">
        <v>19</v>
      </c>
      <c r="AL455" cm="1">
        <f t="array" ref="AL455:AM455">VLOOKUP(L455,[1]A023951!D$1:H$1114,{3,5},0)</f>
        <v>-26.55</v>
      </c>
      <c r="AM455">
        <v>-2276.0500000000002</v>
      </c>
      <c r="AN455" s="15">
        <f t="shared" si="27"/>
        <v>31.7199999999998</v>
      </c>
    </row>
    <row r="456" spans="1:40" outlineLevel="2" x14ac:dyDescent="0.2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301</v>
      </c>
      <c r="G456" s="1">
        <v>45762</v>
      </c>
      <c r="H456" t="s">
        <v>864</v>
      </c>
      <c r="I456" t="s">
        <v>25</v>
      </c>
      <c r="J456" s="1">
        <v>45762</v>
      </c>
      <c r="K456" s="1">
        <v>45763</v>
      </c>
      <c r="L456" s="14">
        <v>256779411469</v>
      </c>
      <c r="M456" t="s">
        <v>9</v>
      </c>
      <c r="N456" t="s">
        <v>10</v>
      </c>
      <c r="O456" t="s">
        <v>11</v>
      </c>
      <c r="P456" t="s">
        <v>26</v>
      </c>
      <c r="Q456" t="s">
        <v>13</v>
      </c>
      <c r="R456" s="2">
        <v>35.4</v>
      </c>
      <c r="S456" t="s">
        <v>14</v>
      </c>
      <c r="T456" s="2">
        <v>3077.03</v>
      </c>
      <c r="U456" t="s">
        <v>15</v>
      </c>
      <c r="V456" t="s">
        <v>11</v>
      </c>
      <c r="W456" t="s">
        <v>11</v>
      </c>
      <c r="X456" t="s">
        <v>8</v>
      </c>
      <c r="Y456" t="s">
        <v>17</v>
      </c>
      <c r="Z456" t="s">
        <v>759</v>
      </c>
      <c r="AA456" t="s">
        <v>11</v>
      </c>
      <c r="AB456" t="s">
        <v>11</v>
      </c>
      <c r="AC456" t="s">
        <v>11</v>
      </c>
      <c r="AD456" s="1">
        <v>45762</v>
      </c>
      <c r="AE456" s="1">
        <v>45974</v>
      </c>
      <c r="AF456" t="s">
        <v>19</v>
      </c>
      <c r="AL456" t="e" cm="1">
        <f t="array" ref="AL456">VLOOKUP(L456,[1]A023951!D$1:H$1114,{3,5},0)</f>
        <v>#N/A</v>
      </c>
    </row>
    <row r="457" spans="1:40" outlineLevel="2" x14ac:dyDescent="0.25">
      <c r="A457" t="s">
        <v>0</v>
      </c>
      <c r="B457" t="s">
        <v>1</v>
      </c>
      <c r="C457" t="s">
        <v>2</v>
      </c>
      <c r="D457" t="s">
        <v>3</v>
      </c>
      <c r="E457" t="s">
        <v>4</v>
      </c>
      <c r="F457" t="s">
        <v>320</v>
      </c>
      <c r="G457" s="1">
        <v>45947</v>
      </c>
      <c r="H457" t="s">
        <v>865</v>
      </c>
      <c r="I457" t="s">
        <v>7</v>
      </c>
      <c r="J457" s="1">
        <v>45947</v>
      </c>
      <c r="K457" s="1">
        <v>45953</v>
      </c>
      <c r="L457" s="14">
        <v>256779422006</v>
      </c>
      <c r="M457" t="s">
        <v>9</v>
      </c>
      <c r="N457" t="s">
        <v>10</v>
      </c>
      <c r="O457" t="s">
        <v>11</v>
      </c>
      <c r="P457" t="s">
        <v>12</v>
      </c>
      <c r="Q457" t="s">
        <v>13</v>
      </c>
      <c r="R457" s="2">
        <v>-94.81</v>
      </c>
      <c r="S457" t="s">
        <v>14</v>
      </c>
      <c r="T457" s="2">
        <v>-8361.3700000000008</v>
      </c>
      <c r="U457" t="s">
        <v>27</v>
      </c>
      <c r="V457" t="s">
        <v>28</v>
      </c>
      <c r="W457" t="s">
        <v>11</v>
      </c>
      <c r="X457" t="s">
        <v>866</v>
      </c>
      <c r="Y457" t="s">
        <v>17</v>
      </c>
      <c r="Z457" t="s">
        <v>867</v>
      </c>
      <c r="AA457" t="s">
        <v>11</v>
      </c>
      <c r="AB457" t="s">
        <v>11</v>
      </c>
      <c r="AC457" t="s">
        <v>11</v>
      </c>
      <c r="AD457" s="1">
        <v>45947</v>
      </c>
      <c r="AE457" s="1">
        <v>45974</v>
      </c>
      <c r="AF457" t="s">
        <v>19</v>
      </c>
      <c r="AL457" t="e" cm="1">
        <f t="array" ref="AL457">VLOOKUP(L457,[1]A023951!D$1:H$1114,{3,5},0)</f>
        <v>#N/A</v>
      </c>
    </row>
    <row r="458" spans="1:40" outlineLevel="2" x14ac:dyDescent="0.25">
      <c r="A458" t="s">
        <v>22</v>
      </c>
      <c r="B458" t="s">
        <v>1</v>
      </c>
      <c r="C458" t="s">
        <v>2</v>
      </c>
      <c r="D458" t="s">
        <v>3</v>
      </c>
      <c r="E458" t="s">
        <v>4</v>
      </c>
      <c r="F458" t="s">
        <v>301</v>
      </c>
      <c r="G458" s="1">
        <v>45763</v>
      </c>
      <c r="H458" t="s">
        <v>868</v>
      </c>
      <c r="I458" t="s">
        <v>25</v>
      </c>
      <c r="J458" s="1">
        <v>45763</v>
      </c>
      <c r="K458" s="1">
        <v>45764</v>
      </c>
      <c r="L458" s="14">
        <v>256779411969</v>
      </c>
      <c r="M458" t="s">
        <v>9</v>
      </c>
      <c r="N458" t="s">
        <v>10</v>
      </c>
      <c r="O458" t="s">
        <v>11</v>
      </c>
      <c r="P458" t="s">
        <v>26</v>
      </c>
      <c r="Q458" t="s">
        <v>13</v>
      </c>
      <c r="R458" s="2">
        <v>79.08</v>
      </c>
      <c r="S458" t="s">
        <v>14</v>
      </c>
      <c r="T458" s="2">
        <v>6873.78</v>
      </c>
      <c r="U458" t="s">
        <v>27</v>
      </c>
      <c r="V458" t="s">
        <v>28</v>
      </c>
      <c r="W458" t="s">
        <v>11</v>
      </c>
      <c r="X458" t="s">
        <v>8</v>
      </c>
      <c r="Y458" t="s">
        <v>17</v>
      </c>
      <c r="Z458" t="s">
        <v>869</v>
      </c>
      <c r="AA458" t="s">
        <v>11</v>
      </c>
      <c r="AB458" t="s">
        <v>11</v>
      </c>
      <c r="AC458" t="s">
        <v>11</v>
      </c>
      <c r="AD458" s="1">
        <v>45763</v>
      </c>
      <c r="AE458" s="1"/>
      <c r="AF458" t="s">
        <v>11</v>
      </c>
      <c r="AL458" cm="1">
        <f t="array" ref="AL458:AM458">VLOOKUP(L458,[1]A023951!D$1:H$1114,{3,5},0)</f>
        <v>-79.08</v>
      </c>
      <c r="AM458">
        <v>-6779.29</v>
      </c>
      <c r="AN458" s="15">
        <f t="shared" ref="AN458:AN464" si="28">T458+AM458</f>
        <v>94.489999999999782</v>
      </c>
    </row>
    <row r="459" spans="1:40" outlineLevel="2" x14ac:dyDescent="0.25">
      <c r="A459" t="s">
        <v>22</v>
      </c>
      <c r="B459" t="s">
        <v>1</v>
      </c>
      <c r="C459" t="s">
        <v>2</v>
      </c>
      <c r="D459" t="s">
        <v>3</v>
      </c>
      <c r="E459" t="s">
        <v>4</v>
      </c>
      <c r="F459" t="s">
        <v>301</v>
      </c>
      <c r="G459" s="1">
        <v>45763</v>
      </c>
      <c r="H459" t="s">
        <v>870</v>
      </c>
      <c r="I459" t="s">
        <v>25</v>
      </c>
      <c r="J459" s="1">
        <v>45763</v>
      </c>
      <c r="K459" s="1">
        <v>45764</v>
      </c>
      <c r="L459" s="14">
        <v>256779411970</v>
      </c>
      <c r="M459" t="s">
        <v>9</v>
      </c>
      <c r="N459" t="s">
        <v>10</v>
      </c>
      <c r="O459" t="s">
        <v>11</v>
      </c>
      <c r="P459" t="s">
        <v>26</v>
      </c>
      <c r="Q459" t="s">
        <v>13</v>
      </c>
      <c r="R459" s="2">
        <v>8.66</v>
      </c>
      <c r="S459" t="s">
        <v>14</v>
      </c>
      <c r="T459" s="2">
        <v>752.74</v>
      </c>
      <c r="U459" t="s">
        <v>27</v>
      </c>
      <c r="V459" t="s">
        <v>28</v>
      </c>
      <c r="W459" t="s">
        <v>11</v>
      </c>
      <c r="X459" t="s">
        <v>8</v>
      </c>
      <c r="Y459" t="s">
        <v>17</v>
      </c>
      <c r="Z459" t="s">
        <v>869</v>
      </c>
      <c r="AA459" t="s">
        <v>11</v>
      </c>
      <c r="AB459" t="s">
        <v>11</v>
      </c>
      <c r="AC459" t="s">
        <v>11</v>
      </c>
      <c r="AD459" s="1">
        <v>45763</v>
      </c>
      <c r="AE459" s="1"/>
      <c r="AF459" t="s">
        <v>11</v>
      </c>
      <c r="AL459" cm="1">
        <f t="array" ref="AL459:AM459">VLOOKUP(L459,[1]A023951!D$1:H$1114,{3,5},0)</f>
        <v>-8.66</v>
      </c>
      <c r="AM459">
        <v>-742.4</v>
      </c>
      <c r="AN459" s="15">
        <f t="shared" si="28"/>
        <v>10.340000000000032</v>
      </c>
    </row>
    <row r="460" spans="1:40" outlineLevel="2" x14ac:dyDescent="0.25">
      <c r="A460" t="s">
        <v>22</v>
      </c>
      <c r="B460" t="s">
        <v>1</v>
      </c>
      <c r="C460" t="s">
        <v>2</v>
      </c>
      <c r="D460" t="s">
        <v>3</v>
      </c>
      <c r="E460" t="s">
        <v>4</v>
      </c>
      <c r="F460" t="s">
        <v>301</v>
      </c>
      <c r="G460" s="1">
        <v>45763</v>
      </c>
      <c r="H460" t="s">
        <v>871</v>
      </c>
      <c r="I460" t="s">
        <v>25</v>
      </c>
      <c r="J460" s="1">
        <v>45763</v>
      </c>
      <c r="K460" s="1">
        <v>45764</v>
      </c>
      <c r="L460" s="14">
        <v>256779412012</v>
      </c>
      <c r="M460" t="s">
        <v>9</v>
      </c>
      <c r="N460" t="s">
        <v>10</v>
      </c>
      <c r="O460" t="s">
        <v>11</v>
      </c>
      <c r="P460" t="s">
        <v>26</v>
      </c>
      <c r="Q460" t="s">
        <v>13</v>
      </c>
      <c r="R460" s="2">
        <v>1051.22</v>
      </c>
      <c r="S460" t="s">
        <v>14</v>
      </c>
      <c r="T460" s="2">
        <v>91373.96</v>
      </c>
      <c r="U460" t="s">
        <v>27</v>
      </c>
      <c r="V460" t="s">
        <v>28</v>
      </c>
      <c r="W460" t="s">
        <v>11</v>
      </c>
      <c r="X460" t="s">
        <v>8</v>
      </c>
      <c r="Y460" t="s">
        <v>17</v>
      </c>
      <c r="Z460" t="s">
        <v>872</v>
      </c>
      <c r="AA460" t="s">
        <v>11</v>
      </c>
      <c r="AB460" t="s">
        <v>11</v>
      </c>
      <c r="AC460" t="s">
        <v>11</v>
      </c>
      <c r="AD460" s="1">
        <v>45763</v>
      </c>
      <c r="AE460" s="1"/>
      <c r="AF460" t="s">
        <v>11</v>
      </c>
      <c r="AL460" cm="1">
        <f t="array" ref="AL460:AM460">VLOOKUP(L460,[1]A023951!D$1:H$1114,{3,5},0)</f>
        <v>0</v>
      </c>
      <c r="AM460">
        <v>-1051.22</v>
      </c>
      <c r="AN460" s="15">
        <f t="shared" si="28"/>
        <v>90322.74</v>
      </c>
    </row>
    <row r="461" spans="1:40" outlineLevel="2" x14ac:dyDescent="0.25">
      <c r="A461" t="s">
        <v>22</v>
      </c>
      <c r="B461" t="s">
        <v>1</v>
      </c>
      <c r="C461" t="s">
        <v>2</v>
      </c>
      <c r="D461" t="s">
        <v>3</v>
      </c>
      <c r="E461" t="s">
        <v>4</v>
      </c>
      <c r="F461" t="s">
        <v>301</v>
      </c>
      <c r="G461" s="1">
        <v>45763</v>
      </c>
      <c r="H461" t="s">
        <v>873</v>
      </c>
      <c r="I461" t="s">
        <v>25</v>
      </c>
      <c r="J461" s="1">
        <v>45763</v>
      </c>
      <c r="K461" s="1">
        <v>45764</v>
      </c>
      <c r="L461" s="14">
        <v>256779412053</v>
      </c>
      <c r="M461" t="s">
        <v>9</v>
      </c>
      <c r="N461" t="s">
        <v>10</v>
      </c>
      <c r="O461" t="s">
        <v>11</v>
      </c>
      <c r="P461" t="s">
        <v>26</v>
      </c>
      <c r="Q461" t="s">
        <v>13</v>
      </c>
      <c r="R461" s="2">
        <v>985.93</v>
      </c>
      <c r="S461" t="s">
        <v>14</v>
      </c>
      <c r="T461" s="2">
        <v>85698.83</v>
      </c>
      <c r="U461" t="s">
        <v>27</v>
      </c>
      <c r="V461" t="s">
        <v>28</v>
      </c>
      <c r="W461" t="s">
        <v>11</v>
      </c>
      <c r="X461" t="s">
        <v>8</v>
      </c>
      <c r="Y461" t="s">
        <v>17</v>
      </c>
      <c r="Z461" t="s">
        <v>874</v>
      </c>
      <c r="AA461" t="s">
        <v>11</v>
      </c>
      <c r="AB461" t="s">
        <v>11</v>
      </c>
      <c r="AC461" t="s">
        <v>11</v>
      </c>
      <c r="AD461" s="1">
        <v>45763</v>
      </c>
      <c r="AE461" s="1"/>
      <c r="AF461" t="s">
        <v>11</v>
      </c>
      <c r="AL461" cm="1">
        <f t="array" ref="AL461:AM461">VLOOKUP(L461,[1]A023951!D$1:H$1114,{3,5},0)</f>
        <v>-985.93</v>
      </c>
      <c r="AM461">
        <v>-84520.79</v>
      </c>
      <c r="AN461" s="15">
        <f t="shared" si="28"/>
        <v>1178.0400000000081</v>
      </c>
    </row>
    <row r="462" spans="1:40" outlineLevel="2" x14ac:dyDescent="0.25">
      <c r="A462" t="s">
        <v>22</v>
      </c>
      <c r="B462" t="s">
        <v>1</v>
      </c>
      <c r="C462" t="s">
        <v>2</v>
      </c>
      <c r="D462" t="s">
        <v>3</v>
      </c>
      <c r="E462" t="s">
        <v>4</v>
      </c>
      <c r="F462" t="s">
        <v>301</v>
      </c>
      <c r="G462" s="1">
        <v>45763</v>
      </c>
      <c r="H462" t="s">
        <v>875</v>
      </c>
      <c r="I462" t="s">
        <v>25</v>
      </c>
      <c r="J462" s="1">
        <v>45763</v>
      </c>
      <c r="K462" s="1">
        <v>45764</v>
      </c>
      <c r="L462" s="14">
        <v>256779412091</v>
      </c>
      <c r="M462" t="s">
        <v>9</v>
      </c>
      <c r="N462" t="s">
        <v>10</v>
      </c>
      <c r="O462" t="s">
        <v>11</v>
      </c>
      <c r="P462" t="s">
        <v>26</v>
      </c>
      <c r="Q462" t="s">
        <v>13</v>
      </c>
      <c r="R462" s="2">
        <v>96.4</v>
      </c>
      <c r="S462" t="s">
        <v>14</v>
      </c>
      <c r="T462" s="2">
        <v>8379.26</v>
      </c>
      <c r="U462" t="s">
        <v>27</v>
      </c>
      <c r="V462" t="s">
        <v>28</v>
      </c>
      <c r="W462" t="s">
        <v>11</v>
      </c>
      <c r="X462" t="s">
        <v>8</v>
      </c>
      <c r="Y462" t="s">
        <v>17</v>
      </c>
      <c r="Z462" t="s">
        <v>876</v>
      </c>
      <c r="AA462" t="s">
        <v>11</v>
      </c>
      <c r="AB462" t="s">
        <v>11</v>
      </c>
      <c r="AC462" t="s">
        <v>11</v>
      </c>
      <c r="AD462" s="1">
        <v>45763</v>
      </c>
      <c r="AE462" s="1"/>
      <c r="AF462" t="s">
        <v>11</v>
      </c>
      <c r="AL462" cm="1">
        <f t="array" ref="AL462:AM462">VLOOKUP(L462,[1]A023951!D$1:H$1114,{3,5},0)</f>
        <v>-96.4</v>
      </c>
      <c r="AM462">
        <v>-8264.08</v>
      </c>
      <c r="AN462" s="15">
        <f t="shared" si="28"/>
        <v>115.18000000000029</v>
      </c>
    </row>
    <row r="463" spans="1:40" outlineLevel="2" x14ac:dyDescent="0.25">
      <c r="A463" t="s">
        <v>22</v>
      </c>
      <c r="B463" t="s">
        <v>1</v>
      </c>
      <c r="C463" t="s">
        <v>2</v>
      </c>
      <c r="D463" t="s">
        <v>3</v>
      </c>
      <c r="E463" t="s">
        <v>4</v>
      </c>
      <c r="F463" t="s">
        <v>301</v>
      </c>
      <c r="G463" s="1">
        <v>45763</v>
      </c>
      <c r="H463" t="s">
        <v>877</v>
      </c>
      <c r="I463" t="s">
        <v>25</v>
      </c>
      <c r="J463" s="1">
        <v>45763</v>
      </c>
      <c r="K463" s="1">
        <v>45764</v>
      </c>
      <c r="L463" s="14">
        <v>256779412092</v>
      </c>
      <c r="M463" t="s">
        <v>9</v>
      </c>
      <c r="N463" t="s">
        <v>10</v>
      </c>
      <c r="O463" t="s">
        <v>11</v>
      </c>
      <c r="P463" t="s">
        <v>26</v>
      </c>
      <c r="Q463" t="s">
        <v>13</v>
      </c>
      <c r="R463" s="2">
        <v>289.17</v>
      </c>
      <c r="S463" t="s">
        <v>14</v>
      </c>
      <c r="T463" s="2">
        <v>25135.18</v>
      </c>
      <c r="U463" t="s">
        <v>27</v>
      </c>
      <c r="V463" t="s">
        <v>28</v>
      </c>
      <c r="W463" t="s">
        <v>11</v>
      </c>
      <c r="X463" t="s">
        <v>8</v>
      </c>
      <c r="Y463" t="s">
        <v>17</v>
      </c>
      <c r="Z463" t="s">
        <v>876</v>
      </c>
      <c r="AA463" t="s">
        <v>11</v>
      </c>
      <c r="AB463" t="s">
        <v>11</v>
      </c>
      <c r="AC463" t="s">
        <v>11</v>
      </c>
      <c r="AD463" s="1">
        <v>45763</v>
      </c>
      <c r="AE463" s="1"/>
      <c r="AF463" t="s">
        <v>11</v>
      </c>
      <c r="AL463" cm="1">
        <f t="array" ref="AL463:AM463">VLOOKUP(L463,[1]A023951!D$1:H$1114,{3,5},0)</f>
        <v>-289.17</v>
      </c>
      <c r="AM463">
        <v>-24789.67</v>
      </c>
      <c r="AN463" s="15">
        <f t="shared" si="28"/>
        <v>345.51000000000204</v>
      </c>
    </row>
    <row r="464" spans="1:40" outlineLevel="2" x14ac:dyDescent="0.25">
      <c r="A464" t="s">
        <v>22</v>
      </c>
      <c r="B464" t="s">
        <v>1</v>
      </c>
      <c r="C464" t="s">
        <v>2</v>
      </c>
      <c r="D464" t="s">
        <v>3</v>
      </c>
      <c r="E464" t="s">
        <v>4</v>
      </c>
      <c r="F464" t="s">
        <v>301</v>
      </c>
      <c r="G464" s="1">
        <v>45763</v>
      </c>
      <c r="H464" t="s">
        <v>878</v>
      </c>
      <c r="I464" t="s">
        <v>25</v>
      </c>
      <c r="J464" s="1">
        <v>45763</v>
      </c>
      <c r="K464" s="1">
        <v>45764</v>
      </c>
      <c r="L464" s="14">
        <v>256779412123</v>
      </c>
      <c r="M464" t="s">
        <v>9</v>
      </c>
      <c r="N464" t="s">
        <v>10</v>
      </c>
      <c r="O464" t="s">
        <v>11</v>
      </c>
      <c r="P464" t="s">
        <v>26</v>
      </c>
      <c r="Q464" t="s">
        <v>13</v>
      </c>
      <c r="R464" s="2">
        <v>3318.21</v>
      </c>
      <c r="S464" t="s">
        <v>14</v>
      </c>
      <c r="T464" s="2">
        <v>288424.84999999998</v>
      </c>
      <c r="U464" t="s">
        <v>27</v>
      </c>
      <c r="V464" t="s">
        <v>28</v>
      </c>
      <c r="W464" t="s">
        <v>11</v>
      </c>
      <c r="X464" t="s">
        <v>8</v>
      </c>
      <c r="Y464" t="s">
        <v>17</v>
      </c>
      <c r="Z464" t="s">
        <v>879</v>
      </c>
      <c r="AA464" t="s">
        <v>11</v>
      </c>
      <c r="AB464" t="s">
        <v>11</v>
      </c>
      <c r="AC464" t="s">
        <v>11</v>
      </c>
      <c r="AD464" s="1">
        <v>45763</v>
      </c>
      <c r="AE464" s="1"/>
      <c r="AF464" t="s">
        <v>11</v>
      </c>
      <c r="AL464" cm="1">
        <f t="array" ref="AL464:AM464">VLOOKUP(L464,[1]A023951!D$1:H$1114,{3,5},0)</f>
        <v>-3318.21</v>
      </c>
      <c r="AM464">
        <v>-284460.08</v>
      </c>
      <c r="AN464" s="15">
        <f t="shared" si="28"/>
        <v>3964.7699999999604</v>
      </c>
    </row>
    <row r="465" spans="1:40" outlineLevel="2" x14ac:dyDescent="0.25">
      <c r="A465" t="s">
        <v>0</v>
      </c>
      <c r="B465" t="s">
        <v>1</v>
      </c>
      <c r="C465" t="s">
        <v>2</v>
      </c>
      <c r="D465" t="s">
        <v>3</v>
      </c>
      <c r="E465" t="s">
        <v>4</v>
      </c>
      <c r="F465" t="s">
        <v>301</v>
      </c>
      <c r="G465" s="1">
        <v>45763</v>
      </c>
      <c r="H465" t="s">
        <v>880</v>
      </c>
      <c r="I465" t="s">
        <v>25</v>
      </c>
      <c r="J465" s="1">
        <v>45763</v>
      </c>
      <c r="K465" s="1">
        <v>45764</v>
      </c>
      <c r="L465" s="14">
        <v>256779411722</v>
      </c>
      <c r="M465" t="s">
        <v>9</v>
      </c>
      <c r="N465" t="s">
        <v>10</v>
      </c>
      <c r="O465" t="s">
        <v>11</v>
      </c>
      <c r="P465" t="s">
        <v>26</v>
      </c>
      <c r="Q465" t="s">
        <v>13</v>
      </c>
      <c r="R465" s="2">
        <v>236</v>
      </c>
      <c r="S465" t="s">
        <v>14</v>
      </c>
      <c r="T465" s="2">
        <v>20513.55</v>
      </c>
      <c r="U465" t="s">
        <v>15</v>
      </c>
      <c r="V465" t="s">
        <v>28</v>
      </c>
      <c r="W465" t="s">
        <v>11</v>
      </c>
      <c r="X465" t="s">
        <v>8</v>
      </c>
      <c r="Y465" t="s">
        <v>17</v>
      </c>
      <c r="Z465" t="s">
        <v>581</v>
      </c>
      <c r="AA465" t="s">
        <v>11</v>
      </c>
      <c r="AB465" t="s">
        <v>11</v>
      </c>
      <c r="AC465" t="s">
        <v>11</v>
      </c>
      <c r="AD465" s="1">
        <v>45763</v>
      </c>
      <c r="AE465" s="1">
        <v>45974</v>
      </c>
      <c r="AF465" t="s">
        <v>19</v>
      </c>
      <c r="AL465" t="e" cm="1">
        <f t="array" ref="AL465">VLOOKUP(L465,[1]A023951!D$1:H$1114,{3,5},0)</f>
        <v>#N/A</v>
      </c>
    </row>
    <row r="466" spans="1:40" outlineLevel="2" x14ac:dyDescent="0.25">
      <c r="A466" t="s">
        <v>0</v>
      </c>
      <c r="B466" t="s">
        <v>1</v>
      </c>
      <c r="C466" t="s">
        <v>2</v>
      </c>
      <c r="D466" t="s">
        <v>3</v>
      </c>
      <c r="E466" t="s">
        <v>4</v>
      </c>
      <c r="F466" t="s">
        <v>301</v>
      </c>
      <c r="G466" s="1">
        <v>45763</v>
      </c>
      <c r="H466" t="s">
        <v>881</v>
      </c>
      <c r="I466" t="s">
        <v>25</v>
      </c>
      <c r="J466" s="1">
        <v>45763</v>
      </c>
      <c r="K466" s="1">
        <v>45764</v>
      </c>
      <c r="L466" s="14">
        <v>256779411795</v>
      </c>
      <c r="M466" t="s">
        <v>9</v>
      </c>
      <c r="N466" t="s">
        <v>10</v>
      </c>
      <c r="O466" t="s">
        <v>11</v>
      </c>
      <c r="P466" t="s">
        <v>26</v>
      </c>
      <c r="Q466" t="s">
        <v>13</v>
      </c>
      <c r="R466" s="2">
        <v>369.34</v>
      </c>
      <c r="S466" t="s">
        <v>14</v>
      </c>
      <c r="T466" s="2">
        <v>32103.7</v>
      </c>
      <c r="U466" t="s">
        <v>15</v>
      </c>
      <c r="V466" t="s">
        <v>28</v>
      </c>
      <c r="W466" t="s">
        <v>11</v>
      </c>
      <c r="X466" t="s">
        <v>8</v>
      </c>
      <c r="Y466" t="s">
        <v>17</v>
      </c>
      <c r="Z466" t="s">
        <v>583</v>
      </c>
      <c r="AA466" t="s">
        <v>11</v>
      </c>
      <c r="AB466" t="s">
        <v>11</v>
      </c>
      <c r="AC466" t="s">
        <v>11</v>
      </c>
      <c r="AD466" s="1">
        <v>45763</v>
      </c>
      <c r="AE466" s="1">
        <v>45974</v>
      </c>
      <c r="AF466" t="s">
        <v>19</v>
      </c>
      <c r="AL466" t="e" cm="1">
        <f t="array" ref="AL466">VLOOKUP(L466,[1]A023951!D$1:H$1114,{3,5},0)</f>
        <v>#N/A</v>
      </c>
    </row>
    <row r="467" spans="1:40" outlineLevel="2" x14ac:dyDescent="0.25">
      <c r="A467" t="s">
        <v>0</v>
      </c>
      <c r="B467" t="s">
        <v>1</v>
      </c>
      <c r="C467" t="s">
        <v>2</v>
      </c>
      <c r="D467" t="s">
        <v>3</v>
      </c>
      <c r="E467" t="s">
        <v>4</v>
      </c>
      <c r="F467" t="s">
        <v>301</v>
      </c>
      <c r="G467" s="1">
        <v>45763</v>
      </c>
      <c r="H467" t="s">
        <v>882</v>
      </c>
      <c r="I467" t="s">
        <v>25</v>
      </c>
      <c r="J467" s="1">
        <v>45763</v>
      </c>
      <c r="K467" s="1">
        <v>45764</v>
      </c>
      <c r="L467" s="14">
        <v>256779411796</v>
      </c>
      <c r="M467" t="s">
        <v>9</v>
      </c>
      <c r="N467" t="s">
        <v>10</v>
      </c>
      <c r="O467" t="s">
        <v>11</v>
      </c>
      <c r="P467" t="s">
        <v>26</v>
      </c>
      <c r="Q467" t="s">
        <v>13</v>
      </c>
      <c r="R467" s="2">
        <v>226.56</v>
      </c>
      <c r="S467" t="s">
        <v>14</v>
      </c>
      <c r="T467" s="2">
        <v>19693.009999999998</v>
      </c>
      <c r="U467" t="s">
        <v>15</v>
      </c>
      <c r="V467" t="s">
        <v>28</v>
      </c>
      <c r="W467" t="s">
        <v>11</v>
      </c>
      <c r="X467" t="s">
        <v>8</v>
      </c>
      <c r="Y467" t="s">
        <v>17</v>
      </c>
      <c r="Z467" t="s">
        <v>585</v>
      </c>
      <c r="AA467" t="s">
        <v>11</v>
      </c>
      <c r="AB467" t="s">
        <v>11</v>
      </c>
      <c r="AC467" t="s">
        <v>11</v>
      </c>
      <c r="AD467" s="1">
        <v>45763</v>
      </c>
      <c r="AE467" s="1">
        <v>45974</v>
      </c>
      <c r="AF467" t="s">
        <v>19</v>
      </c>
      <c r="AL467" t="e" cm="1">
        <f t="array" ref="AL467">VLOOKUP(L467,[1]A023951!D$1:H$1114,{3,5},0)</f>
        <v>#N/A</v>
      </c>
    </row>
    <row r="468" spans="1:40" outlineLevel="2" x14ac:dyDescent="0.25">
      <c r="A468" t="s">
        <v>0</v>
      </c>
      <c r="B468" t="s">
        <v>1</v>
      </c>
      <c r="C468" t="s">
        <v>2</v>
      </c>
      <c r="D468" t="s">
        <v>3</v>
      </c>
      <c r="E468" t="s">
        <v>4</v>
      </c>
      <c r="F468" t="s">
        <v>301</v>
      </c>
      <c r="G468" s="1">
        <v>45763</v>
      </c>
      <c r="H468" t="s">
        <v>883</v>
      </c>
      <c r="I468" t="s">
        <v>25</v>
      </c>
      <c r="J468" s="1">
        <v>45763</v>
      </c>
      <c r="K468" s="1">
        <v>45764</v>
      </c>
      <c r="L468" s="14">
        <v>256779411797</v>
      </c>
      <c r="M468" t="s">
        <v>9</v>
      </c>
      <c r="N468" t="s">
        <v>10</v>
      </c>
      <c r="O468" t="s">
        <v>11</v>
      </c>
      <c r="P468" t="s">
        <v>26</v>
      </c>
      <c r="Q468" t="s">
        <v>13</v>
      </c>
      <c r="R468" s="2">
        <v>35.4</v>
      </c>
      <c r="S468" t="s">
        <v>14</v>
      </c>
      <c r="T468" s="2">
        <v>3077.03</v>
      </c>
      <c r="U468" t="s">
        <v>15</v>
      </c>
      <c r="V468" t="s">
        <v>28</v>
      </c>
      <c r="W468" t="s">
        <v>11</v>
      </c>
      <c r="X468" t="s">
        <v>8</v>
      </c>
      <c r="Y468" t="s">
        <v>17</v>
      </c>
      <c r="Z468" t="s">
        <v>884</v>
      </c>
      <c r="AA468" t="s">
        <v>11</v>
      </c>
      <c r="AB468" t="s">
        <v>11</v>
      </c>
      <c r="AC468" t="s">
        <v>11</v>
      </c>
      <c r="AD468" s="1">
        <v>45763</v>
      </c>
      <c r="AE468" s="1">
        <v>45974</v>
      </c>
      <c r="AF468" t="s">
        <v>19</v>
      </c>
      <c r="AL468" t="e" cm="1">
        <f t="array" ref="AL468">VLOOKUP(L468,[1]A023951!D$1:H$1114,{3,5},0)</f>
        <v>#N/A</v>
      </c>
    </row>
    <row r="469" spans="1:40" outlineLevel="2" x14ac:dyDescent="0.25">
      <c r="A469" t="s">
        <v>0</v>
      </c>
      <c r="B469" t="s">
        <v>1</v>
      </c>
      <c r="C469" t="s">
        <v>2</v>
      </c>
      <c r="D469" t="s">
        <v>3</v>
      </c>
      <c r="E469" t="s">
        <v>4</v>
      </c>
      <c r="F469" t="s">
        <v>301</v>
      </c>
      <c r="G469" s="1">
        <v>45763</v>
      </c>
      <c r="H469" t="s">
        <v>885</v>
      </c>
      <c r="I469" t="s">
        <v>25</v>
      </c>
      <c r="J469" s="1">
        <v>45763</v>
      </c>
      <c r="K469" s="1">
        <v>45764</v>
      </c>
      <c r="L469" s="14">
        <v>256779411798</v>
      </c>
      <c r="M469" t="s">
        <v>9</v>
      </c>
      <c r="N469" t="s">
        <v>10</v>
      </c>
      <c r="O469" t="s">
        <v>11</v>
      </c>
      <c r="P469" t="s">
        <v>26</v>
      </c>
      <c r="Q469" t="s">
        <v>13</v>
      </c>
      <c r="R469" s="2">
        <v>236</v>
      </c>
      <c r="S469" t="s">
        <v>14</v>
      </c>
      <c r="T469" s="2">
        <v>20513.55</v>
      </c>
      <c r="U469" t="s">
        <v>15</v>
      </c>
      <c r="V469" t="s">
        <v>28</v>
      </c>
      <c r="W469" t="s">
        <v>11</v>
      </c>
      <c r="X469" t="s">
        <v>8</v>
      </c>
      <c r="Y469" t="s">
        <v>17</v>
      </c>
      <c r="Z469" t="s">
        <v>587</v>
      </c>
      <c r="AA469" t="s">
        <v>11</v>
      </c>
      <c r="AB469" t="s">
        <v>11</v>
      </c>
      <c r="AC469" t="s">
        <v>11</v>
      </c>
      <c r="AD469" s="1">
        <v>45763</v>
      </c>
      <c r="AE469" s="1">
        <v>45974</v>
      </c>
      <c r="AF469" t="s">
        <v>19</v>
      </c>
      <c r="AL469" t="e" cm="1">
        <f t="array" ref="AL469">VLOOKUP(L469,[1]A023951!D$1:H$1114,{3,5},0)</f>
        <v>#N/A</v>
      </c>
    </row>
    <row r="470" spans="1:40" outlineLevel="2" x14ac:dyDescent="0.25">
      <c r="A470" t="s">
        <v>0</v>
      </c>
      <c r="B470" t="s">
        <v>1</v>
      </c>
      <c r="C470" t="s">
        <v>2</v>
      </c>
      <c r="D470" t="s">
        <v>3</v>
      </c>
      <c r="E470" t="s">
        <v>4</v>
      </c>
      <c r="F470" t="s">
        <v>301</v>
      </c>
      <c r="G470" s="1">
        <v>45763</v>
      </c>
      <c r="H470" t="s">
        <v>886</v>
      </c>
      <c r="I470" t="s">
        <v>25</v>
      </c>
      <c r="J470" s="1">
        <v>45763</v>
      </c>
      <c r="K470" s="1">
        <v>45764</v>
      </c>
      <c r="L470" s="14">
        <v>256779411799</v>
      </c>
      <c r="M470" t="s">
        <v>9</v>
      </c>
      <c r="N470" t="s">
        <v>10</v>
      </c>
      <c r="O470" t="s">
        <v>11</v>
      </c>
      <c r="P470" t="s">
        <v>26</v>
      </c>
      <c r="Q470" t="s">
        <v>13</v>
      </c>
      <c r="R470" s="2">
        <v>70.8</v>
      </c>
      <c r="S470" t="s">
        <v>14</v>
      </c>
      <c r="T470" s="2">
        <v>6154.06</v>
      </c>
      <c r="U470" t="s">
        <v>15</v>
      </c>
      <c r="V470" t="s">
        <v>28</v>
      </c>
      <c r="W470" t="s">
        <v>11</v>
      </c>
      <c r="X470" t="s">
        <v>8</v>
      </c>
      <c r="Y470" t="s">
        <v>17</v>
      </c>
      <c r="Z470" t="s">
        <v>589</v>
      </c>
      <c r="AA470" t="s">
        <v>11</v>
      </c>
      <c r="AB470" t="s">
        <v>11</v>
      </c>
      <c r="AC470" t="s">
        <v>11</v>
      </c>
      <c r="AD470" s="1">
        <v>45763</v>
      </c>
      <c r="AE470" s="1">
        <v>45974</v>
      </c>
      <c r="AF470" t="s">
        <v>19</v>
      </c>
      <c r="AL470" t="e" cm="1">
        <f t="array" ref="AL470">VLOOKUP(L470,[1]A023951!D$1:H$1114,{3,5},0)</f>
        <v>#N/A</v>
      </c>
    </row>
    <row r="471" spans="1:40" outlineLevel="2" x14ac:dyDescent="0.25">
      <c r="A471" t="s">
        <v>0</v>
      </c>
      <c r="B471" t="s">
        <v>1</v>
      </c>
      <c r="C471" t="s">
        <v>2</v>
      </c>
      <c r="D471" t="s">
        <v>3</v>
      </c>
      <c r="E471" t="s">
        <v>4</v>
      </c>
      <c r="F471" t="s">
        <v>301</v>
      </c>
      <c r="G471" s="1">
        <v>45763</v>
      </c>
      <c r="H471" t="s">
        <v>887</v>
      </c>
      <c r="I471" t="s">
        <v>25</v>
      </c>
      <c r="J471" s="1">
        <v>45763</v>
      </c>
      <c r="K471" s="1">
        <v>45764</v>
      </c>
      <c r="L471" s="14">
        <v>256779411867</v>
      </c>
      <c r="M471" t="s">
        <v>9</v>
      </c>
      <c r="N471" t="s">
        <v>10</v>
      </c>
      <c r="O471" t="s">
        <v>11</v>
      </c>
      <c r="P471" t="s">
        <v>26</v>
      </c>
      <c r="Q471" t="s">
        <v>13</v>
      </c>
      <c r="R471" s="2">
        <v>295</v>
      </c>
      <c r="S471" t="s">
        <v>14</v>
      </c>
      <c r="T471" s="2">
        <v>25641.94</v>
      </c>
      <c r="U471" t="s">
        <v>15</v>
      </c>
      <c r="V471" t="s">
        <v>28</v>
      </c>
      <c r="W471" t="s">
        <v>11</v>
      </c>
      <c r="X471" t="s">
        <v>8</v>
      </c>
      <c r="Y471" t="s">
        <v>17</v>
      </c>
      <c r="Z471" t="s">
        <v>888</v>
      </c>
      <c r="AA471" t="s">
        <v>11</v>
      </c>
      <c r="AB471" t="s">
        <v>11</v>
      </c>
      <c r="AC471" t="s">
        <v>11</v>
      </c>
      <c r="AD471" s="1">
        <v>45763</v>
      </c>
      <c r="AE471" s="1">
        <v>45974</v>
      </c>
      <c r="AF471" t="s">
        <v>19</v>
      </c>
      <c r="AL471" cm="1">
        <f t="array" ref="AL471:AM471">VLOOKUP(L471,[1]A023951!D$1:H$1114,{3,5},0)</f>
        <v>-295</v>
      </c>
      <c r="AM471">
        <v>-25289.46</v>
      </c>
      <c r="AN471" s="15">
        <f t="shared" ref="AN471:AN479" si="29">T471+AM471</f>
        <v>352.47999999999956</v>
      </c>
    </row>
    <row r="472" spans="1:40" outlineLevel="2" x14ac:dyDescent="0.25">
      <c r="A472" t="s">
        <v>22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s="1">
        <v>45863</v>
      </c>
      <c r="H472" t="s">
        <v>889</v>
      </c>
      <c r="I472" t="s">
        <v>25</v>
      </c>
      <c r="J472" s="1">
        <v>45863</v>
      </c>
      <c r="K472" s="1">
        <v>45863</v>
      </c>
      <c r="L472" s="14">
        <v>256779415989</v>
      </c>
      <c r="M472" t="s">
        <v>9</v>
      </c>
      <c r="N472" t="s">
        <v>10</v>
      </c>
      <c r="O472" t="s">
        <v>11</v>
      </c>
      <c r="P472" t="s">
        <v>26</v>
      </c>
      <c r="Q472" t="s">
        <v>13</v>
      </c>
      <c r="R472" s="2">
        <v>299.83999999999997</v>
      </c>
      <c r="S472" t="s">
        <v>14</v>
      </c>
      <c r="T472" s="2">
        <v>25786.44</v>
      </c>
      <c r="U472" t="s">
        <v>27</v>
      </c>
      <c r="V472" t="s">
        <v>28</v>
      </c>
      <c r="W472" t="s">
        <v>11</v>
      </c>
      <c r="X472" t="s">
        <v>8</v>
      </c>
      <c r="Y472" t="s">
        <v>17</v>
      </c>
      <c r="Z472" t="s">
        <v>890</v>
      </c>
      <c r="AA472" t="s">
        <v>11</v>
      </c>
      <c r="AB472" t="s">
        <v>11</v>
      </c>
      <c r="AC472" t="s">
        <v>11</v>
      </c>
      <c r="AD472" s="1">
        <v>45863</v>
      </c>
      <c r="AE472" s="1"/>
      <c r="AF472" t="s">
        <v>11</v>
      </c>
      <c r="AL472" cm="1">
        <f t="array" ref="AL472:AM472">VLOOKUP(L472,[1]A023951!D$1:H$1114,{3,5},0)</f>
        <v>-299.83999999999997</v>
      </c>
      <c r="AM472">
        <v>-25783.09</v>
      </c>
      <c r="AN472" s="15">
        <f t="shared" si="29"/>
        <v>3.3499999999985448</v>
      </c>
    </row>
    <row r="473" spans="1:40" outlineLevel="2" x14ac:dyDescent="0.25">
      <c r="A473" t="s">
        <v>22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s="1">
        <v>45863</v>
      </c>
      <c r="H473" t="s">
        <v>891</v>
      </c>
      <c r="I473" t="s">
        <v>25</v>
      </c>
      <c r="J473" s="1">
        <v>45863</v>
      </c>
      <c r="K473" s="1">
        <v>45863</v>
      </c>
      <c r="L473" s="14">
        <v>256779416007</v>
      </c>
      <c r="M473" t="s">
        <v>9</v>
      </c>
      <c r="N473" t="s">
        <v>10</v>
      </c>
      <c r="O473" t="s">
        <v>11</v>
      </c>
      <c r="P473" t="s">
        <v>26</v>
      </c>
      <c r="Q473" t="s">
        <v>13</v>
      </c>
      <c r="R473" s="2">
        <v>421.15</v>
      </c>
      <c r="S473" t="s">
        <v>14</v>
      </c>
      <c r="T473" s="2">
        <v>36219.18</v>
      </c>
      <c r="U473" t="s">
        <v>27</v>
      </c>
      <c r="V473" t="s">
        <v>28</v>
      </c>
      <c r="W473" t="s">
        <v>11</v>
      </c>
      <c r="X473" t="s">
        <v>11</v>
      </c>
      <c r="Y473" t="s">
        <v>17</v>
      </c>
      <c r="Z473" t="s">
        <v>892</v>
      </c>
      <c r="AA473" t="s">
        <v>11</v>
      </c>
      <c r="AB473" t="s">
        <v>11</v>
      </c>
      <c r="AC473" t="s">
        <v>11</v>
      </c>
      <c r="AD473" s="1">
        <v>45863</v>
      </c>
      <c r="AE473" s="1"/>
      <c r="AF473" t="s">
        <v>11</v>
      </c>
      <c r="AL473" cm="1">
        <f t="array" ref="AL473:AM473">VLOOKUP(L473,[1]A023951!D$1:H$1114,{3,5},0)</f>
        <v>-421.15</v>
      </c>
      <c r="AM473">
        <v>-36214.480000000003</v>
      </c>
      <c r="AN473" s="15">
        <f t="shared" si="29"/>
        <v>4.6999999999970896</v>
      </c>
    </row>
    <row r="474" spans="1:40" outlineLevel="2" x14ac:dyDescent="0.25">
      <c r="A474" t="s">
        <v>22</v>
      </c>
      <c r="B474" t="s">
        <v>1</v>
      </c>
      <c r="C474" t="s">
        <v>2</v>
      </c>
      <c r="D474" t="s">
        <v>3</v>
      </c>
      <c r="E474" t="s">
        <v>4</v>
      </c>
      <c r="F474" t="s">
        <v>179</v>
      </c>
      <c r="G474" s="1">
        <v>45730</v>
      </c>
      <c r="H474" t="s">
        <v>893</v>
      </c>
      <c r="I474" t="s">
        <v>25</v>
      </c>
      <c r="J474" s="1">
        <v>45730</v>
      </c>
      <c r="K474" s="1">
        <v>45733</v>
      </c>
      <c r="L474" s="14">
        <v>246779411407</v>
      </c>
      <c r="M474" t="s">
        <v>9</v>
      </c>
      <c r="N474" t="s">
        <v>10</v>
      </c>
      <c r="O474" t="s">
        <v>11</v>
      </c>
      <c r="P474" t="s">
        <v>26</v>
      </c>
      <c r="Q474" t="s">
        <v>13</v>
      </c>
      <c r="R474" s="2">
        <v>57.23</v>
      </c>
      <c r="S474" t="s">
        <v>14</v>
      </c>
      <c r="T474" s="2">
        <v>4961.34</v>
      </c>
      <c r="U474" t="s">
        <v>27</v>
      </c>
      <c r="V474" t="s">
        <v>28</v>
      </c>
      <c r="W474" t="s">
        <v>11</v>
      </c>
      <c r="X474" t="s">
        <v>8</v>
      </c>
      <c r="Y474" t="s">
        <v>17</v>
      </c>
      <c r="Z474" t="s">
        <v>894</v>
      </c>
      <c r="AA474" t="s">
        <v>11</v>
      </c>
      <c r="AB474" t="s">
        <v>11</v>
      </c>
      <c r="AC474" t="s">
        <v>11</v>
      </c>
      <c r="AD474" s="1">
        <v>45730</v>
      </c>
      <c r="AE474" s="1"/>
      <c r="AF474" t="s">
        <v>11</v>
      </c>
      <c r="AL474" cm="1">
        <f t="array" ref="AL474:AM474">VLOOKUP(L474,[1]A023951!D$1:H$1114,{3,5},0)</f>
        <v>-57.23</v>
      </c>
      <c r="AM474">
        <v>-4981.4399999999996</v>
      </c>
      <c r="AN474" s="15">
        <f t="shared" si="29"/>
        <v>-20.099999999999454</v>
      </c>
    </row>
    <row r="475" spans="1:40" outlineLevel="2" x14ac:dyDescent="0.25">
      <c r="A475" t="s">
        <v>22</v>
      </c>
      <c r="B475" t="s">
        <v>1</v>
      </c>
      <c r="C475" t="s">
        <v>2</v>
      </c>
      <c r="D475" t="s">
        <v>3</v>
      </c>
      <c r="E475" t="s">
        <v>4</v>
      </c>
      <c r="F475" t="s">
        <v>179</v>
      </c>
      <c r="G475" s="1">
        <v>45730</v>
      </c>
      <c r="H475" t="s">
        <v>895</v>
      </c>
      <c r="I475" t="s">
        <v>25</v>
      </c>
      <c r="J475" s="1">
        <v>45730</v>
      </c>
      <c r="K475" s="1">
        <v>45733</v>
      </c>
      <c r="L475" s="14">
        <v>246779411411</v>
      </c>
      <c r="M475" t="s">
        <v>9</v>
      </c>
      <c r="N475" t="s">
        <v>10</v>
      </c>
      <c r="O475" t="s">
        <v>11</v>
      </c>
      <c r="P475" t="s">
        <v>26</v>
      </c>
      <c r="Q475" t="s">
        <v>13</v>
      </c>
      <c r="R475" s="2">
        <v>45.79</v>
      </c>
      <c r="S475" t="s">
        <v>14</v>
      </c>
      <c r="T475" s="2">
        <v>3969.59</v>
      </c>
      <c r="U475" t="s">
        <v>27</v>
      </c>
      <c r="V475" t="s">
        <v>28</v>
      </c>
      <c r="W475" t="s">
        <v>11</v>
      </c>
      <c r="X475" t="s">
        <v>8</v>
      </c>
      <c r="Y475" t="s">
        <v>17</v>
      </c>
      <c r="Z475" t="s">
        <v>894</v>
      </c>
      <c r="AA475" t="s">
        <v>11</v>
      </c>
      <c r="AB475" t="s">
        <v>11</v>
      </c>
      <c r="AC475" t="s">
        <v>11</v>
      </c>
      <c r="AD475" s="1">
        <v>45730</v>
      </c>
      <c r="AE475" s="1"/>
      <c r="AF475" t="s">
        <v>11</v>
      </c>
      <c r="AL475" cm="1">
        <f t="array" ref="AL475:AM475">VLOOKUP(L475,[1]A023951!D$1:H$1114,{3,5},0)</f>
        <v>-45.79</v>
      </c>
      <c r="AM475">
        <v>-3985.67</v>
      </c>
      <c r="AN475" s="15">
        <f t="shared" si="29"/>
        <v>-16.079999999999927</v>
      </c>
    </row>
    <row r="476" spans="1:40" outlineLevel="2" x14ac:dyDescent="0.25">
      <c r="A476" t="s">
        <v>22</v>
      </c>
      <c r="B476" t="s">
        <v>1</v>
      </c>
      <c r="C476" t="s">
        <v>2</v>
      </c>
      <c r="D476" t="s">
        <v>3</v>
      </c>
      <c r="E476" t="s">
        <v>4</v>
      </c>
      <c r="F476" t="s">
        <v>179</v>
      </c>
      <c r="G476" s="1">
        <v>45730</v>
      </c>
      <c r="H476" t="s">
        <v>896</v>
      </c>
      <c r="I476" t="s">
        <v>25</v>
      </c>
      <c r="J476" s="1">
        <v>45730</v>
      </c>
      <c r="K476" s="1">
        <v>45733</v>
      </c>
      <c r="L476" s="14">
        <v>246779411412</v>
      </c>
      <c r="M476" t="s">
        <v>9</v>
      </c>
      <c r="N476" t="s">
        <v>10</v>
      </c>
      <c r="O476" t="s">
        <v>11</v>
      </c>
      <c r="P476" t="s">
        <v>26</v>
      </c>
      <c r="Q476" t="s">
        <v>13</v>
      </c>
      <c r="R476" s="2">
        <v>20.03</v>
      </c>
      <c r="S476" t="s">
        <v>14</v>
      </c>
      <c r="T476" s="2">
        <v>1736.43</v>
      </c>
      <c r="U476" t="s">
        <v>27</v>
      </c>
      <c r="V476" t="s">
        <v>28</v>
      </c>
      <c r="W476" t="s">
        <v>11</v>
      </c>
      <c r="X476" t="s">
        <v>8</v>
      </c>
      <c r="Y476" t="s">
        <v>17</v>
      </c>
      <c r="Z476" t="s">
        <v>894</v>
      </c>
      <c r="AA476" t="s">
        <v>11</v>
      </c>
      <c r="AB476" t="s">
        <v>11</v>
      </c>
      <c r="AC476" t="s">
        <v>11</v>
      </c>
      <c r="AD476" s="1">
        <v>45730</v>
      </c>
      <c r="AE476" s="1"/>
      <c r="AF476" t="s">
        <v>11</v>
      </c>
      <c r="AL476" cm="1">
        <f t="array" ref="AL476:AM476">VLOOKUP(L476,[1]A023951!D$1:H$1114,{3,5},0)</f>
        <v>-20.03</v>
      </c>
      <c r="AM476">
        <v>-1743.46</v>
      </c>
      <c r="AN476" s="15">
        <f t="shared" si="29"/>
        <v>-7.0299999999999727</v>
      </c>
    </row>
    <row r="477" spans="1:40" outlineLevel="2" x14ac:dyDescent="0.25">
      <c r="A477" t="s">
        <v>22</v>
      </c>
      <c r="B477" t="s">
        <v>1</v>
      </c>
      <c r="C477" t="s">
        <v>2</v>
      </c>
      <c r="D477" t="s">
        <v>3</v>
      </c>
      <c r="E477" t="s">
        <v>4</v>
      </c>
      <c r="F477" t="s">
        <v>179</v>
      </c>
      <c r="G477" s="1">
        <v>45730</v>
      </c>
      <c r="H477" t="s">
        <v>897</v>
      </c>
      <c r="I477" t="s">
        <v>25</v>
      </c>
      <c r="J477" s="1">
        <v>45730</v>
      </c>
      <c r="K477" s="1">
        <v>45733</v>
      </c>
      <c r="L477" s="14">
        <v>246779411413</v>
      </c>
      <c r="M477" t="s">
        <v>9</v>
      </c>
      <c r="N477" t="s">
        <v>10</v>
      </c>
      <c r="O477" t="s">
        <v>11</v>
      </c>
      <c r="P477" t="s">
        <v>26</v>
      </c>
      <c r="Q477" t="s">
        <v>13</v>
      </c>
      <c r="R477" s="2">
        <v>40.06</v>
      </c>
      <c r="S477" t="s">
        <v>14</v>
      </c>
      <c r="T477" s="2">
        <v>3472.85</v>
      </c>
      <c r="U477" t="s">
        <v>27</v>
      </c>
      <c r="V477" t="s">
        <v>28</v>
      </c>
      <c r="W477" t="s">
        <v>11</v>
      </c>
      <c r="X477" t="s">
        <v>8</v>
      </c>
      <c r="Y477" t="s">
        <v>17</v>
      </c>
      <c r="Z477" t="s">
        <v>894</v>
      </c>
      <c r="AA477" t="s">
        <v>11</v>
      </c>
      <c r="AB477" t="s">
        <v>11</v>
      </c>
      <c r="AC477" t="s">
        <v>11</v>
      </c>
      <c r="AD477" s="1">
        <v>45730</v>
      </c>
      <c r="AE477" s="1"/>
      <c r="AF477" t="s">
        <v>11</v>
      </c>
      <c r="AL477" cm="1">
        <f t="array" ref="AL477:AM477">VLOOKUP(L477,[1]A023951!D$1:H$1114,{3,5},0)</f>
        <v>-40.06</v>
      </c>
      <c r="AM477">
        <v>-3486.92</v>
      </c>
      <c r="AN477" s="15">
        <f t="shared" si="29"/>
        <v>-14.070000000000164</v>
      </c>
    </row>
    <row r="478" spans="1:40" outlineLevel="2" x14ac:dyDescent="0.25">
      <c r="A478" t="s">
        <v>22</v>
      </c>
      <c r="B478" t="s">
        <v>1</v>
      </c>
      <c r="C478" t="s">
        <v>2</v>
      </c>
      <c r="D478" t="s">
        <v>3</v>
      </c>
      <c r="E478" t="s">
        <v>4</v>
      </c>
      <c r="F478" t="s">
        <v>179</v>
      </c>
      <c r="G478" s="1">
        <v>45730</v>
      </c>
      <c r="H478" t="s">
        <v>898</v>
      </c>
      <c r="I478" t="s">
        <v>25</v>
      </c>
      <c r="J478" s="1">
        <v>45730</v>
      </c>
      <c r="K478" s="1">
        <v>45733</v>
      </c>
      <c r="L478" s="14">
        <v>246779411415</v>
      </c>
      <c r="M478" t="s">
        <v>9</v>
      </c>
      <c r="N478" t="s">
        <v>10</v>
      </c>
      <c r="O478" t="s">
        <v>11</v>
      </c>
      <c r="P478" t="s">
        <v>26</v>
      </c>
      <c r="Q478" t="s">
        <v>13</v>
      </c>
      <c r="R478" s="2">
        <v>22.89</v>
      </c>
      <c r="S478" t="s">
        <v>14</v>
      </c>
      <c r="T478" s="2">
        <v>1984.36</v>
      </c>
      <c r="U478" t="s">
        <v>27</v>
      </c>
      <c r="V478" t="s">
        <v>28</v>
      </c>
      <c r="W478" t="s">
        <v>11</v>
      </c>
      <c r="X478" t="s">
        <v>8</v>
      </c>
      <c r="Y478" t="s">
        <v>17</v>
      </c>
      <c r="Z478" t="s">
        <v>894</v>
      </c>
      <c r="AA478" t="s">
        <v>11</v>
      </c>
      <c r="AB478" t="s">
        <v>11</v>
      </c>
      <c r="AC478" t="s">
        <v>11</v>
      </c>
      <c r="AD478" s="1">
        <v>45730</v>
      </c>
      <c r="AE478" s="1"/>
      <c r="AF478" t="s">
        <v>11</v>
      </c>
      <c r="AL478" cm="1">
        <f t="array" ref="AL478:AM478">VLOOKUP(L478,[1]A023951!D$1:H$1114,{3,5},0)</f>
        <v>-22.89</v>
      </c>
      <c r="AM478">
        <v>-1992.4</v>
      </c>
      <c r="AN478" s="15">
        <f t="shared" si="29"/>
        <v>-8.040000000000191</v>
      </c>
    </row>
    <row r="479" spans="1:40" outlineLevel="2" x14ac:dyDescent="0.25">
      <c r="A479" t="s">
        <v>22</v>
      </c>
      <c r="B479" t="s">
        <v>1</v>
      </c>
      <c r="C479" t="s">
        <v>2</v>
      </c>
      <c r="D479" t="s">
        <v>3</v>
      </c>
      <c r="E479" t="s">
        <v>4</v>
      </c>
      <c r="F479" t="s">
        <v>179</v>
      </c>
      <c r="G479" s="1">
        <v>45730</v>
      </c>
      <c r="H479" t="s">
        <v>899</v>
      </c>
      <c r="I479" t="s">
        <v>25</v>
      </c>
      <c r="J479" s="1">
        <v>45730</v>
      </c>
      <c r="K479" s="1">
        <v>45733</v>
      </c>
      <c r="L479" s="14">
        <v>246779411419</v>
      </c>
      <c r="M479" t="s">
        <v>9</v>
      </c>
      <c r="N479" t="s">
        <v>10</v>
      </c>
      <c r="O479" t="s">
        <v>11</v>
      </c>
      <c r="P479" t="s">
        <v>26</v>
      </c>
      <c r="Q479" t="s">
        <v>13</v>
      </c>
      <c r="R479" s="2">
        <v>23.35</v>
      </c>
      <c r="S479" t="s">
        <v>14</v>
      </c>
      <c r="T479" s="2">
        <v>2024.24</v>
      </c>
      <c r="U479" t="s">
        <v>27</v>
      </c>
      <c r="V479" t="s">
        <v>28</v>
      </c>
      <c r="W479" t="s">
        <v>11</v>
      </c>
      <c r="X479" t="s">
        <v>8</v>
      </c>
      <c r="Y479" t="s">
        <v>17</v>
      </c>
      <c r="Z479" t="s">
        <v>894</v>
      </c>
      <c r="AA479" t="s">
        <v>11</v>
      </c>
      <c r="AB479" t="s">
        <v>11</v>
      </c>
      <c r="AC479" t="s">
        <v>11</v>
      </c>
      <c r="AD479" s="1">
        <v>45730</v>
      </c>
      <c r="AE479" s="1"/>
      <c r="AF479" t="s">
        <v>11</v>
      </c>
      <c r="AL479" cm="1">
        <f t="array" ref="AL479:AM479">VLOOKUP(L479,[1]A023951!D$1:H$1114,{3,5},0)</f>
        <v>-23.35</v>
      </c>
      <c r="AM479">
        <v>-2032.44</v>
      </c>
      <c r="AN479" s="15">
        <f t="shared" si="29"/>
        <v>-8.2000000000000455</v>
      </c>
    </row>
    <row r="480" spans="1:40" outlineLevel="2" x14ac:dyDescent="0.25">
      <c r="A480" t="s">
        <v>0</v>
      </c>
      <c r="B480" t="s">
        <v>1</v>
      </c>
      <c r="C480" t="s">
        <v>2</v>
      </c>
      <c r="D480" t="s">
        <v>3</v>
      </c>
      <c r="E480" t="s">
        <v>4</v>
      </c>
      <c r="F480" t="s">
        <v>179</v>
      </c>
      <c r="G480" s="1">
        <v>45730</v>
      </c>
      <c r="H480" t="s">
        <v>900</v>
      </c>
      <c r="I480" t="s">
        <v>25</v>
      </c>
      <c r="J480" s="1">
        <v>45730</v>
      </c>
      <c r="K480" s="1">
        <v>45735</v>
      </c>
      <c r="L480" s="14">
        <v>246779412207</v>
      </c>
      <c r="M480" t="s">
        <v>9</v>
      </c>
      <c r="N480" t="s">
        <v>10</v>
      </c>
      <c r="O480" t="s">
        <v>11</v>
      </c>
      <c r="P480" t="s">
        <v>26</v>
      </c>
      <c r="Q480" t="s">
        <v>13</v>
      </c>
      <c r="R480" s="2">
        <v>312.5</v>
      </c>
      <c r="S480" t="s">
        <v>14</v>
      </c>
      <c r="T480" s="2">
        <v>27091.02</v>
      </c>
      <c r="U480" t="s">
        <v>27</v>
      </c>
      <c r="V480" t="s">
        <v>28</v>
      </c>
      <c r="W480" t="s">
        <v>11</v>
      </c>
      <c r="X480" t="s">
        <v>8</v>
      </c>
      <c r="Y480" t="s">
        <v>17</v>
      </c>
      <c r="Z480" t="s">
        <v>894</v>
      </c>
      <c r="AA480" t="s">
        <v>11</v>
      </c>
      <c r="AB480" t="s">
        <v>11</v>
      </c>
      <c r="AC480" t="s">
        <v>11</v>
      </c>
      <c r="AD480" s="1">
        <v>45730</v>
      </c>
      <c r="AE480" s="1">
        <v>45861</v>
      </c>
      <c r="AF480" t="s">
        <v>140</v>
      </c>
      <c r="AL480" t="e" cm="1">
        <f t="array" ref="AL480">VLOOKUP(L480,[1]A023951!D$1:H$1114,{3,5},0)</f>
        <v>#N/A</v>
      </c>
    </row>
    <row r="481" spans="1:40" outlineLevel="2" x14ac:dyDescent="0.25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179</v>
      </c>
      <c r="G481" s="1">
        <v>45730</v>
      </c>
      <c r="H481" t="s">
        <v>901</v>
      </c>
      <c r="I481" t="s">
        <v>25</v>
      </c>
      <c r="J481" s="1">
        <v>45730</v>
      </c>
      <c r="K481" s="1">
        <v>45735</v>
      </c>
      <c r="L481" s="14">
        <v>246779412208</v>
      </c>
      <c r="M481" t="s">
        <v>9</v>
      </c>
      <c r="N481" t="s">
        <v>10</v>
      </c>
      <c r="O481" t="s">
        <v>11</v>
      </c>
      <c r="P481" t="s">
        <v>26</v>
      </c>
      <c r="Q481" t="s">
        <v>13</v>
      </c>
      <c r="R481" s="2">
        <v>23.35</v>
      </c>
      <c r="S481" t="s">
        <v>14</v>
      </c>
      <c r="T481" s="2">
        <v>2024.24</v>
      </c>
      <c r="U481" t="s">
        <v>27</v>
      </c>
      <c r="V481" t="s">
        <v>28</v>
      </c>
      <c r="W481" t="s">
        <v>11</v>
      </c>
      <c r="X481" t="s">
        <v>8</v>
      </c>
      <c r="Y481" t="s">
        <v>17</v>
      </c>
      <c r="Z481" t="s">
        <v>894</v>
      </c>
      <c r="AA481" t="s">
        <v>11</v>
      </c>
      <c r="AB481" t="s">
        <v>11</v>
      </c>
      <c r="AC481" t="s">
        <v>11</v>
      </c>
      <c r="AD481" s="1">
        <v>45730</v>
      </c>
      <c r="AE481" s="1">
        <v>45861</v>
      </c>
      <c r="AF481" t="s">
        <v>143</v>
      </c>
      <c r="AL481" t="e" cm="1">
        <f t="array" ref="AL481">VLOOKUP(L481,[1]A023951!D$1:H$1114,{3,5},0)</f>
        <v>#N/A</v>
      </c>
    </row>
    <row r="482" spans="1:40" outlineLevel="2" x14ac:dyDescent="0.25">
      <c r="A482" t="s">
        <v>0</v>
      </c>
      <c r="B482" t="s">
        <v>1</v>
      </c>
      <c r="C482" t="s">
        <v>2</v>
      </c>
      <c r="D482" t="s">
        <v>3</v>
      </c>
      <c r="E482" t="s">
        <v>4</v>
      </c>
      <c r="F482" t="s">
        <v>179</v>
      </c>
      <c r="G482" s="1">
        <v>45730</v>
      </c>
      <c r="H482" t="s">
        <v>902</v>
      </c>
      <c r="I482" t="s">
        <v>25</v>
      </c>
      <c r="J482" s="1">
        <v>45730</v>
      </c>
      <c r="K482" s="1">
        <v>45735</v>
      </c>
      <c r="L482" s="14">
        <v>246779412197</v>
      </c>
      <c r="M482" t="s">
        <v>9</v>
      </c>
      <c r="N482" t="s">
        <v>10</v>
      </c>
      <c r="O482" t="s">
        <v>11</v>
      </c>
      <c r="P482" t="s">
        <v>26</v>
      </c>
      <c r="Q482" t="s">
        <v>13</v>
      </c>
      <c r="R482" s="2">
        <v>40.06</v>
      </c>
      <c r="S482" t="s">
        <v>14</v>
      </c>
      <c r="T482" s="2">
        <v>3472.85</v>
      </c>
      <c r="U482" t="s">
        <v>27</v>
      </c>
      <c r="V482" t="s">
        <v>28</v>
      </c>
      <c r="W482" t="s">
        <v>11</v>
      </c>
      <c r="X482" t="s">
        <v>8</v>
      </c>
      <c r="Y482" t="s">
        <v>17</v>
      </c>
      <c r="Z482" t="s">
        <v>894</v>
      </c>
      <c r="AA482" t="s">
        <v>11</v>
      </c>
      <c r="AB482" t="s">
        <v>11</v>
      </c>
      <c r="AC482" t="s">
        <v>11</v>
      </c>
      <c r="AD482" s="1">
        <v>45730</v>
      </c>
      <c r="AE482" s="1">
        <v>45974</v>
      </c>
      <c r="AF482" t="s">
        <v>19</v>
      </c>
      <c r="AL482" t="e" cm="1">
        <f t="array" ref="AL482">VLOOKUP(L482,[1]A023951!D$1:H$1114,{3,5},0)</f>
        <v>#N/A</v>
      </c>
    </row>
    <row r="483" spans="1:40" outlineLevel="2" x14ac:dyDescent="0.25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179</v>
      </c>
      <c r="G483" s="1">
        <v>45730</v>
      </c>
      <c r="H483" t="s">
        <v>903</v>
      </c>
      <c r="I483" t="s">
        <v>25</v>
      </c>
      <c r="J483" s="1">
        <v>45730</v>
      </c>
      <c r="K483" s="1">
        <v>45735</v>
      </c>
      <c r="L483" s="14">
        <v>246779412198</v>
      </c>
      <c r="M483" t="s">
        <v>9</v>
      </c>
      <c r="N483" t="s">
        <v>10</v>
      </c>
      <c r="O483" t="s">
        <v>11</v>
      </c>
      <c r="P483" t="s">
        <v>26</v>
      </c>
      <c r="Q483" t="s">
        <v>13</v>
      </c>
      <c r="R483" s="2">
        <v>249.55</v>
      </c>
      <c r="S483" t="s">
        <v>14</v>
      </c>
      <c r="T483" s="2">
        <v>21633.8</v>
      </c>
      <c r="U483" t="s">
        <v>27</v>
      </c>
      <c r="V483" t="s">
        <v>28</v>
      </c>
      <c r="W483" t="s">
        <v>11</v>
      </c>
      <c r="X483" t="s">
        <v>8</v>
      </c>
      <c r="Y483" t="s">
        <v>17</v>
      </c>
      <c r="Z483" t="s">
        <v>894</v>
      </c>
      <c r="AA483" t="s">
        <v>11</v>
      </c>
      <c r="AB483" t="s">
        <v>11</v>
      </c>
      <c r="AC483" t="s">
        <v>11</v>
      </c>
      <c r="AD483" s="1">
        <v>45730</v>
      </c>
      <c r="AE483" s="1">
        <v>45974</v>
      </c>
      <c r="AF483" t="s">
        <v>19</v>
      </c>
      <c r="AL483" t="e" cm="1">
        <f t="array" ref="AL483">VLOOKUP(L483,[1]A023951!D$1:H$1114,{3,5},0)</f>
        <v>#N/A</v>
      </c>
    </row>
    <row r="484" spans="1:40" outlineLevel="2" x14ac:dyDescent="0.25">
      <c r="A484" t="s">
        <v>0</v>
      </c>
      <c r="B484" t="s">
        <v>1</v>
      </c>
      <c r="C484" t="s">
        <v>2</v>
      </c>
      <c r="D484" t="s">
        <v>3</v>
      </c>
      <c r="E484" t="s">
        <v>4</v>
      </c>
      <c r="F484" t="s">
        <v>179</v>
      </c>
      <c r="G484" s="1">
        <v>45730</v>
      </c>
      <c r="H484" t="s">
        <v>904</v>
      </c>
      <c r="I484" t="s">
        <v>25</v>
      </c>
      <c r="J484" s="1">
        <v>45730</v>
      </c>
      <c r="K484" s="1">
        <v>45735</v>
      </c>
      <c r="L484" s="14">
        <v>246779412199</v>
      </c>
      <c r="M484" t="s">
        <v>9</v>
      </c>
      <c r="N484" t="s">
        <v>10</v>
      </c>
      <c r="O484" t="s">
        <v>11</v>
      </c>
      <c r="P484" t="s">
        <v>26</v>
      </c>
      <c r="Q484" t="s">
        <v>13</v>
      </c>
      <c r="R484" s="2">
        <v>40.06</v>
      </c>
      <c r="S484" t="s">
        <v>14</v>
      </c>
      <c r="T484" s="2">
        <v>3472.85</v>
      </c>
      <c r="U484" t="s">
        <v>27</v>
      </c>
      <c r="V484" t="s">
        <v>28</v>
      </c>
      <c r="W484" t="s">
        <v>11</v>
      </c>
      <c r="X484" t="s">
        <v>8</v>
      </c>
      <c r="Y484" t="s">
        <v>17</v>
      </c>
      <c r="Z484" t="s">
        <v>894</v>
      </c>
      <c r="AA484" t="s">
        <v>11</v>
      </c>
      <c r="AB484" t="s">
        <v>11</v>
      </c>
      <c r="AC484" t="s">
        <v>11</v>
      </c>
      <c r="AD484" s="1">
        <v>45730</v>
      </c>
      <c r="AE484" s="1">
        <v>45974</v>
      </c>
      <c r="AF484" t="s">
        <v>19</v>
      </c>
      <c r="AL484" t="e" cm="1">
        <f t="array" ref="AL484">VLOOKUP(L484,[1]A023951!D$1:H$1114,{3,5},0)</f>
        <v>#N/A</v>
      </c>
    </row>
    <row r="485" spans="1:40" outlineLevel="2" x14ac:dyDescent="0.25">
      <c r="A485" t="s">
        <v>0</v>
      </c>
      <c r="B485" t="s">
        <v>1</v>
      </c>
      <c r="C485" t="s">
        <v>2</v>
      </c>
      <c r="D485" t="s">
        <v>3</v>
      </c>
      <c r="E485" t="s">
        <v>4</v>
      </c>
      <c r="F485" t="s">
        <v>179</v>
      </c>
      <c r="G485" s="1">
        <v>45730</v>
      </c>
      <c r="H485" t="s">
        <v>905</v>
      </c>
      <c r="I485" t="s">
        <v>25</v>
      </c>
      <c r="J485" s="1">
        <v>45730</v>
      </c>
      <c r="K485" s="1">
        <v>45735</v>
      </c>
      <c r="L485" s="14">
        <v>246779412200</v>
      </c>
      <c r="M485" t="s">
        <v>9</v>
      </c>
      <c r="N485" t="s">
        <v>10</v>
      </c>
      <c r="O485" t="s">
        <v>11</v>
      </c>
      <c r="P485" t="s">
        <v>26</v>
      </c>
      <c r="Q485" t="s">
        <v>13</v>
      </c>
      <c r="R485" s="2">
        <v>45.79</v>
      </c>
      <c r="S485" t="s">
        <v>14</v>
      </c>
      <c r="T485" s="2">
        <v>3969.59</v>
      </c>
      <c r="U485" t="s">
        <v>27</v>
      </c>
      <c r="V485" t="s">
        <v>28</v>
      </c>
      <c r="W485" t="s">
        <v>11</v>
      </c>
      <c r="X485" t="s">
        <v>8</v>
      </c>
      <c r="Y485" t="s">
        <v>17</v>
      </c>
      <c r="Z485" t="s">
        <v>894</v>
      </c>
      <c r="AA485" t="s">
        <v>11</v>
      </c>
      <c r="AB485" t="s">
        <v>11</v>
      </c>
      <c r="AC485" t="s">
        <v>11</v>
      </c>
      <c r="AD485" s="1">
        <v>45730</v>
      </c>
      <c r="AE485" s="1">
        <v>45974</v>
      </c>
      <c r="AF485" t="s">
        <v>19</v>
      </c>
      <c r="AL485" t="e" cm="1">
        <f t="array" ref="AL485">VLOOKUP(L485,[1]A023951!D$1:H$1114,{3,5},0)</f>
        <v>#N/A</v>
      </c>
    </row>
    <row r="486" spans="1:40" outlineLevel="2" x14ac:dyDescent="0.25">
      <c r="A486" t="s">
        <v>22</v>
      </c>
      <c r="B486" t="s">
        <v>1</v>
      </c>
      <c r="C486" t="s">
        <v>2</v>
      </c>
      <c r="D486" t="s">
        <v>3</v>
      </c>
      <c r="E486" t="s">
        <v>4</v>
      </c>
      <c r="F486" t="s">
        <v>179</v>
      </c>
      <c r="G486" s="1">
        <v>45730</v>
      </c>
      <c r="H486" t="s">
        <v>906</v>
      </c>
      <c r="I486" t="s">
        <v>25</v>
      </c>
      <c r="J486" s="1">
        <v>45730</v>
      </c>
      <c r="K486" s="1">
        <v>45733</v>
      </c>
      <c r="L486" s="14">
        <v>246779411408</v>
      </c>
      <c r="M486" t="s">
        <v>9</v>
      </c>
      <c r="N486" t="s">
        <v>10</v>
      </c>
      <c r="O486" t="s">
        <v>11</v>
      </c>
      <c r="P486" t="s">
        <v>26</v>
      </c>
      <c r="Q486" t="s">
        <v>13</v>
      </c>
      <c r="R486" s="2">
        <v>40.06</v>
      </c>
      <c r="S486" t="s">
        <v>14</v>
      </c>
      <c r="T486" s="2">
        <v>3472.85</v>
      </c>
      <c r="U486" t="s">
        <v>27</v>
      </c>
      <c r="V486" t="s">
        <v>28</v>
      </c>
      <c r="W486" t="s">
        <v>11</v>
      </c>
      <c r="X486" t="s">
        <v>8</v>
      </c>
      <c r="Y486" t="s">
        <v>17</v>
      </c>
      <c r="Z486" t="s">
        <v>894</v>
      </c>
      <c r="AA486" t="s">
        <v>11</v>
      </c>
      <c r="AB486" t="s">
        <v>11</v>
      </c>
      <c r="AC486" t="s">
        <v>11</v>
      </c>
      <c r="AD486" s="1">
        <v>45730</v>
      </c>
      <c r="AE486" s="1"/>
      <c r="AF486" t="s">
        <v>11</v>
      </c>
      <c r="AL486" cm="1">
        <f t="array" ref="AL486:AM486">VLOOKUP(L486,[1]A023951!D$1:H$1114,{3,5},0)</f>
        <v>-40.06</v>
      </c>
      <c r="AM486">
        <v>-3486.92</v>
      </c>
      <c r="AN486" s="15">
        <f t="shared" ref="AN486:AN492" si="30">T486+AM486</f>
        <v>-14.070000000000164</v>
      </c>
    </row>
    <row r="487" spans="1:40" outlineLevel="2" x14ac:dyDescent="0.25">
      <c r="A487" t="s">
        <v>22</v>
      </c>
      <c r="B487" t="s">
        <v>1</v>
      </c>
      <c r="C487" t="s">
        <v>2</v>
      </c>
      <c r="D487" t="s">
        <v>3</v>
      </c>
      <c r="E487" t="s">
        <v>4</v>
      </c>
      <c r="F487" t="s">
        <v>179</v>
      </c>
      <c r="G487" s="1">
        <v>45730</v>
      </c>
      <c r="H487" t="s">
        <v>907</v>
      </c>
      <c r="I487" t="s">
        <v>25</v>
      </c>
      <c r="J487" s="1">
        <v>45730</v>
      </c>
      <c r="K487" s="1">
        <v>45733</v>
      </c>
      <c r="L487" s="14">
        <v>246779411409</v>
      </c>
      <c r="M487" t="s">
        <v>9</v>
      </c>
      <c r="N487" t="s">
        <v>10</v>
      </c>
      <c r="O487" t="s">
        <v>11</v>
      </c>
      <c r="P487" t="s">
        <v>26</v>
      </c>
      <c r="Q487" t="s">
        <v>13</v>
      </c>
      <c r="R487" s="2">
        <v>249.55</v>
      </c>
      <c r="S487" t="s">
        <v>14</v>
      </c>
      <c r="T487" s="2">
        <v>21633.8</v>
      </c>
      <c r="U487" t="s">
        <v>27</v>
      </c>
      <c r="V487" t="s">
        <v>28</v>
      </c>
      <c r="W487" t="s">
        <v>11</v>
      </c>
      <c r="X487" t="s">
        <v>8</v>
      </c>
      <c r="Y487" t="s">
        <v>17</v>
      </c>
      <c r="Z487" t="s">
        <v>894</v>
      </c>
      <c r="AA487" t="s">
        <v>11</v>
      </c>
      <c r="AB487" t="s">
        <v>11</v>
      </c>
      <c r="AC487" t="s">
        <v>11</v>
      </c>
      <c r="AD487" s="1">
        <v>45730</v>
      </c>
      <c r="AE487" s="1"/>
      <c r="AF487" t="s">
        <v>11</v>
      </c>
      <c r="AL487" cm="1">
        <f t="array" ref="AL487:AM487">VLOOKUP(L487,[1]A023951!D$1:H$1114,{3,5},0)</f>
        <v>-249.55</v>
      </c>
      <c r="AM487">
        <v>-21721.43</v>
      </c>
      <c r="AN487" s="15">
        <f t="shared" si="30"/>
        <v>-87.630000000001019</v>
      </c>
    </row>
    <row r="488" spans="1:40" outlineLevel="2" x14ac:dyDescent="0.25">
      <c r="A488" t="s">
        <v>22</v>
      </c>
      <c r="B488" t="s">
        <v>1</v>
      </c>
      <c r="C488" t="s">
        <v>2</v>
      </c>
      <c r="D488" t="s">
        <v>3</v>
      </c>
      <c r="E488" t="s">
        <v>4</v>
      </c>
      <c r="F488" t="s">
        <v>179</v>
      </c>
      <c r="G488" s="1">
        <v>45730</v>
      </c>
      <c r="H488" t="s">
        <v>908</v>
      </c>
      <c r="I488" t="s">
        <v>25</v>
      </c>
      <c r="J488" s="1">
        <v>45730</v>
      </c>
      <c r="K488" s="1">
        <v>45733</v>
      </c>
      <c r="L488" s="14">
        <v>246779411410</v>
      </c>
      <c r="M488" t="s">
        <v>9</v>
      </c>
      <c r="N488" t="s">
        <v>10</v>
      </c>
      <c r="O488" t="s">
        <v>11</v>
      </c>
      <c r="P488" t="s">
        <v>26</v>
      </c>
      <c r="Q488" t="s">
        <v>13</v>
      </c>
      <c r="R488" s="2">
        <v>40.06</v>
      </c>
      <c r="S488" t="s">
        <v>14</v>
      </c>
      <c r="T488" s="2">
        <v>3472.85</v>
      </c>
      <c r="U488" t="s">
        <v>27</v>
      </c>
      <c r="V488" t="s">
        <v>28</v>
      </c>
      <c r="W488" t="s">
        <v>11</v>
      </c>
      <c r="X488" t="s">
        <v>8</v>
      </c>
      <c r="Y488" t="s">
        <v>17</v>
      </c>
      <c r="Z488" t="s">
        <v>894</v>
      </c>
      <c r="AA488" t="s">
        <v>11</v>
      </c>
      <c r="AB488" t="s">
        <v>11</v>
      </c>
      <c r="AC488" t="s">
        <v>11</v>
      </c>
      <c r="AD488" s="1">
        <v>45730</v>
      </c>
      <c r="AE488" s="1"/>
      <c r="AF488" t="s">
        <v>11</v>
      </c>
      <c r="AL488" cm="1">
        <f t="array" ref="AL488:AM488">VLOOKUP(L488,[1]A023951!D$1:H$1114,{3,5},0)</f>
        <v>-40.06</v>
      </c>
      <c r="AM488">
        <v>-3486.92</v>
      </c>
      <c r="AN488" s="15">
        <f t="shared" si="30"/>
        <v>-14.070000000000164</v>
      </c>
    </row>
    <row r="489" spans="1:40" outlineLevel="2" x14ac:dyDescent="0.25">
      <c r="A489" t="s">
        <v>22</v>
      </c>
      <c r="B489" t="s">
        <v>1</v>
      </c>
      <c r="C489" t="s">
        <v>2</v>
      </c>
      <c r="D489" t="s">
        <v>3</v>
      </c>
      <c r="E489" t="s">
        <v>4</v>
      </c>
      <c r="F489" t="s">
        <v>179</v>
      </c>
      <c r="G489" s="1">
        <v>45730</v>
      </c>
      <c r="H489" t="s">
        <v>909</v>
      </c>
      <c r="I489" t="s">
        <v>25</v>
      </c>
      <c r="J489" s="1">
        <v>45730</v>
      </c>
      <c r="K489" s="1">
        <v>45733</v>
      </c>
      <c r="L489" s="14">
        <v>246779411414</v>
      </c>
      <c r="M489" t="s">
        <v>9</v>
      </c>
      <c r="N489" t="s">
        <v>10</v>
      </c>
      <c r="O489" t="s">
        <v>11</v>
      </c>
      <c r="P489" t="s">
        <v>26</v>
      </c>
      <c r="Q489" t="s">
        <v>13</v>
      </c>
      <c r="R489" s="2">
        <v>28.62</v>
      </c>
      <c r="S489" t="s">
        <v>14</v>
      </c>
      <c r="T489" s="2">
        <v>2481.1</v>
      </c>
      <c r="U489" t="s">
        <v>27</v>
      </c>
      <c r="V489" t="s">
        <v>28</v>
      </c>
      <c r="W489" t="s">
        <v>11</v>
      </c>
      <c r="X489" t="s">
        <v>8</v>
      </c>
      <c r="Y489" t="s">
        <v>17</v>
      </c>
      <c r="Z489" t="s">
        <v>894</v>
      </c>
      <c r="AA489" t="s">
        <v>11</v>
      </c>
      <c r="AB489" t="s">
        <v>11</v>
      </c>
      <c r="AC489" t="s">
        <v>11</v>
      </c>
      <c r="AD489" s="1">
        <v>45730</v>
      </c>
      <c r="AE489" s="1"/>
      <c r="AF489" t="s">
        <v>11</v>
      </c>
      <c r="AL489" cm="1">
        <f t="array" ref="AL489:AM489">VLOOKUP(L489,[1]A023951!D$1:H$1114,{3,5},0)</f>
        <v>-28.62</v>
      </c>
      <c r="AM489">
        <v>-2491.15</v>
      </c>
      <c r="AN489" s="15">
        <f t="shared" si="30"/>
        <v>-10.050000000000182</v>
      </c>
    </row>
    <row r="490" spans="1:40" outlineLevel="2" x14ac:dyDescent="0.25">
      <c r="A490" t="s">
        <v>22</v>
      </c>
      <c r="B490" t="s">
        <v>1</v>
      </c>
      <c r="C490" t="s">
        <v>2</v>
      </c>
      <c r="D490" t="s">
        <v>3</v>
      </c>
      <c r="E490" t="s">
        <v>4</v>
      </c>
      <c r="F490" t="s">
        <v>179</v>
      </c>
      <c r="G490" s="1">
        <v>45730</v>
      </c>
      <c r="H490" t="s">
        <v>910</v>
      </c>
      <c r="I490" t="s">
        <v>25</v>
      </c>
      <c r="J490" s="1">
        <v>45730</v>
      </c>
      <c r="K490" s="1">
        <v>45733</v>
      </c>
      <c r="L490" s="14">
        <v>246779411416</v>
      </c>
      <c r="M490" t="s">
        <v>9</v>
      </c>
      <c r="N490" t="s">
        <v>10</v>
      </c>
      <c r="O490" t="s">
        <v>11</v>
      </c>
      <c r="P490" t="s">
        <v>26</v>
      </c>
      <c r="Q490" t="s">
        <v>13</v>
      </c>
      <c r="R490" s="2">
        <v>114.46</v>
      </c>
      <c r="S490" t="s">
        <v>14</v>
      </c>
      <c r="T490" s="2">
        <v>9922.68</v>
      </c>
      <c r="U490" t="s">
        <v>27</v>
      </c>
      <c r="V490" t="s">
        <v>28</v>
      </c>
      <c r="W490" t="s">
        <v>11</v>
      </c>
      <c r="X490" t="s">
        <v>8</v>
      </c>
      <c r="Y490" t="s">
        <v>17</v>
      </c>
      <c r="Z490" t="s">
        <v>894</v>
      </c>
      <c r="AA490" t="s">
        <v>11</v>
      </c>
      <c r="AB490" t="s">
        <v>11</v>
      </c>
      <c r="AC490" t="s">
        <v>11</v>
      </c>
      <c r="AD490" s="1">
        <v>45730</v>
      </c>
      <c r="AE490" s="1"/>
      <c r="AF490" t="s">
        <v>11</v>
      </c>
      <c r="AL490" cm="1">
        <f t="array" ref="AL490:AM490">VLOOKUP(L490,[1]A023951!D$1:H$1114,{3,5},0)</f>
        <v>-114.46</v>
      </c>
      <c r="AM490">
        <v>-9962.8700000000008</v>
      </c>
      <c r="AN490" s="15">
        <f t="shared" si="30"/>
        <v>-40.190000000000509</v>
      </c>
    </row>
    <row r="491" spans="1:40" outlineLevel="2" x14ac:dyDescent="0.25">
      <c r="A491" t="s">
        <v>22</v>
      </c>
      <c r="B491" t="s">
        <v>1</v>
      </c>
      <c r="C491" t="s">
        <v>2</v>
      </c>
      <c r="D491" t="s">
        <v>3</v>
      </c>
      <c r="E491" t="s">
        <v>4</v>
      </c>
      <c r="F491" t="s">
        <v>179</v>
      </c>
      <c r="G491" s="1">
        <v>45730</v>
      </c>
      <c r="H491" t="s">
        <v>911</v>
      </c>
      <c r="I491" t="s">
        <v>25</v>
      </c>
      <c r="J491" s="1">
        <v>45730</v>
      </c>
      <c r="K491" s="1">
        <v>45733</v>
      </c>
      <c r="L491" s="14">
        <v>246779411417</v>
      </c>
      <c r="M491" t="s">
        <v>9</v>
      </c>
      <c r="N491" t="s">
        <v>10</v>
      </c>
      <c r="O491" t="s">
        <v>11</v>
      </c>
      <c r="P491" t="s">
        <v>26</v>
      </c>
      <c r="Q491" t="s">
        <v>13</v>
      </c>
      <c r="R491" s="2">
        <v>68.680000000000007</v>
      </c>
      <c r="S491" t="s">
        <v>14</v>
      </c>
      <c r="T491" s="2">
        <v>5953.96</v>
      </c>
      <c r="U491" t="s">
        <v>27</v>
      </c>
      <c r="V491" t="s">
        <v>28</v>
      </c>
      <c r="W491" t="s">
        <v>11</v>
      </c>
      <c r="X491" t="s">
        <v>8</v>
      </c>
      <c r="Y491" t="s">
        <v>17</v>
      </c>
      <c r="Z491" t="s">
        <v>894</v>
      </c>
      <c r="AA491" t="s">
        <v>11</v>
      </c>
      <c r="AB491" t="s">
        <v>11</v>
      </c>
      <c r="AC491" t="s">
        <v>11</v>
      </c>
      <c r="AD491" s="1">
        <v>45730</v>
      </c>
      <c r="AE491" s="1"/>
      <c r="AF491" t="s">
        <v>11</v>
      </c>
      <c r="AL491" cm="1">
        <f t="array" ref="AL491:AM491">VLOOKUP(L491,[1]A023951!D$1:H$1114,{3,5},0)</f>
        <v>-68.680000000000007</v>
      </c>
      <c r="AM491">
        <v>-5978.07</v>
      </c>
      <c r="AN491" s="15">
        <f t="shared" si="30"/>
        <v>-24.109999999999673</v>
      </c>
    </row>
    <row r="492" spans="1:40" outlineLevel="2" x14ac:dyDescent="0.25">
      <c r="A492" t="s">
        <v>22</v>
      </c>
      <c r="B492" t="s">
        <v>1</v>
      </c>
      <c r="C492" t="s">
        <v>2</v>
      </c>
      <c r="D492" t="s">
        <v>3</v>
      </c>
      <c r="E492" t="s">
        <v>4</v>
      </c>
      <c r="F492" t="s">
        <v>179</v>
      </c>
      <c r="G492" s="1">
        <v>45730</v>
      </c>
      <c r="H492" t="s">
        <v>912</v>
      </c>
      <c r="I492" t="s">
        <v>25</v>
      </c>
      <c r="J492" s="1">
        <v>45730</v>
      </c>
      <c r="K492" s="1">
        <v>45733</v>
      </c>
      <c r="L492" s="14">
        <v>246779411418</v>
      </c>
      <c r="M492" t="s">
        <v>9</v>
      </c>
      <c r="N492" t="s">
        <v>10</v>
      </c>
      <c r="O492" t="s">
        <v>11</v>
      </c>
      <c r="P492" t="s">
        <v>26</v>
      </c>
      <c r="Q492" t="s">
        <v>13</v>
      </c>
      <c r="R492" s="2">
        <v>312.5</v>
      </c>
      <c r="S492" t="s">
        <v>14</v>
      </c>
      <c r="T492" s="2">
        <v>27091.02</v>
      </c>
      <c r="U492" t="s">
        <v>27</v>
      </c>
      <c r="V492" t="s">
        <v>28</v>
      </c>
      <c r="W492" t="s">
        <v>11</v>
      </c>
      <c r="X492" t="s">
        <v>8</v>
      </c>
      <c r="Y492" t="s">
        <v>17</v>
      </c>
      <c r="Z492" t="s">
        <v>894</v>
      </c>
      <c r="AA492" t="s">
        <v>11</v>
      </c>
      <c r="AB492" t="s">
        <v>11</v>
      </c>
      <c r="AC492" t="s">
        <v>11</v>
      </c>
      <c r="AD492" s="1">
        <v>45730</v>
      </c>
      <c r="AE492" s="1"/>
      <c r="AF492" t="s">
        <v>11</v>
      </c>
      <c r="AL492" cm="1">
        <f t="array" ref="AL492:AM492">VLOOKUP(L492,[1]A023951!D$1:H$1114,{3,5},0)</f>
        <v>-312.5</v>
      </c>
      <c r="AM492">
        <v>-27200.75</v>
      </c>
      <c r="AN492" s="15">
        <f t="shared" si="30"/>
        <v>-109.72999999999956</v>
      </c>
    </row>
    <row r="493" spans="1:40" outlineLevel="2" x14ac:dyDescent="0.25">
      <c r="A493" t="s">
        <v>0</v>
      </c>
      <c r="B493" t="s">
        <v>1</v>
      </c>
      <c r="C493" t="s">
        <v>2</v>
      </c>
      <c r="D493" t="s">
        <v>3</v>
      </c>
      <c r="E493" t="s">
        <v>4</v>
      </c>
      <c r="F493" t="s">
        <v>179</v>
      </c>
      <c r="G493" s="1">
        <v>45730</v>
      </c>
      <c r="H493" t="s">
        <v>913</v>
      </c>
      <c r="I493" t="s">
        <v>25</v>
      </c>
      <c r="J493" s="1">
        <v>45730</v>
      </c>
      <c r="K493" s="1">
        <v>45735</v>
      </c>
      <c r="L493" s="14">
        <v>246779412202</v>
      </c>
      <c r="M493" t="s">
        <v>9</v>
      </c>
      <c r="N493" t="s">
        <v>10</v>
      </c>
      <c r="O493" t="s">
        <v>11</v>
      </c>
      <c r="P493" t="s">
        <v>26</v>
      </c>
      <c r="Q493" t="s">
        <v>13</v>
      </c>
      <c r="R493" s="2">
        <v>40.06</v>
      </c>
      <c r="S493" t="s">
        <v>14</v>
      </c>
      <c r="T493" s="2">
        <v>3472.85</v>
      </c>
      <c r="U493" t="s">
        <v>27</v>
      </c>
      <c r="V493" t="s">
        <v>28</v>
      </c>
      <c r="W493" t="s">
        <v>11</v>
      </c>
      <c r="X493" t="s">
        <v>8</v>
      </c>
      <c r="Y493" t="s">
        <v>17</v>
      </c>
      <c r="Z493" t="s">
        <v>894</v>
      </c>
      <c r="AA493" t="s">
        <v>11</v>
      </c>
      <c r="AB493" t="s">
        <v>11</v>
      </c>
      <c r="AC493" t="s">
        <v>11</v>
      </c>
      <c r="AD493" s="1">
        <v>45730</v>
      </c>
      <c r="AE493" s="1">
        <v>45861</v>
      </c>
      <c r="AF493" t="s">
        <v>121</v>
      </c>
      <c r="AL493" t="e" cm="1">
        <f t="array" ref="AL493">VLOOKUP(L493,[1]A023951!D$1:H$1114,{3,5},0)</f>
        <v>#N/A</v>
      </c>
    </row>
    <row r="494" spans="1:40" outlineLevel="2" x14ac:dyDescent="0.25">
      <c r="A494" t="s">
        <v>0</v>
      </c>
      <c r="B494" t="s">
        <v>1</v>
      </c>
      <c r="C494" t="s">
        <v>2</v>
      </c>
      <c r="D494" t="s">
        <v>3</v>
      </c>
      <c r="E494" t="s">
        <v>4</v>
      </c>
      <c r="F494" t="s">
        <v>179</v>
      </c>
      <c r="G494" s="1">
        <v>45730</v>
      </c>
      <c r="H494" t="s">
        <v>914</v>
      </c>
      <c r="I494" t="s">
        <v>25</v>
      </c>
      <c r="J494" s="1">
        <v>45730</v>
      </c>
      <c r="K494" s="1">
        <v>45735</v>
      </c>
      <c r="L494" s="14">
        <v>246779412203</v>
      </c>
      <c r="M494" t="s">
        <v>9</v>
      </c>
      <c r="N494" t="s">
        <v>10</v>
      </c>
      <c r="O494" t="s">
        <v>11</v>
      </c>
      <c r="P494" t="s">
        <v>26</v>
      </c>
      <c r="Q494" t="s">
        <v>13</v>
      </c>
      <c r="R494" s="2">
        <v>28.62</v>
      </c>
      <c r="S494" t="s">
        <v>14</v>
      </c>
      <c r="T494" s="2">
        <v>2481.1</v>
      </c>
      <c r="U494" t="s">
        <v>27</v>
      </c>
      <c r="V494" t="s">
        <v>28</v>
      </c>
      <c r="W494" t="s">
        <v>11</v>
      </c>
      <c r="X494" t="s">
        <v>8</v>
      </c>
      <c r="Y494" t="s">
        <v>17</v>
      </c>
      <c r="Z494" t="s">
        <v>894</v>
      </c>
      <c r="AA494" t="s">
        <v>11</v>
      </c>
      <c r="AB494" t="s">
        <v>11</v>
      </c>
      <c r="AC494" t="s">
        <v>11</v>
      </c>
      <c r="AD494" s="1">
        <v>45730</v>
      </c>
      <c r="AE494" s="1">
        <v>45861</v>
      </c>
      <c r="AF494" t="s">
        <v>124</v>
      </c>
      <c r="AL494" t="e" cm="1">
        <f t="array" ref="AL494">VLOOKUP(L494,[1]A023951!D$1:H$1114,{3,5},0)</f>
        <v>#N/A</v>
      </c>
    </row>
    <row r="495" spans="1:40" outlineLevel="2" x14ac:dyDescent="0.25">
      <c r="A495" t="s">
        <v>0</v>
      </c>
      <c r="B495" t="s">
        <v>1</v>
      </c>
      <c r="C495" t="s">
        <v>2</v>
      </c>
      <c r="D495" t="s">
        <v>3</v>
      </c>
      <c r="E495" t="s">
        <v>4</v>
      </c>
      <c r="F495" t="s">
        <v>179</v>
      </c>
      <c r="G495" s="1">
        <v>45730</v>
      </c>
      <c r="H495" t="s">
        <v>915</v>
      </c>
      <c r="I495" t="s">
        <v>25</v>
      </c>
      <c r="J495" s="1">
        <v>45730</v>
      </c>
      <c r="K495" s="1">
        <v>45735</v>
      </c>
      <c r="L495" s="14">
        <v>246779412204</v>
      </c>
      <c r="M495" t="s">
        <v>9</v>
      </c>
      <c r="N495" t="s">
        <v>10</v>
      </c>
      <c r="O495" t="s">
        <v>11</v>
      </c>
      <c r="P495" t="s">
        <v>26</v>
      </c>
      <c r="Q495" t="s">
        <v>13</v>
      </c>
      <c r="R495" s="2">
        <v>22.89</v>
      </c>
      <c r="S495" t="s">
        <v>14</v>
      </c>
      <c r="T495" s="2">
        <v>1984.36</v>
      </c>
      <c r="U495" t="s">
        <v>27</v>
      </c>
      <c r="V495" t="s">
        <v>28</v>
      </c>
      <c r="W495" t="s">
        <v>11</v>
      </c>
      <c r="X495" t="s">
        <v>8</v>
      </c>
      <c r="Y495" t="s">
        <v>17</v>
      </c>
      <c r="Z495" t="s">
        <v>894</v>
      </c>
      <c r="AA495" t="s">
        <v>11</v>
      </c>
      <c r="AB495" t="s">
        <v>11</v>
      </c>
      <c r="AC495" t="s">
        <v>11</v>
      </c>
      <c r="AD495" s="1">
        <v>45730</v>
      </c>
      <c r="AE495" s="1">
        <v>45861</v>
      </c>
      <c r="AF495" t="s">
        <v>137</v>
      </c>
      <c r="AL495" t="e" cm="1">
        <f t="array" ref="AL495">VLOOKUP(L495,[1]A023951!D$1:H$1114,{3,5},0)</f>
        <v>#N/A</v>
      </c>
    </row>
    <row r="496" spans="1:40" outlineLevel="2" x14ac:dyDescent="0.25">
      <c r="A496" t="s">
        <v>0</v>
      </c>
      <c r="B496" t="s">
        <v>1</v>
      </c>
      <c r="C496" t="s">
        <v>2</v>
      </c>
      <c r="D496" t="s">
        <v>3</v>
      </c>
      <c r="E496" t="s">
        <v>4</v>
      </c>
      <c r="F496" t="s">
        <v>179</v>
      </c>
      <c r="G496" s="1">
        <v>45730</v>
      </c>
      <c r="H496" t="s">
        <v>916</v>
      </c>
      <c r="I496" t="s">
        <v>25</v>
      </c>
      <c r="J496" s="1">
        <v>45730</v>
      </c>
      <c r="K496" s="1">
        <v>45735</v>
      </c>
      <c r="L496" s="14">
        <v>246779412205</v>
      </c>
      <c r="M496" t="s">
        <v>9</v>
      </c>
      <c r="N496" t="s">
        <v>10</v>
      </c>
      <c r="O496" t="s">
        <v>11</v>
      </c>
      <c r="P496" t="s">
        <v>26</v>
      </c>
      <c r="Q496" t="s">
        <v>13</v>
      </c>
      <c r="R496" s="2">
        <v>114.46</v>
      </c>
      <c r="S496" t="s">
        <v>14</v>
      </c>
      <c r="T496" s="2">
        <v>9922.68</v>
      </c>
      <c r="U496" t="s">
        <v>27</v>
      </c>
      <c r="V496" t="s">
        <v>28</v>
      </c>
      <c r="W496" t="s">
        <v>11</v>
      </c>
      <c r="X496" t="s">
        <v>8</v>
      </c>
      <c r="Y496" t="s">
        <v>17</v>
      </c>
      <c r="Z496" t="s">
        <v>894</v>
      </c>
      <c r="AA496" t="s">
        <v>11</v>
      </c>
      <c r="AB496" t="s">
        <v>11</v>
      </c>
      <c r="AC496" t="s">
        <v>11</v>
      </c>
      <c r="AD496" s="1">
        <v>45730</v>
      </c>
      <c r="AE496" s="1">
        <v>45861</v>
      </c>
      <c r="AF496" t="s">
        <v>127</v>
      </c>
      <c r="AL496" t="e" cm="1">
        <f t="array" ref="AL496">VLOOKUP(L496,[1]A023951!D$1:H$1114,{3,5},0)</f>
        <v>#N/A</v>
      </c>
    </row>
    <row r="497" spans="1:40" outlineLevel="2" x14ac:dyDescent="0.25">
      <c r="A497" t="s">
        <v>0</v>
      </c>
      <c r="B497" t="s">
        <v>1</v>
      </c>
      <c r="C497" t="s">
        <v>2</v>
      </c>
      <c r="D497" t="s">
        <v>3</v>
      </c>
      <c r="E497" t="s">
        <v>4</v>
      </c>
      <c r="F497" t="s">
        <v>179</v>
      </c>
      <c r="G497" s="1">
        <v>45730</v>
      </c>
      <c r="H497" t="s">
        <v>917</v>
      </c>
      <c r="I497" t="s">
        <v>25</v>
      </c>
      <c r="J497" s="1">
        <v>45730</v>
      </c>
      <c r="K497" s="1">
        <v>45735</v>
      </c>
      <c r="L497" s="14">
        <v>246779412206</v>
      </c>
      <c r="M497" t="s">
        <v>9</v>
      </c>
      <c r="N497" t="s">
        <v>10</v>
      </c>
      <c r="O497" t="s">
        <v>11</v>
      </c>
      <c r="P497" t="s">
        <v>26</v>
      </c>
      <c r="Q497" t="s">
        <v>13</v>
      </c>
      <c r="R497" s="2">
        <v>68.680000000000007</v>
      </c>
      <c r="S497" t="s">
        <v>14</v>
      </c>
      <c r="T497" s="2">
        <v>5953.96</v>
      </c>
      <c r="U497" t="s">
        <v>27</v>
      </c>
      <c r="V497" t="s">
        <v>28</v>
      </c>
      <c r="W497" t="s">
        <v>11</v>
      </c>
      <c r="X497" t="s">
        <v>8</v>
      </c>
      <c r="Y497" t="s">
        <v>17</v>
      </c>
      <c r="Z497" t="s">
        <v>894</v>
      </c>
      <c r="AA497" t="s">
        <v>11</v>
      </c>
      <c r="AB497" t="s">
        <v>11</v>
      </c>
      <c r="AC497" t="s">
        <v>11</v>
      </c>
      <c r="AD497" s="1">
        <v>45730</v>
      </c>
      <c r="AE497" s="1">
        <v>45861</v>
      </c>
      <c r="AF497" t="s">
        <v>130</v>
      </c>
      <c r="AL497" t="e" cm="1">
        <f t="array" ref="AL497">VLOOKUP(L497,[1]A023951!D$1:H$1114,{3,5},0)</f>
        <v>#N/A</v>
      </c>
    </row>
    <row r="498" spans="1:40" outlineLevel="2" x14ac:dyDescent="0.25">
      <c r="A498" t="s">
        <v>0</v>
      </c>
      <c r="B498" t="s">
        <v>1</v>
      </c>
      <c r="C498" t="s">
        <v>2</v>
      </c>
      <c r="D498" t="s">
        <v>3</v>
      </c>
      <c r="E498" t="s">
        <v>4</v>
      </c>
      <c r="F498" t="s">
        <v>179</v>
      </c>
      <c r="G498" s="1">
        <v>45730</v>
      </c>
      <c r="H498" t="s">
        <v>918</v>
      </c>
      <c r="I498" t="s">
        <v>25</v>
      </c>
      <c r="J498" s="1">
        <v>45730</v>
      </c>
      <c r="K498" s="1">
        <v>45735</v>
      </c>
      <c r="L498" s="14">
        <v>246779412196</v>
      </c>
      <c r="M498" t="s">
        <v>9</v>
      </c>
      <c r="N498" t="s">
        <v>10</v>
      </c>
      <c r="O498" t="s">
        <v>11</v>
      </c>
      <c r="P498" t="s">
        <v>26</v>
      </c>
      <c r="Q498" t="s">
        <v>13</v>
      </c>
      <c r="R498" s="2">
        <v>57.23</v>
      </c>
      <c r="S498" t="s">
        <v>14</v>
      </c>
      <c r="T498" s="2">
        <v>4961.34</v>
      </c>
      <c r="U498" t="s">
        <v>27</v>
      </c>
      <c r="V498" t="s">
        <v>28</v>
      </c>
      <c r="W498" t="s">
        <v>11</v>
      </c>
      <c r="X498" t="s">
        <v>8</v>
      </c>
      <c r="Y498" t="s">
        <v>17</v>
      </c>
      <c r="Z498" t="s">
        <v>894</v>
      </c>
      <c r="AA498" t="s">
        <v>11</v>
      </c>
      <c r="AB498" t="s">
        <v>11</v>
      </c>
      <c r="AC498" t="s">
        <v>11</v>
      </c>
      <c r="AD498" s="1">
        <v>45730</v>
      </c>
      <c r="AE498" s="1">
        <v>45974</v>
      </c>
      <c r="AF498" t="s">
        <v>19</v>
      </c>
      <c r="AL498" t="e" cm="1">
        <f t="array" ref="AL498">VLOOKUP(L498,[1]A023951!D$1:H$1114,{3,5},0)</f>
        <v>#N/A</v>
      </c>
    </row>
    <row r="499" spans="1:40" outlineLevel="2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179</v>
      </c>
      <c r="G499" s="1">
        <v>45730</v>
      </c>
      <c r="H499" t="s">
        <v>919</v>
      </c>
      <c r="I499" t="s">
        <v>25</v>
      </c>
      <c r="J499" s="1">
        <v>45730</v>
      </c>
      <c r="K499" s="1">
        <v>45735</v>
      </c>
      <c r="L499" s="14">
        <v>246779412201</v>
      </c>
      <c r="M499" t="s">
        <v>9</v>
      </c>
      <c r="N499" t="s">
        <v>10</v>
      </c>
      <c r="O499" t="s">
        <v>11</v>
      </c>
      <c r="P499" t="s">
        <v>26</v>
      </c>
      <c r="Q499" t="s">
        <v>13</v>
      </c>
      <c r="R499" s="2">
        <v>20.03</v>
      </c>
      <c r="S499" t="s">
        <v>14</v>
      </c>
      <c r="T499" s="2">
        <v>1736.43</v>
      </c>
      <c r="U499" t="s">
        <v>27</v>
      </c>
      <c r="V499" t="s">
        <v>28</v>
      </c>
      <c r="W499" t="s">
        <v>11</v>
      </c>
      <c r="X499" t="s">
        <v>8</v>
      </c>
      <c r="Y499" t="s">
        <v>17</v>
      </c>
      <c r="Z499" t="s">
        <v>894</v>
      </c>
      <c r="AA499" t="s">
        <v>11</v>
      </c>
      <c r="AB499" t="s">
        <v>11</v>
      </c>
      <c r="AC499" t="s">
        <v>11</v>
      </c>
      <c r="AD499" s="1">
        <v>45730</v>
      </c>
      <c r="AE499" s="1">
        <v>45974</v>
      </c>
      <c r="AF499" t="s">
        <v>19</v>
      </c>
      <c r="AL499" t="e" cm="1">
        <f t="array" ref="AL499">VLOOKUP(L499,[1]A023951!D$1:H$1114,{3,5},0)</f>
        <v>#N/A</v>
      </c>
    </row>
    <row r="500" spans="1:40" outlineLevel="2" x14ac:dyDescent="0.25">
      <c r="A500" t="s">
        <v>22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s="1">
        <v>45848</v>
      </c>
      <c r="H500" t="s">
        <v>920</v>
      </c>
      <c r="I500" t="s">
        <v>25</v>
      </c>
      <c r="J500" s="1">
        <v>45848</v>
      </c>
      <c r="K500" s="1">
        <v>45854</v>
      </c>
      <c r="L500" s="14">
        <v>256779415289</v>
      </c>
      <c r="M500" t="s">
        <v>9</v>
      </c>
      <c r="N500" t="s">
        <v>10</v>
      </c>
      <c r="O500" t="s">
        <v>11</v>
      </c>
      <c r="P500" t="s">
        <v>26</v>
      </c>
      <c r="Q500" t="s">
        <v>13</v>
      </c>
      <c r="R500" s="2">
        <v>250</v>
      </c>
      <c r="S500" t="s">
        <v>14</v>
      </c>
      <c r="T500" s="2">
        <v>21500.17</v>
      </c>
      <c r="U500" t="s">
        <v>27</v>
      </c>
      <c r="V500" t="s">
        <v>28</v>
      </c>
      <c r="W500" t="s">
        <v>11</v>
      </c>
      <c r="X500" t="s">
        <v>8</v>
      </c>
      <c r="Y500" t="s">
        <v>17</v>
      </c>
      <c r="Z500" t="s">
        <v>888</v>
      </c>
      <c r="AA500" t="s">
        <v>11</v>
      </c>
      <c r="AB500" t="s">
        <v>11</v>
      </c>
      <c r="AC500" t="s">
        <v>11</v>
      </c>
      <c r="AD500" s="1">
        <v>45848</v>
      </c>
      <c r="AE500" s="1"/>
      <c r="AF500" t="s">
        <v>11</v>
      </c>
      <c r="AL500" cm="1">
        <f t="array" ref="AL500:AM500">VLOOKUP(L500,[1]A023951!D$1:H$1114,{3,5},0)</f>
        <v>-250</v>
      </c>
      <c r="AM500">
        <v>-22117.5</v>
      </c>
      <c r="AN500" s="15">
        <f t="shared" ref="AN500:AN506" si="31">T500+AM500</f>
        <v>-617.33000000000175</v>
      </c>
    </row>
    <row r="501" spans="1:40" outlineLevel="2" x14ac:dyDescent="0.25">
      <c r="A501" t="s">
        <v>22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s="1">
        <v>45848</v>
      </c>
      <c r="H501" t="s">
        <v>921</v>
      </c>
      <c r="I501" t="s">
        <v>25</v>
      </c>
      <c r="J501" s="1">
        <v>45848</v>
      </c>
      <c r="K501" s="1">
        <v>45854</v>
      </c>
      <c r="L501" s="14">
        <v>256779415290</v>
      </c>
      <c r="M501" t="s">
        <v>9</v>
      </c>
      <c r="N501" t="s">
        <v>10</v>
      </c>
      <c r="O501" t="s">
        <v>11</v>
      </c>
      <c r="P501" t="s">
        <v>26</v>
      </c>
      <c r="Q501" t="s">
        <v>13</v>
      </c>
      <c r="R501" s="2">
        <v>24</v>
      </c>
      <c r="S501" t="s">
        <v>14</v>
      </c>
      <c r="T501" s="2">
        <v>2064.02</v>
      </c>
      <c r="U501" t="s">
        <v>27</v>
      </c>
      <c r="V501" t="s">
        <v>28</v>
      </c>
      <c r="W501" t="s">
        <v>11</v>
      </c>
      <c r="X501" t="s">
        <v>8</v>
      </c>
      <c r="Y501" t="s">
        <v>17</v>
      </c>
      <c r="Z501" t="s">
        <v>208</v>
      </c>
      <c r="AA501" t="s">
        <v>11</v>
      </c>
      <c r="AB501" t="s">
        <v>11</v>
      </c>
      <c r="AC501" t="s">
        <v>11</v>
      </c>
      <c r="AD501" s="1">
        <v>45848</v>
      </c>
      <c r="AE501" s="1"/>
      <c r="AF501" t="s">
        <v>11</v>
      </c>
      <c r="AL501" cm="1">
        <f t="array" ref="AL501:AM501">VLOOKUP(L501,[1]A023951!D$1:H$1114,{3,5},0)</f>
        <v>-24</v>
      </c>
      <c r="AM501">
        <v>-2123.2800000000002</v>
      </c>
      <c r="AN501" s="15">
        <f t="shared" si="31"/>
        <v>-59.260000000000218</v>
      </c>
    </row>
    <row r="502" spans="1:40" outlineLevel="2" x14ac:dyDescent="0.25">
      <c r="A502" t="s">
        <v>22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s="1">
        <v>45848</v>
      </c>
      <c r="H502" t="s">
        <v>922</v>
      </c>
      <c r="I502" t="s">
        <v>25</v>
      </c>
      <c r="J502" s="1">
        <v>45848</v>
      </c>
      <c r="K502" s="1">
        <v>45854</v>
      </c>
      <c r="L502" s="14">
        <v>256779415291</v>
      </c>
      <c r="M502" t="s">
        <v>9</v>
      </c>
      <c r="N502" t="s">
        <v>10</v>
      </c>
      <c r="O502" t="s">
        <v>11</v>
      </c>
      <c r="P502" t="s">
        <v>26</v>
      </c>
      <c r="Q502" t="s">
        <v>13</v>
      </c>
      <c r="R502" s="2">
        <v>24</v>
      </c>
      <c r="S502" t="s">
        <v>14</v>
      </c>
      <c r="T502" s="2">
        <v>2064.02</v>
      </c>
      <c r="U502" t="s">
        <v>27</v>
      </c>
      <c r="V502" t="s">
        <v>28</v>
      </c>
      <c r="W502" t="s">
        <v>11</v>
      </c>
      <c r="X502" t="s">
        <v>8</v>
      </c>
      <c r="Y502" t="s">
        <v>17</v>
      </c>
      <c r="Z502" t="s">
        <v>843</v>
      </c>
      <c r="AA502" t="s">
        <v>11</v>
      </c>
      <c r="AB502" t="s">
        <v>11</v>
      </c>
      <c r="AC502" t="s">
        <v>11</v>
      </c>
      <c r="AD502" s="1">
        <v>45848</v>
      </c>
      <c r="AE502" s="1"/>
      <c r="AF502" t="s">
        <v>11</v>
      </c>
      <c r="AL502" cm="1">
        <f t="array" ref="AL502:AM502">VLOOKUP(L502,[1]A023951!D$1:H$1114,{3,5},0)</f>
        <v>-24</v>
      </c>
      <c r="AM502">
        <v>-2123.2800000000002</v>
      </c>
      <c r="AN502" s="15">
        <f t="shared" si="31"/>
        <v>-59.260000000000218</v>
      </c>
    </row>
    <row r="503" spans="1:40" outlineLevel="2" x14ac:dyDescent="0.25">
      <c r="A503" t="s">
        <v>22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s="1">
        <v>45848</v>
      </c>
      <c r="H503" t="s">
        <v>923</v>
      </c>
      <c r="I503" t="s">
        <v>25</v>
      </c>
      <c r="J503" s="1">
        <v>45848</v>
      </c>
      <c r="K503" s="1">
        <v>45854</v>
      </c>
      <c r="L503" s="14">
        <v>256779415292</v>
      </c>
      <c r="M503" t="s">
        <v>9</v>
      </c>
      <c r="N503" t="s">
        <v>10</v>
      </c>
      <c r="O503" t="s">
        <v>11</v>
      </c>
      <c r="P503" t="s">
        <v>26</v>
      </c>
      <c r="Q503" t="s">
        <v>13</v>
      </c>
      <c r="R503" s="2">
        <v>24</v>
      </c>
      <c r="S503" t="s">
        <v>14</v>
      </c>
      <c r="T503" s="2">
        <v>2064.02</v>
      </c>
      <c r="U503" t="s">
        <v>27</v>
      </c>
      <c r="V503" t="s">
        <v>28</v>
      </c>
      <c r="W503" t="s">
        <v>11</v>
      </c>
      <c r="X503" t="s">
        <v>8</v>
      </c>
      <c r="Y503" t="s">
        <v>17</v>
      </c>
      <c r="Z503" t="s">
        <v>843</v>
      </c>
      <c r="AA503" t="s">
        <v>11</v>
      </c>
      <c r="AB503" t="s">
        <v>11</v>
      </c>
      <c r="AC503" t="s">
        <v>11</v>
      </c>
      <c r="AD503" s="1">
        <v>45848</v>
      </c>
      <c r="AE503" s="1"/>
      <c r="AF503" t="s">
        <v>11</v>
      </c>
      <c r="AL503" cm="1">
        <f t="array" ref="AL503:AM503">VLOOKUP(L503,[1]A023951!D$1:H$1114,{3,5},0)</f>
        <v>-24</v>
      </c>
      <c r="AM503">
        <v>-2123.2800000000002</v>
      </c>
      <c r="AN503" s="15">
        <f t="shared" si="31"/>
        <v>-59.260000000000218</v>
      </c>
    </row>
    <row r="504" spans="1:40" outlineLevel="2" x14ac:dyDescent="0.25">
      <c r="A504" t="s">
        <v>22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s="1">
        <v>45848</v>
      </c>
      <c r="H504" t="s">
        <v>924</v>
      </c>
      <c r="I504" t="s">
        <v>25</v>
      </c>
      <c r="J504" s="1">
        <v>45848</v>
      </c>
      <c r="K504" s="1">
        <v>45854</v>
      </c>
      <c r="L504" s="14">
        <v>256779415293</v>
      </c>
      <c r="M504" t="s">
        <v>9</v>
      </c>
      <c r="N504" t="s">
        <v>10</v>
      </c>
      <c r="O504" t="s">
        <v>11</v>
      </c>
      <c r="P504" t="s">
        <v>26</v>
      </c>
      <c r="Q504" t="s">
        <v>13</v>
      </c>
      <c r="R504" s="2">
        <v>24</v>
      </c>
      <c r="S504" t="s">
        <v>14</v>
      </c>
      <c r="T504" s="2">
        <v>2064.02</v>
      </c>
      <c r="U504" t="s">
        <v>27</v>
      </c>
      <c r="V504" t="s">
        <v>28</v>
      </c>
      <c r="W504" t="s">
        <v>11</v>
      </c>
      <c r="X504" t="s">
        <v>8</v>
      </c>
      <c r="Y504" t="s">
        <v>17</v>
      </c>
      <c r="Z504" t="s">
        <v>843</v>
      </c>
      <c r="AA504" t="s">
        <v>11</v>
      </c>
      <c r="AB504" t="s">
        <v>11</v>
      </c>
      <c r="AC504" t="s">
        <v>11</v>
      </c>
      <c r="AD504" s="1">
        <v>45848</v>
      </c>
      <c r="AE504" s="1"/>
      <c r="AF504" t="s">
        <v>11</v>
      </c>
      <c r="AL504" cm="1">
        <f t="array" ref="AL504:AM504">VLOOKUP(L504,[1]A023951!D$1:H$1114,{3,5},0)</f>
        <v>-24</v>
      </c>
      <c r="AM504">
        <v>-2123.2800000000002</v>
      </c>
      <c r="AN504" s="15">
        <f t="shared" si="31"/>
        <v>-59.260000000000218</v>
      </c>
    </row>
    <row r="505" spans="1:40" outlineLevel="2" x14ac:dyDescent="0.25">
      <c r="A505" t="s">
        <v>22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s="1">
        <v>45848</v>
      </c>
      <c r="H505" t="s">
        <v>925</v>
      </c>
      <c r="I505" t="s">
        <v>25</v>
      </c>
      <c r="J505" s="1">
        <v>45848</v>
      </c>
      <c r="K505" s="1">
        <v>45854</v>
      </c>
      <c r="L505" s="14">
        <v>256779415294</v>
      </c>
      <c r="M505" t="s">
        <v>9</v>
      </c>
      <c r="N505" t="s">
        <v>10</v>
      </c>
      <c r="O505" t="s">
        <v>11</v>
      </c>
      <c r="P505" t="s">
        <v>26</v>
      </c>
      <c r="Q505" t="s">
        <v>13</v>
      </c>
      <c r="R505" s="2">
        <v>24</v>
      </c>
      <c r="S505" t="s">
        <v>14</v>
      </c>
      <c r="T505" s="2">
        <v>2064.02</v>
      </c>
      <c r="U505" t="s">
        <v>27</v>
      </c>
      <c r="V505" t="s">
        <v>28</v>
      </c>
      <c r="W505" t="s">
        <v>11</v>
      </c>
      <c r="X505" t="s">
        <v>8</v>
      </c>
      <c r="Y505" t="s">
        <v>17</v>
      </c>
      <c r="Z505" t="s">
        <v>843</v>
      </c>
      <c r="AA505" t="s">
        <v>11</v>
      </c>
      <c r="AB505" t="s">
        <v>11</v>
      </c>
      <c r="AC505" t="s">
        <v>11</v>
      </c>
      <c r="AD505" s="1">
        <v>45848</v>
      </c>
      <c r="AE505" s="1"/>
      <c r="AF505" t="s">
        <v>11</v>
      </c>
      <c r="AL505" cm="1">
        <f t="array" ref="AL505:AM505">VLOOKUP(L505,[1]A023951!D$1:H$1114,{3,5},0)</f>
        <v>-24</v>
      </c>
      <c r="AM505">
        <v>-2123.2800000000002</v>
      </c>
      <c r="AN505" s="15">
        <f t="shared" si="31"/>
        <v>-59.260000000000218</v>
      </c>
    </row>
    <row r="506" spans="1:40" outlineLevel="2" x14ac:dyDescent="0.25">
      <c r="A506" t="s">
        <v>22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s="1">
        <v>45848</v>
      </c>
      <c r="H506" t="s">
        <v>926</v>
      </c>
      <c r="I506" t="s">
        <v>25</v>
      </c>
      <c r="J506" s="1">
        <v>45848</v>
      </c>
      <c r="K506" s="1">
        <v>45854</v>
      </c>
      <c r="L506" s="14">
        <v>256779415295</v>
      </c>
      <c r="M506" t="s">
        <v>9</v>
      </c>
      <c r="N506" t="s">
        <v>10</v>
      </c>
      <c r="O506" t="s">
        <v>11</v>
      </c>
      <c r="P506" t="s">
        <v>26</v>
      </c>
      <c r="Q506" t="s">
        <v>13</v>
      </c>
      <c r="R506" s="2">
        <v>24</v>
      </c>
      <c r="S506" t="s">
        <v>14</v>
      </c>
      <c r="T506" s="2">
        <v>2064.02</v>
      </c>
      <c r="U506" t="s">
        <v>27</v>
      </c>
      <c r="V506" t="s">
        <v>28</v>
      </c>
      <c r="W506" t="s">
        <v>11</v>
      </c>
      <c r="X506" t="s">
        <v>8</v>
      </c>
      <c r="Y506" t="s">
        <v>17</v>
      </c>
      <c r="Z506" t="s">
        <v>843</v>
      </c>
      <c r="AA506" t="s">
        <v>11</v>
      </c>
      <c r="AB506" t="s">
        <v>11</v>
      </c>
      <c r="AC506" t="s">
        <v>11</v>
      </c>
      <c r="AD506" s="1">
        <v>45848</v>
      </c>
      <c r="AE506" s="1"/>
      <c r="AF506" t="s">
        <v>11</v>
      </c>
      <c r="AL506" cm="1">
        <f t="array" ref="AL506:AM506">VLOOKUP(L506,[1]A023951!D$1:H$1114,{3,5},0)</f>
        <v>-24</v>
      </c>
      <c r="AM506">
        <v>-2123.2800000000002</v>
      </c>
      <c r="AN506" s="15">
        <f t="shared" si="31"/>
        <v>-59.260000000000218</v>
      </c>
    </row>
    <row r="507" spans="1:40" outlineLevel="2" x14ac:dyDescent="0.25">
      <c r="A507" t="s">
        <v>22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s="1">
        <v>45848</v>
      </c>
      <c r="H507" t="s">
        <v>927</v>
      </c>
      <c r="I507" t="s">
        <v>25</v>
      </c>
      <c r="J507" s="1">
        <v>45848</v>
      </c>
      <c r="K507" s="1">
        <v>45854</v>
      </c>
      <c r="L507" s="14">
        <v>256779415296</v>
      </c>
      <c r="M507" t="s">
        <v>9</v>
      </c>
      <c r="N507" t="s">
        <v>10</v>
      </c>
      <c r="O507" t="s">
        <v>11</v>
      </c>
      <c r="P507" t="s">
        <v>26</v>
      </c>
      <c r="Q507" t="s">
        <v>13</v>
      </c>
      <c r="R507" s="2">
        <v>24</v>
      </c>
      <c r="S507" t="s">
        <v>14</v>
      </c>
      <c r="T507" s="2">
        <v>2064.02</v>
      </c>
      <c r="U507" t="s">
        <v>27</v>
      </c>
      <c r="V507" t="s">
        <v>28</v>
      </c>
      <c r="W507" t="s">
        <v>11</v>
      </c>
      <c r="X507" t="s">
        <v>8</v>
      </c>
      <c r="Y507" t="s">
        <v>17</v>
      </c>
      <c r="Z507" t="s">
        <v>843</v>
      </c>
      <c r="AA507" t="s">
        <v>11</v>
      </c>
      <c r="AB507" t="s">
        <v>11</v>
      </c>
      <c r="AC507" t="s">
        <v>11</v>
      </c>
      <c r="AD507" s="1">
        <v>45848</v>
      </c>
      <c r="AE507" s="1"/>
      <c r="AF507" t="s">
        <v>11</v>
      </c>
      <c r="AL507" t="e" cm="1">
        <f t="array" ref="AL507">VLOOKUP(L507,[1]A023951!D$1:H$1114,{3,5},0)</f>
        <v>#N/A</v>
      </c>
    </row>
    <row r="508" spans="1:40" outlineLevel="2" x14ac:dyDescent="0.25">
      <c r="A508" t="s">
        <v>22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s="1">
        <v>45848</v>
      </c>
      <c r="H508" t="s">
        <v>928</v>
      </c>
      <c r="I508" t="s">
        <v>25</v>
      </c>
      <c r="J508" s="1">
        <v>45848</v>
      </c>
      <c r="K508" s="1">
        <v>45854</v>
      </c>
      <c r="L508" s="14">
        <v>256779415297</v>
      </c>
      <c r="M508" t="s">
        <v>9</v>
      </c>
      <c r="N508" t="s">
        <v>10</v>
      </c>
      <c r="O508" t="s">
        <v>11</v>
      </c>
      <c r="P508" t="s">
        <v>26</v>
      </c>
      <c r="Q508" t="s">
        <v>13</v>
      </c>
      <c r="R508" s="2">
        <v>24</v>
      </c>
      <c r="S508" t="s">
        <v>14</v>
      </c>
      <c r="T508" s="2">
        <v>2064.02</v>
      </c>
      <c r="U508" t="s">
        <v>27</v>
      </c>
      <c r="V508" t="s">
        <v>28</v>
      </c>
      <c r="W508" t="s">
        <v>11</v>
      </c>
      <c r="X508" t="s">
        <v>8</v>
      </c>
      <c r="Y508" t="s">
        <v>17</v>
      </c>
      <c r="Z508" t="s">
        <v>843</v>
      </c>
      <c r="AA508" t="s">
        <v>11</v>
      </c>
      <c r="AB508" t="s">
        <v>11</v>
      </c>
      <c r="AC508" t="s">
        <v>11</v>
      </c>
      <c r="AD508" s="1">
        <v>45848</v>
      </c>
      <c r="AE508" s="1"/>
      <c r="AF508" t="s">
        <v>11</v>
      </c>
      <c r="AL508" cm="1">
        <f t="array" ref="AL508:AM508">VLOOKUP(L508,[1]A023951!D$1:H$1114,{3,5},0)</f>
        <v>-24</v>
      </c>
      <c r="AM508">
        <v>-2123.2800000000002</v>
      </c>
      <c r="AN508" s="15">
        <f t="shared" ref="AN508:AN564" si="32">T508+AM508</f>
        <v>-59.260000000000218</v>
      </c>
    </row>
    <row r="509" spans="1:40" outlineLevel="2" x14ac:dyDescent="0.25">
      <c r="A509" t="s">
        <v>22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s="1">
        <v>45848</v>
      </c>
      <c r="H509" t="s">
        <v>929</v>
      </c>
      <c r="I509" t="s">
        <v>25</v>
      </c>
      <c r="J509" s="1">
        <v>45848</v>
      </c>
      <c r="K509" s="1">
        <v>45854</v>
      </c>
      <c r="L509" s="14">
        <v>256779415298</v>
      </c>
      <c r="M509" t="s">
        <v>9</v>
      </c>
      <c r="N509" t="s">
        <v>10</v>
      </c>
      <c r="O509" t="s">
        <v>11</v>
      </c>
      <c r="P509" t="s">
        <v>26</v>
      </c>
      <c r="Q509" t="s">
        <v>13</v>
      </c>
      <c r="R509" s="2">
        <v>24</v>
      </c>
      <c r="S509" t="s">
        <v>14</v>
      </c>
      <c r="T509" s="2">
        <v>2064.02</v>
      </c>
      <c r="U509" t="s">
        <v>27</v>
      </c>
      <c r="V509" t="s">
        <v>28</v>
      </c>
      <c r="W509" t="s">
        <v>11</v>
      </c>
      <c r="X509" t="s">
        <v>8</v>
      </c>
      <c r="Y509" t="s">
        <v>17</v>
      </c>
      <c r="Z509" t="s">
        <v>843</v>
      </c>
      <c r="AA509" t="s">
        <v>11</v>
      </c>
      <c r="AB509" t="s">
        <v>11</v>
      </c>
      <c r="AC509" t="s">
        <v>11</v>
      </c>
      <c r="AD509" s="1">
        <v>45848</v>
      </c>
      <c r="AE509" s="1"/>
      <c r="AF509" t="s">
        <v>11</v>
      </c>
      <c r="AL509" cm="1">
        <f t="array" ref="AL509:AM509">VLOOKUP(L509,[1]A023951!D$1:H$1114,{3,5},0)</f>
        <v>-24</v>
      </c>
      <c r="AM509">
        <v>-2123.2800000000002</v>
      </c>
      <c r="AN509" s="15">
        <f t="shared" si="32"/>
        <v>-59.260000000000218</v>
      </c>
    </row>
    <row r="510" spans="1:40" outlineLevel="2" x14ac:dyDescent="0.25">
      <c r="A510" t="s">
        <v>22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s="1">
        <v>45848</v>
      </c>
      <c r="H510" t="s">
        <v>930</v>
      </c>
      <c r="I510" t="s">
        <v>25</v>
      </c>
      <c r="J510" s="1">
        <v>45848</v>
      </c>
      <c r="K510" s="1">
        <v>45854</v>
      </c>
      <c r="L510" s="14">
        <v>256779415299</v>
      </c>
      <c r="M510" t="s">
        <v>9</v>
      </c>
      <c r="N510" t="s">
        <v>10</v>
      </c>
      <c r="O510" t="s">
        <v>11</v>
      </c>
      <c r="P510" t="s">
        <v>26</v>
      </c>
      <c r="Q510" t="s">
        <v>13</v>
      </c>
      <c r="R510" s="2">
        <v>24</v>
      </c>
      <c r="S510" t="s">
        <v>14</v>
      </c>
      <c r="T510" s="2">
        <v>2064.02</v>
      </c>
      <c r="U510" t="s">
        <v>27</v>
      </c>
      <c r="V510" t="s">
        <v>28</v>
      </c>
      <c r="W510" t="s">
        <v>11</v>
      </c>
      <c r="X510" t="s">
        <v>8</v>
      </c>
      <c r="Y510" t="s">
        <v>17</v>
      </c>
      <c r="Z510" t="s">
        <v>843</v>
      </c>
      <c r="AA510" t="s">
        <v>11</v>
      </c>
      <c r="AB510" t="s">
        <v>11</v>
      </c>
      <c r="AC510" t="s">
        <v>11</v>
      </c>
      <c r="AD510" s="1">
        <v>45848</v>
      </c>
      <c r="AE510" s="1"/>
      <c r="AF510" t="s">
        <v>11</v>
      </c>
      <c r="AL510" cm="1">
        <f t="array" ref="AL510:AM510">VLOOKUP(L510,[1]A023951!D$1:H$1114,{3,5},0)</f>
        <v>-24</v>
      </c>
      <c r="AM510">
        <v>-2123.2800000000002</v>
      </c>
      <c r="AN510" s="15">
        <f t="shared" si="32"/>
        <v>-59.260000000000218</v>
      </c>
    </row>
    <row r="511" spans="1:40" outlineLevel="2" x14ac:dyDescent="0.25">
      <c r="A511" t="s">
        <v>22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s="1">
        <v>45848</v>
      </c>
      <c r="H511" t="s">
        <v>931</v>
      </c>
      <c r="I511" t="s">
        <v>25</v>
      </c>
      <c r="J511" s="1">
        <v>45848</v>
      </c>
      <c r="K511" s="1">
        <v>45854</v>
      </c>
      <c r="L511" s="14">
        <v>256779415300</v>
      </c>
      <c r="M511" t="s">
        <v>9</v>
      </c>
      <c r="N511" t="s">
        <v>10</v>
      </c>
      <c r="O511" t="s">
        <v>11</v>
      </c>
      <c r="P511" t="s">
        <v>26</v>
      </c>
      <c r="Q511" t="s">
        <v>13</v>
      </c>
      <c r="R511" s="2">
        <v>24</v>
      </c>
      <c r="S511" t="s">
        <v>14</v>
      </c>
      <c r="T511" s="2">
        <v>2064.02</v>
      </c>
      <c r="U511" t="s">
        <v>27</v>
      </c>
      <c r="V511" t="s">
        <v>28</v>
      </c>
      <c r="W511" t="s">
        <v>11</v>
      </c>
      <c r="X511" t="s">
        <v>8</v>
      </c>
      <c r="Y511" t="s">
        <v>17</v>
      </c>
      <c r="Z511" t="s">
        <v>843</v>
      </c>
      <c r="AA511" t="s">
        <v>11</v>
      </c>
      <c r="AB511" t="s">
        <v>11</v>
      </c>
      <c r="AC511" t="s">
        <v>11</v>
      </c>
      <c r="AD511" s="1">
        <v>45848</v>
      </c>
      <c r="AE511" s="1"/>
      <c r="AF511" t="s">
        <v>11</v>
      </c>
      <c r="AL511" cm="1">
        <f t="array" ref="AL511:AM511">VLOOKUP(L511,[1]A023951!D$1:H$1114,{3,5},0)</f>
        <v>-24</v>
      </c>
      <c r="AM511">
        <v>-2123.2800000000002</v>
      </c>
      <c r="AN511" s="15">
        <f t="shared" si="32"/>
        <v>-59.260000000000218</v>
      </c>
    </row>
    <row r="512" spans="1:40" outlineLevel="2" x14ac:dyDescent="0.25">
      <c r="A512" t="s">
        <v>22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s="1">
        <v>45848</v>
      </c>
      <c r="H512" t="s">
        <v>932</v>
      </c>
      <c r="I512" t="s">
        <v>25</v>
      </c>
      <c r="J512" s="1">
        <v>45848</v>
      </c>
      <c r="K512" s="1">
        <v>45854</v>
      </c>
      <c r="L512" s="14">
        <v>256779415301</v>
      </c>
      <c r="M512" t="s">
        <v>9</v>
      </c>
      <c r="N512" t="s">
        <v>10</v>
      </c>
      <c r="O512" t="s">
        <v>11</v>
      </c>
      <c r="P512" t="s">
        <v>26</v>
      </c>
      <c r="Q512" t="s">
        <v>13</v>
      </c>
      <c r="R512" s="2">
        <v>30</v>
      </c>
      <c r="S512" t="s">
        <v>14</v>
      </c>
      <c r="T512" s="2">
        <v>2580.02</v>
      </c>
      <c r="U512" t="s">
        <v>27</v>
      </c>
      <c r="V512" t="s">
        <v>28</v>
      </c>
      <c r="W512" t="s">
        <v>11</v>
      </c>
      <c r="X512" t="s">
        <v>8</v>
      </c>
      <c r="Y512" t="s">
        <v>17</v>
      </c>
      <c r="Z512" t="s">
        <v>203</v>
      </c>
      <c r="AA512" t="s">
        <v>11</v>
      </c>
      <c r="AB512" t="s">
        <v>11</v>
      </c>
      <c r="AC512" t="s">
        <v>11</v>
      </c>
      <c r="AD512" s="1">
        <v>45848</v>
      </c>
      <c r="AE512" s="1"/>
      <c r="AF512" t="s">
        <v>11</v>
      </c>
      <c r="AL512" cm="1">
        <f t="array" ref="AL512:AM512">VLOOKUP(L512,[1]A023951!D$1:H$1114,{3,5},0)</f>
        <v>-30</v>
      </c>
      <c r="AM512">
        <v>-2654.1</v>
      </c>
      <c r="AN512" s="15">
        <f t="shared" si="32"/>
        <v>-74.079999999999927</v>
      </c>
    </row>
    <row r="513" spans="1:40" outlineLevel="2" x14ac:dyDescent="0.25">
      <c r="A513" t="s">
        <v>22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s="1">
        <v>45848</v>
      </c>
      <c r="H513" t="s">
        <v>933</v>
      </c>
      <c r="I513" t="s">
        <v>25</v>
      </c>
      <c r="J513" s="1">
        <v>45848</v>
      </c>
      <c r="K513" s="1">
        <v>45854</v>
      </c>
      <c r="L513" s="14">
        <v>256779415302</v>
      </c>
      <c r="M513" t="s">
        <v>9</v>
      </c>
      <c r="N513" t="s">
        <v>10</v>
      </c>
      <c r="O513" t="s">
        <v>11</v>
      </c>
      <c r="P513" t="s">
        <v>26</v>
      </c>
      <c r="Q513" t="s">
        <v>13</v>
      </c>
      <c r="R513" s="2">
        <v>30</v>
      </c>
      <c r="S513" t="s">
        <v>14</v>
      </c>
      <c r="T513" s="2">
        <v>2580.02</v>
      </c>
      <c r="U513" t="s">
        <v>27</v>
      </c>
      <c r="V513" t="s">
        <v>28</v>
      </c>
      <c r="W513" t="s">
        <v>11</v>
      </c>
      <c r="X513" t="s">
        <v>8</v>
      </c>
      <c r="Y513" t="s">
        <v>17</v>
      </c>
      <c r="Z513" t="s">
        <v>183</v>
      </c>
      <c r="AA513" t="s">
        <v>11</v>
      </c>
      <c r="AB513" t="s">
        <v>11</v>
      </c>
      <c r="AC513" t="s">
        <v>11</v>
      </c>
      <c r="AD513" s="1">
        <v>45848</v>
      </c>
      <c r="AE513" s="1"/>
      <c r="AF513" t="s">
        <v>11</v>
      </c>
      <c r="AL513" cm="1">
        <f t="array" ref="AL513:AM513">VLOOKUP(L513,[1]A023951!D$1:H$1114,{3,5},0)</f>
        <v>-30</v>
      </c>
      <c r="AM513">
        <v>-2654.1</v>
      </c>
      <c r="AN513" s="15">
        <f t="shared" si="32"/>
        <v>-74.079999999999927</v>
      </c>
    </row>
    <row r="514" spans="1:40" outlineLevel="2" x14ac:dyDescent="0.25">
      <c r="A514" t="s">
        <v>22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s="1">
        <v>45848</v>
      </c>
      <c r="H514" t="s">
        <v>934</v>
      </c>
      <c r="I514" t="s">
        <v>25</v>
      </c>
      <c r="J514" s="1">
        <v>45848</v>
      </c>
      <c r="K514" s="1">
        <v>45854</v>
      </c>
      <c r="L514" s="14">
        <v>256779415309</v>
      </c>
      <c r="M514" t="s">
        <v>9</v>
      </c>
      <c r="N514" t="s">
        <v>10</v>
      </c>
      <c r="O514" t="s">
        <v>11</v>
      </c>
      <c r="P514" t="s">
        <v>26</v>
      </c>
      <c r="Q514" t="s">
        <v>13</v>
      </c>
      <c r="R514" s="2">
        <v>30</v>
      </c>
      <c r="S514" t="s">
        <v>14</v>
      </c>
      <c r="T514" s="2">
        <v>2580.02</v>
      </c>
      <c r="U514" t="s">
        <v>27</v>
      </c>
      <c r="V514" t="s">
        <v>28</v>
      </c>
      <c r="W514" t="s">
        <v>11</v>
      </c>
      <c r="X514" t="s">
        <v>8</v>
      </c>
      <c r="Y514" t="s">
        <v>17</v>
      </c>
      <c r="Z514" t="s">
        <v>884</v>
      </c>
      <c r="AA514" t="s">
        <v>11</v>
      </c>
      <c r="AB514" t="s">
        <v>11</v>
      </c>
      <c r="AC514" t="s">
        <v>11</v>
      </c>
      <c r="AD514" s="1">
        <v>45848</v>
      </c>
      <c r="AE514" s="1"/>
      <c r="AF514" t="s">
        <v>11</v>
      </c>
      <c r="AL514" cm="1">
        <f t="array" ref="AL514:AM514">VLOOKUP(L514,[1]A023951!D$1:H$1114,{3,5},0)</f>
        <v>-30</v>
      </c>
      <c r="AM514">
        <v>-2654.1</v>
      </c>
      <c r="AN514" s="15">
        <f t="shared" si="32"/>
        <v>-74.079999999999927</v>
      </c>
    </row>
    <row r="515" spans="1:40" outlineLevel="2" x14ac:dyDescent="0.25">
      <c r="A515" t="s">
        <v>22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s="1">
        <v>45848</v>
      </c>
      <c r="H515" t="s">
        <v>935</v>
      </c>
      <c r="I515" t="s">
        <v>25</v>
      </c>
      <c r="J515" s="1">
        <v>45848</v>
      </c>
      <c r="K515" s="1">
        <v>45854</v>
      </c>
      <c r="L515" s="14">
        <v>256779415310</v>
      </c>
      <c r="M515" t="s">
        <v>9</v>
      </c>
      <c r="N515" t="s">
        <v>10</v>
      </c>
      <c r="O515" t="s">
        <v>11</v>
      </c>
      <c r="P515" t="s">
        <v>26</v>
      </c>
      <c r="Q515" t="s">
        <v>13</v>
      </c>
      <c r="R515" s="2">
        <v>30</v>
      </c>
      <c r="S515" t="s">
        <v>14</v>
      </c>
      <c r="T515" s="2">
        <v>2580.02</v>
      </c>
      <c r="U515" t="s">
        <v>27</v>
      </c>
      <c r="V515" t="s">
        <v>28</v>
      </c>
      <c r="W515" t="s">
        <v>11</v>
      </c>
      <c r="X515" t="s">
        <v>8</v>
      </c>
      <c r="Y515" t="s">
        <v>17</v>
      </c>
      <c r="Z515" t="s">
        <v>936</v>
      </c>
      <c r="AA515" t="s">
        <v>11</v>
      </c>
      <c r="AB515" t="s">
        <v>11</v>
      </c>
      <c r="AC515" t="s">
        <v>11</v>
      </c>
      <c r="AD515" s="1">
        <v>45848</v>
      </c>
      <c r="AE515" s="1"/>
      <c r="AF515" t="s">
        <v>11</v>
      </c>
      <c r="AL515" cm="1">
        <f t="array" ref="AL515:AM515">VLOOKUP(L515,[1]A023951!D$1:H$1114,{3,5},0)</f>
        <v>-30</v>
      </c>
      <c r="AM515">
        <v>-2654.1</v>
      </c>
      <c r="AN515" s="15">
        <f t="shared" si="32"/>
        <v>-74.079999999999927</v>
      </c>
    </row>
    <row r="516" spans="1:40" outlineLevel="2" x14ac:dyDescent="0.25">
      <c r="A516" t="s">
        <v>22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s="1">
        <v>45848</v>
      </c>
      <c r="H516" t="s">
        <v>937</v>
      </c>
      <c r="I516" t="s">
        <v>25</v>
      </c>
      <c r="J516" s="1">
        <v>45848</v>
      </c>
      <c r="K516" s="1">
        <v>45854</v>
      </c>
      <c r="L516" s="14">
        <v>256779415311</v>
      </c>
      <c r="M516" t="s">
        <v>9</v>
      </c>
      <c r="N516" t="s">
        <v>10</v>
      </c>
      <c r="O516" t="s">
        <v>11</v>
      </c>
      <c r="P516" t="s">
        <v>26</v>
      </c>
      <c r="Q516" t="s">
        <v>13</v>
      </c>
      <c r="R516" s="2">
        <v>77.48</v>
      </c>
      <c r="S516" t="s">
        <v>14</v>
      </c>
      <c r="T516" s="2">
        <v>6663.33</v>
      </c>
      <c r="U516" t="s">
        <v>27</v>
      </c>
      <c r="V516" t="s">
        <v>28</v>
      </c>
      <c r="W516" t="s">
        <v>11</v>
      </c>
      <c r="X516" t="s">
        <v>8</v>
      </c>
      <c r="Y516" t="s">
        <v>17</v>
      </c>
      <c r="Z516" t="s">
        <v>196</v>
      </c>
      <c r="AA516" t="s">
        <v>11</v>
      </c>
      <c r="AB516" t="s">
        <v>11</v>
      </c>
      <c r="AC516" t="s">
        <v>11</v>
      </c>
      <c r="AD516" s="1">
        <v>45848</v>
      </c>
      <c r="AE516" s="1"/>
      <c r="AF516" t="s">
        <v>11</v>
      </c>
      <c r="AL516" cm="1">
        <f t="array" ref="AL516:AM516">VLOOKUP(L516,[1]A023951!D$1:H$1114,{3,5},0)</f>
        <v>-77.48</v>
      </c>
      <c r="AM516">
        <v>-6854.66</v>
      </c>
      <c r="AN516" s="15">
        <f t="shared" si="32"/>
        <v>-191.32999999999993</v>
      </c>
    </row>
    <row r="517" spans="1:40" outlineLevel="2" x14ac:dyDescent="0.25">
      <c r="A517" t="s">
        <v>22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s="1">
        <v>45848</v>
      </c>
      <c r="H517" t="s">
        <v>938</v>
      </c>
      <c r="I517" t="s">
        <v>25</v>
      </c>
      <c r="J517" s="1">
        <v>45848</v>
      </c>
      <c r="K517" s="1">
        <v>45854</v>
      </c>
      <c r="L517" s="14">
        <v>256779415312</v>
      </c>
      <c r="M517" t="s">
        <v>9</v>
      </c>
      <c r="N517" t="s">
        <v>10</v>
      </c>
      <c r="O517" t="s">
        <v>11</v>
      </c>
      <c r="P517" t="s">
        <v>26</v>
      </c>
      <c r="Q517" t="s">
        <v>13</v>
      </c>
      <c r="R517" s="2">
        <v>200</v>
      </c>
      <c r="S517" t="s">
        <v>14</v>
      </c>
      <c r="T517" s="2">
        <v>17200.13</v>
      </c>
      <c r="U517" t="s">
        <v>27</v>
      </c>
      <c r="V517" t="s">
        <v>28</v>
      </c>
      <c r="W517" t="s">
        <v>11</v>
      </c>
      <c r="X517" t="s">
        <v>8</v>
      </c>
      <c r="Y517" t="s">
        <v>17</v>
      </c>
      <c r="Z517" t="s">
        <v>316</v>
      </c>
      <c r="AA517" t="s">
        <v>11</v>
      </c>
      <c r="AB517" t="s">
        <v>11</v>
      </c>
      <c r="AC517" t="s">
        <v>11</v>
      </c>
      <c r="AD517" s="1">
        <v>45848</v>
      </c>
      <c r="AE517" s="1"/>
      <c r="AF517" t="s">
        <v>11</v>
      </c>
      <c r="AL517" cm="1">
        <f t="array" ref="AL517:AM517">VLOOKUP(L517,[1]A023951!D$1:H$1114,{3,5},0)</f>
        <v>-200</v>
      </c>
      <c r="AM517">
        <v>-17694</v>
      </c>
      <c r="AN517" s="15">
        <f t="shared" si="32"/>
        <v>-493.86999999999898</v>
      </c>
    </row>
    <row r="518" spans="1:40" outlineLevel="2" x14ac:dyDescent="0.25">
      <c r="A518" t="s">
        <v>22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s="1">
        <v>45848</v>
      </c>
      <c r="H518" t="s">
        <v>939</v>
      </c>
      <c r="I518" t="s">
        <v>25</v>
      </c>
      <c r="J518" s="1">
        <v>45848</v>
      </c>
      <c r="K518" s="1">
        <v>45854</v>
      </c>
      <c r="L518" s="14">
        <v>256779415313</v>
      </c>
      <c r="M518" t="s">
        <v>9</v>
      </c>
      <c r="N518" t="s">
        <v>10</v>
      </c>
      <c r="O518" t="s">
        <v>11</v>
      </c>
      <c r="P518" t="s">
        <v>26</v>
      </c>
      <c r="Q518" t="s">
        <v>13</v>
      </c>
      <c r="R518" s="2">
        <v>60</v>
      </c>
      <c r="S518" t="s">
        <v>14</v>
      </c>
      <c r="T518" s="2">
        <v>5160.04</v>
      </c>
      <c r="U518" t="s">
        <v>27</v>
      </c>
      <c r="V518" t="s">
        <v>28</v>
      </c>
      <c r="W518" t="s">
        <v>11</v>
      </c>
      <c r="X518" t="s">
        <v>8</v>
      </c>
      <c r="Y518" t="s">
        <v>17</v>
      </c>
      <c r="Z518" t="s">
        <v>940</v>
      </c>
      <c r="AA518" t="s">
        <v>11</v>
      </c>
      <c r="AB518" t="s">
        <v>11</v>
      </c>
      <c r="AC518" t="s">
        <v>11</v>
      </c>
      <c r="AD518" s="1">
        <v>45848</v>
      </c>
      <c r="AE518" s="1"/>
      <c r="AF518" t="s">
        <v>11</v>
      </c>
      <c r="AL518" cm="1">
        <f t="array" ref="AL518:AM518">VLOOKUP(L518,[1]A023951!D$1:H$1114,{3,5},0)</f>
        <v>-60</v>
      </c>
      <c r="AM518">
        <v>-5308.2</v>
      </c>
      <c r="AN518" s="15">
        <f t="shared" si="32"/>
        <v>-148.15999999999985</v>
      </c>
    </row>
    <row r="519" spans="1:40" outlineLevel="2" x14ac:dyDescent="0.25">
      <c r="A519" t="s">
        <v>22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s="1">
        <v>45848</v>
      </c>
      <c r="H519" t="s">
        <v>941</v>
      </c>
      <c r="I519" t="s">
        <v>25</v>
      </c>
      <c r="J519" s="1">
        <v>45848</v>
      </c>
      <c r="K519" s="1">
        <v>45854</v>
      </c>
      <c r="L519" s="14">
        <v>256779415314</v>
      </c>
      <c r="M519" t="s">
        <v>9</v>
      </c>
      <c r="N519" t="s">
        <v>10</v>
      </c>
      <c r="O519" t="s">
        <v>11</v>
      </c>
      <c r="P519" t="s">
        <v>26</v>
      </c>
      <c r="Q519" t="s">
        <v>13</v>
      </c>
      <c r="R519" s="2">
        <v>179.14</v>
      </c>
      <c r="S519" t="s">
        <v>14</v>
      </c>
      <c r="T519" s="2">
        <v>15406.16</v>
      </c>
      <c r="U519" t="s">
        <v>27</v>
      </c>
      <c r="V519" t="s">
        <v>28</v>
      </c>
      <c r="W519" t="s">
        <v>11</v>
      </c>
      <c r="X519" t="s">
        <v>8</v>
      </c>
      <c r="Y519" t="s">
        <v>17</v>
      </c>
      <c r="Z519" t="s">
        <v>210</v>
      </c>
      <c r="AA519" t="s">
        <v>11</v>
      </c>
      <c r="AB519" t="s">
        <v>11</v>
      </c>
      <c r="AC519" t="s">
        <v>11</v>
      </c>
      <c r="AD519" s="1">
        <v>45848</v>
      </c>
      <c r="AE519" s="1"/>
      <c r="AF519" t="s">
        <v>11</v>
      </c>
      <c r="AL519" cm="1">
        <f t="array" ref="AL519:AM519">VLOOKUP(L519,[1]A023951!D$1:H$1114,{3,5},0)</f>
        <v>-179.14</v>
      </c>
      <c r="AM519">
        <v>-15848.52</v>
      </c>
      <c r="AN519" s="15">
        <f t="shared" si="32"/>
        <v>-442.36000000000058</v>
      </c>
    </row>
    <row r="520" spans="1:40" outlineLevel="2" x14ac:dyDescent="0.25">
      <c r="A520" t="s">
        <v>22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s="1">
        <v>45848</v>
      </c>
      <c r="H520" t="s">
        <v>942</v>
      </c>
      <c r="I520" t="s">
        <v>25</v>
      </c>
      <c r="J520" s="1">
        <v>45848</v>
      </c>
      <c r="K520" s="1">
        <v>45854</v>
      </c>
      <c r="L520" s="14">
        <v>256779415315</v>
      </c>
      <c r="M520" t="s">
        <v>9</v>
      </c>
      <c r="N520" t="s">
        <v>10</v>
      </c>
      <c r="O520" t="s">
        <v>11</v>
      </c>
      <c r="P520" t="s">
        <v>26</v>
      </c>
      <c r="Q520" t="s">
        <v>13</v>
      </c>
      <c r="R520" s="2">
        <v>120</v>
      </c>
      <c r="S520" t="s">
        <v>14</v>
      </c>
      <c r="T520" s="2">
        <v>10320.08</v>
      </c>
      <c r="U520" t="s">
        <v>27</v>
      </c>
      <c r="V520" t="s">
        <v>28</v>
      </c>
      <c r="W520" t="s">
        <v>11</v>
      </c>
      <c r="X520" t="s">
        <v>8</v>
      </c>
      <c r="Y520" t="s">
        <v>17</v>
      </c>
      <c r="Z520" t="s">
        <v>212</v>
      </c>
      <c r="AA520" t="s">
        <v>11</v>
      </c>
      <c r="AB520" t="s">
        <v>11</v>
      </c>
      <c r="AC520" t="s">
        <v>11</v>
      </c>
      <c r="AD520" s="1">
        <v>45848</v>
      </c>
      <c r="AE520" s="1"/>
      <c r="AF520" t="s">
        <v>11</v>
      </c>
      <c r="AL520" cm="1">
        <f t="array" ref="AL520:AM520">VLOOKUP(L520,[1]A023951!D$1:H$1114,{3,5},0)</f>
        <v>-120</v>
      </c>
      <c r="AM520">
        <v>-10616.4</v>
      </c>
      <c r="AN520" s="15">
        <f t="shared" si="32"/>
        <v>-296.31999999999971</v>
      </c>
    </row>
    <row r="521" spans="1:40" outlineLevel="2" x14ac:dyDescent="0.25">
      <c r="A521" t="s">
        <v>22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s="1">
        <v>45848</v>
      </c>
      <c r="H521" t="s">
        <v>943</v>
      </c>
      <c r="I521" t="s">
        <v>25</v>
      </c>
      <c r="J521" s="1">
        <v>45848</v>
      </c>
      <c r="K521" s="1">
        <v>45854</v>
      </c>
      <c r="L521" s="14">
        <v>256779415316</v>
      </c>
      <c r="M521" t="s">
        <v>9</v>
      </c>
      <c r="N521" t="s">
        <v>10</v>
      </c>
      <c r="O521" t="s">
        <v>11</v>
      </c>
      <c r="P521" t="s">
        <v>26</v>
      </c>
      <c r="Q521" t="s">
        <v>13</v>
      </c>
      <c r="R521" s="2">
        <v>60</v>
      </c>
      <c r="S521" t="s">
        <v>14</v>
      </c>
      <c r="T521" s="2">
        <v>5160.04</v>
      </c>
      <c r="U521" t="s">
        <v>27</v>
      </c>
      <c r="V521" t="s">
        <v>28</v>
      </c>
      <c r="W521" t="s">
        <v>11</v>
      </c>
      <c r="X521" t="s">
        <v>8</v>
      </c>
      <c r="Y521" t="s">
        <v>17</v>
      </c>
      <c r="Z521" t="s">
        <v>214</v>
      </c>
      <c r="AA521" t="s">
        <v>11</v>
      </c>
      <c r="AB521" t="s">
        <v>11</v>
      </c>
      <c r="AC521" t="s">
        <v>11</v>
      </c>
      <c r="AD521" s="1">
        <v>45848</v>
      </c>
      <c r="AE521" s="1"/>
      <c r="AF521" t="s">
        <v>11</v>
      </c>
      <c r="AL521" cm="1">
        <f t="array" ref="AL521:AM521">VLOOKUP(L521,[1]A023951!D$1:H$1114,{3,5},0)</f>
        <v>-60</v>
      </c>
      <c r="AM521">
        <v>-5308.2</v>
      </c>
      <c r="AN521" s="15">
        <f t="shared" si="32"/>
        <v>-148.15999999999985</v>
      </c>
    </row>
    <row r="522" spans="1:40" outlineLevel="2" x14ac:dyDescent="0.25">
      <c r="A522" t="s">
        <v>22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s="1">
        <v>45848</v>
      </c>
      <c r="H522" t="s">
        <v>944</v>
      </c>
      <c r="I522" t="s">
        <v>25</v>
      </c>
      <c r="J522" s="1">
        <v>45848</v>
      </c>
      <c r="K522" s="1">
        <v>45854</v>
      </c>
      <c r="L522" s="14">
        <v>256779415317</v>
      </c>
      <c r="M522" t="s">
        <v>9</v>
      </c>
      <c r="N522" t="s">
        <v>10</v>
      </c>
      <c r="O522" t="s">
        <v>11</v>
      </c>
      <c r="P522" t="s">
        <v>26</v>
      </c>
      <c r="Q522" t="s">
        <v>13</v>
      </c>
      <c r="R522" s="2">
        <v>200</v>
      </c>
      <c r="S522" t="s">
        <v>14</v>
      </c>
      <c r="T522" s="2">
        <v>17200.13</v>
      </c>
      <c r="U522" t="s">
        <v>27</v>
      </c>
      <c r="V522" t="s">
        <v>28</v>
      </c>
      <c r="W522" t="s">
        <v>11</v>
      </c>
      <c r="X522" t="s">
        <v>8</v>
      </c>
      <c r="Y522" t="s">
        <v>17</v>
      </c>
      <c r="Z522" t="s">
        <v>216</v>
      </c>
      <c r="AA522" t="s">
        <v>11</v>
      </c>
      <c r="AB522" t="s">
        <v>11</v>
      </c>
      <c r="AC522" t="s">
        <v>11</v>
      </c>
      <c r="AD522" s="1">
        <v>45848</v>
      </c>
      <c r="AE522" s="1"/>
      <c r="AF522" t="s">
        <v>11</v>
      </c>
      <c r="AL522" cm="1">
        <f t="array" ref="AL522:AM522">VLOOKUP(L522,[1]A023951!D$1:H$1114,{3,5},0)</f>
        <v>-200</v>
      </c>
      <c r="AM522">
        <v>-17694</v>
      </c>
      <c r="AN522" s="15">
        <f t="shared" si="32"/>
        <v>-493.86999999999898</v>
      </c>
    </row>
    <row r="523" spans="1:40" outlineLevel="2" x14ac:dyDescent="0.25">
      <c r="A523" t="s">
        <v>22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s="1">
        <v>45848</v>
      </c>
      <c r="H523" t="s">
        <v>945</v>
      </c>
      <c r="I523" t="s">
        <v>25</v>
      </c>
      <c r="J523" s="1">
        <v>45848</v>
      </c>
      <c r="K523" s="1">
        <v>45854</v>
      </c>
      <c r="L523" s="14">
        <v>256779415318</v>
      </c>
      <c r="M523" t="s">
        <v>9</v>
      </c>
      <c r="N523" t="s">
        <v>10</v>
      </c>
      <c r="O523" t="s">
        <v>11</v>
      </c>
      <c r="P523" t="s">
        <v>26</v>
      </c>
      <c r="Q523" t="s">
        <v>13</v>
      </c>
      <c r="R523" s="2">
        <v>254.65</v>
      </c>
      <c r="S523" t="s">
        <v>14</v>
      </c>
      <c r="T523" s="2">
        <v>21900.07</v>
      </c>
      <c r="U523" t="s">
        <v>27</v>
      </c>
      <c r="V523" t="s">
        <v>28</v>
      </c>
      <c r="W523" t="s">
        <v>11</v>
      </c>
      <c r="X523" t="s">
        <v>8</v>
      </c>
      <c r="Y523" t="s">
        <v>17</v>
      </c>
      <c r="Z523" t="s">
        <v>231</v>
      </c>
      <c r="AA523" t="s">
        <v>11</v>
      </c>
      <c r="AB523" t="s">
        <v>11</v>
      </c>
      <c r="AC523" t="s">
        <v>11</v>
      </c>
      <c r="AD523" s="1">
        <v>45848</v>
      </c>
      <c r="AE523" s="1"/>
      <c r="AF523" t="s">
        <v>11</v>
      </c>
      <c r="AL523" cm="1">
        <f t="array" ref="AL523:AM523">VLOOKUP(L523,[1]A023951!D$1:H$1114,{3,5},0)</f>
        <v>-254.65</v>
      </c>
      <c r="AM523">
        <v>-22528.89</v>
      </c>
      <c r="AN523" s="15">
        <f t="shared" si="32"/>
        <v>-628.81999999999971</v>
      </c>
    </row>
    <row r="524" spans="1:40" outlineLevel="2" x14ac:dyDescent="0.25">
      <c r="A524" t="s">
        <v>22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s="1">
        <v>45848</v>
      </c>
      <c r="H524" t="s">
        <v>946</v>
      </c>
      <c r="I524" t="s">
        <v>25</v>
      </c>
      <c r="J524" s="1">
        <v>45848</v>
      </c>
      <c r="K524" s="1">
        <v>45854</v>
      </c>
      <c r="L524" s="14">
        <v>256779415319</v>
      </c>
      <c r="M524" t="s">
        <v>9</v>
      </c>
      <c r="N524" t="s">
        <v>10</v>
      </c>
      <c r="O524" t="s">
        <v>11</v>
      </c>
      <c r="P524" t="s">
        <v>26</v>
      </c>
      <c r="Q524" t="s">
        <v>13</v>
      </c>
      <c r="R524" s="2">
        <v>140.16999999999999</v>
      </c>
      <c r="S524" t="s">
        <v>14</v>
      </c>
      <c r="T524" s="2">
        <v>12054.71</v>
      </c>
      <c r="U524" t="s">
        <v>27</v>
      </c>
      <c r="V524" t="s">
        <v>28</v>
      </c>
      <c r="W524" t="s">
        <v>11</v>
      </c>
      <c r="X524" t="s">
        <v>8</v>
      </c>
      <c r="Y524" t="s">
        <v>17</v>
      </c>
      <c r="Z524" t="s">
        <v>183</v>
      </c>
      <c r="AA524" t="s">
        <v>11</v>
      </c>
      <c r="AB524" t="s">
        <v>11</v>
      </c>
      <c r="AC524" t="s">
        <v>11</v>
      </c>
      <c r="AD524" s="1">
        <v>45848</v>
      </c>
      <c r="AE524" s="1"/>
      <c r="AF524" t="s">
        <v>11</v>
      </c>
      <c r="AL524" cm="1">
        <f t="array" ref="AL524:AM524">VLOOKUP(L524,[1]A023951!D$1:H$1114,{3,5},0)</f>
        <v>-140.16999999999999</v>
      </c>
      <c r="AM524">
        <v>-12400.84</v>
      </c>
      <c r="AN524" s="15">
        <f t="shared" si="32"/>
        <v>-346.13000000000102</v>
      </c>
    </row>
    <row r="525" spans="1:40" outlineLevel="2" x14ac:dyDescent="0.25">
      <c r="A525" t="s">
        <v>22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s="1">
        <v>45848</v>
      </c>
      <c r="H525" t="s">
        <v>947</v>
      </c>
      <c r="I525" t="s">
        <v>25</v>
      </c>
      <c r="J525" s="1">
        <v>45848</v>
      </c>
      <c r="K525" s="1">
        <v>45854</v>
      </c>
      <c r="L525" s="14">
        <v>256779415320</v>
      </c>
      <c r="M525" t="s">
        <v>9</v>
      </c>
      <c r="N525" t="s">
        <v>10</v>
      </c>
      <c r="O525" t="s">
        <v>11</v>
      </c>
      <c r="P525" t="s">
        <v>26</v>
      </c>
      <c r="Q525" t="s">
        <v>13</v>
      </c>
      <c r="R525" s="2">
        <v>12.5</v>
      </c>
      <c r="S525" t="s">
        <v>14</v>
      </c>
      <c r="T525" s="2">
        <v>1075.01</v>
      </c>
      <c r="U525" t="s">
        <v>27</v>
      </c>
      <c r="V525" t="s">
        <v>28</v>
      </c>
      <c r="W525" t="s">
        <v>11</v>
      </c>
      <c r="X525" t="s">
        <v>8</v>
      </c>
      <c r="Y525" t="s">
        <v>17</v>
      </c>
      <c r="Z525" t="s">
        <v>196</v>
      </c>
      <c r="AA525" t="s">
        <v>11</v>
      </c>
      <c r="AB525" t="s">
        <v>11</v>
      </c>
      <c r="AC525" t="s">
        <v>11</v>
      </c>
      <c r="AD525" s="1">
        <v>45848</v>
      </c>
      <c r="AE525" s="1"/>
      <c r="AF525" t="s">
        <v>11</v>
      </c>
      <c r="AL525" cm="1">
        <f t="array" ref="AL525:AM525">VLOOKUP(L525,[1]A023951!D$1:H$1114,{3,5},0)</f>
        <v>-12.5</v>
      </c>
      <c r="AM525">
        <v>-1105.8800000000001</v>
      </c>
      <c r="AN525" s="15">
        <f t="shared" si="32"/>
        <v>-30.870000000000118</v>
      </c>
    </row>
    <row r="526" spans="1:40" outlineLevel="2" x14ac:dyDescent="0.25">
      <c r="A526" t="s">
        <v>22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s="1">
        <v>45848</v>
      </c>
      <c r="H526" t="s">
        <v>948</v>
      </c>
      <c r="I526" t="s">
        <v>25</v>
      </c>
      <c r="J526" s="1">
        <v>45848</v>
      </c>
      <c r="K526" s="1">
        <v>45854</v>
      </c>
      <c r="L526" s="14">
        <v>256779415322</v>
      </c>
      <c r="M526" t="s">
        <v>9</v>
      </c>
      <c r="N526" t="s">
        <v>10</v>
      </c>
      <c r="O526" t="s">
        <v>11</v>
      </c>
      <c r="P526" t="s">
        <v>26</v>
      </c>
      <c r="Q526" t="s">
        <v>13</v>
      </c>
      <c r="R526" s="2">
        <v>192</v>
      </c>
      <c r="S526" t="s">
        <v>14</v>
      </c>
      <c r="T526" s="2">
        <v>16512.13</v>
      </c>
      <c r="U526" t="s">
        <v>27</v>
      </c>
      <c r="V526" t="s">
        <v>28</v>
      </c>
      <c r="W526" t="s">
        <v>11</v>
      </c>
      <c r="X526" t="s">
        <v>8</v>
      </c>
      <c r="Y526" t="s">
        <v>17</v>
      </c>
      <c r="Z526" t="s">
        <v>201</v>
      </c>
      <c r="AA526" t="s">
        <v>11</v>
      </c>
      <c r="AB526" t="s">
        <v>11</v>
      </c>
      <c r="AC526" t="s">
        <v>11</v>
      </c>
      <c r="AD526" s="1">
        <v>45848</v>
      </c>
      <c r="AE526" s="1"/>
      <c r="AF526" t="s">
        <v>11</v>
      </c>
      <c r="AL526" cm="1">
        <f t="array" ref="AL526:AM526">VLOOKUP(L526,[1]A023951!D$1:H$1114,{3,5},0)</f>
        <v>-192</v>
      </c>
      <c r="AM526">
        <v>-16986.240000000002</v>
      </c>
      <c r="AN526" s="15">
        <f t="shared" si="32"/>
        <v>-474.11000000000058</v>
      </c>
    </row>
    <row r="527" spans="1:40" outlineLevel="2" x14ac:dyDescent="0.25">
      <c r="A527" t="s">
        <v>22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s="1">
        <v>45848</v>
      </c>
      <c r="H527" t="s">
        <v>949</v>
      </c>
      <c r="I527" t="s">
        <v>25</v>
      </c>
      <c r="J527" s="1">
        <v>45848</v>
      </c>
      <c r="K527" s="1">
        <v>45854</v>
      </c>
      <c r="L527" s="14">
        <v>256779415323</v>
      </c>
      <c r="M527" t="s">
        <v>9</v>
      </c>
      <c r="N527" t="s">
        <v>10</v>
      </c>
      <c r="O527" t="s">
        <v>11</v>
      </c>
      <c r="P527" t="s">
        <v>26</v>
      </c>
      <c r="Q527" t="s">
        <v>13</v>
      </c>
      <c r="R527" s="2">
        <v>211.75</v>
      </c>
      <c r="S527" t="s">
        <v>14</v>
      </c>
      <c r="T527" s="2">
        <v>18210.64</v>
      </c>
      <c r="U527" t="s">
        <v>27</v>
      </c>
      <c r="V527" t="s">
        <v>28</v>
      </c>
      <c r="W527" t="s">
        <v>11</v>
      </c>
      <c r="X527" t="s">
        <v>8</v>
      </c>
      <c r="Y527" t="s">
        <v>17</v>
      </c>
      <c r="Z527" t="s">
        <v>205</v>
      </c>
      <c r="AA527" t="s">
        <v>11</v>
      </c>
      <c r="AB527" t="s">
        <v>11</v>
      </c>
      <c r="AC527" t="s">
        <v>11</v>
      </c>
      <c r="AD527" s="1">
        <v>45848</v>
      </c>
      <c r="AE527" s="1"/>
      <c r="AF527" t="s">
        <v>11</v>
      </c>
      <c r="AL527" cm="1">
        <f t="array" ref="AL527:AM527">VLOOKUP(L527,[1]A023951!D$1:H$1114,{3,5},0)</f>
        <v>-211.75</v>
      </c>
      <c r="AM527">
        <v>-18733.52</v>
      </c>
      <c r="AN527" s="15">
        <f t="shared" si="32"/>
        <v>-522.88000000000102</v>
      </c>
    </row>
    <row r="528" spans="1:40" outlineLevel="2" x14ac:dyDescent="0.25">
      <c r="A528" t="s">
        <v>22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s="1">
        <v>45848</v>
      </c>
      <c r="H528" t="s">
        <v>950</v>
      </c>
      <c r="I528" t="s">
        <v>25</v>
      </c>
      <c r="J528" s="1">
        <v>45848</v>
      </c>
      <c r="K528" s="1">
        <v>45854</v>
      </c>
      <c r="L528" s="14">
        <v>256779415324</v>
      </c>
      <c r="M528" t="s">
        <v>9</v>
      </c>
      <c r="N528" t="s">
        <v>10</v>
      </c>
      <c r="O528" t="s">
        <v>11</v>
      </c>
      <c r="P528" t="s">
        <v>26</v>
      </c>
      <c r="Q528" t="s">
        <v>13</v>
      </c>
      <c r="R528" s="2">
        <v>146.65</v>
      </c>
      <c r="S528" t="s">
        <v>14</v>
      </c>
      <c r="T528" s="2">
        <v>12612</v>
      </c>
      <c r="U528" t="s">
        <v>27</v>
      </c>
      <c r="V528" t="s">
        <v>28</v>
      </c>
      <c r="W528" t="s">
        <v>11</v>
      </c>
      <c r="X528" t="s">
        <v>8</v>
      </c>
      <c r="Y528" t="s">
        <v>17</v>
      </c>
      <c r="Z528" t="s">
        <v>196</v>
      </c>
      <c r="AA528" t="s">
        <v>11</v>
      </c>
      <c r="AB528" t="s">
        <v>11</v>
      </c>
      <c r="AC528" t="s">
        <v>11</v>
      </c>
      <c r="AD528" s="1">
        <v>45848</v>
      </c>
      <c r="AE528" s="1"/>
      <c r="AF528" t="s">
        <v>11</v>
      </c>
      <c r="AL528" cm="1">
        <f t="array" ref="AL528:AM528">VLOOKUP(L528,[1]A023951!D$1:H$1114,{3,5},0)</f>
        <v>-146.65</v>
      </c>
      <c r="AM528">
        <v>-12974.13</v>
      </c>
      <c r="AN528" s="15">
        <f t="shared" si="32"/>
        <v>-362.1299999999992</v>
      </c>
    </row>
    <row r="529" spans="1:40" outlineLevel="2" x14ac:dyDescent="0.25">
      <c r="A529" t="s">
        <v>22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s="1">
        <v>45848</v>
      </c>
      <c r="H529" t="s">
        <v>951</v>
      </c>
      <c r="I529" t="s">
        <v>25</v>
      </c>
      <c r="J529" s="1">
        <v>45848</v>
      </c>
      <c r="K529" s="1">
        <v>45854</v>
      </c>
      <c r="L529" s="14">
        <v>256779415325</v>
      </c>
      <c r="M529" t="s">
        <v>9</v>
      </c>
      <c r="N529" t="s">
        <v>10</v>
      </c>
      <c r="O529" t="s">
        <v>11</v>
      </c>
      <c r="P529" t="s">
        <v>26</v>
      </c>
      <c r="Q529" t="s">
        <v>13</v>
      </c>
      <c r="R529" s="2">
        <v>192</v>
      </c>
      <c r="S529" t="s">
        <v>14</v>
      </c>
      <c r="T529" s="2">
        <v>16512.13</v>
      </c>
      <c r="U529" t="s">
        <v>27</v>
      </c>
      <c r="V529" t="s">
        <v>28</v>
      </c>
      <c r="W529" t="s">
        <v>11</v>
      </c>
      <c r="X529" t="s">
        <v>8</v>
      </c>
      <c r="Y529" t="s">
        <v>17</v>
      </c>
      <c r="Z529" t="s">
        <v>208</v>
      </c>
      <c r="AA529" t="s">
        <v>11</v>
      </c>
      <c r="AB529" t="s">
        <v>11</v>
      </c>
      <c r="AC529" t="s">
        <v>11</v>
      </c>
      <c r="AD529" s="1">
        <v>45848</v>
      </c>
      <c r="AE529" s="1"/>
      <c r="AF529" t="s">
        <v>11</v>
      </c>
      <c r="AL529" cm="1">
        <f t="array" ref="AL529:AM529">VLOOKUP(L529,[1]A023951!D$1:H$1114,{3,5},0)</f>
        <v>-192</v>
      </c>
      <c r="AM529">
        <v>-16986.240000000002</v>
      </c>
      <c r="AN529" s="15">
        <f t="shared" si="32"/>
        <v>-474.11000000000058</v>
      </c>
    </row>
    <row r="530" spans="1:40" outlineLevel="2" x14ac:dyDescent="0.25">
      <c r="A530" t="s">
        <v>22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s="1">
        <v>45848</v>
      </c>
      <c r="H530" t="s">
        <v>952</v>
      </c>
      <c r="I530" t="s">
        <v>25</v>
      </c>
      <c r="J530" s="1">
        <v>45848</v>
      </c>
      <c r="K530" s="1">
        <v>45854</v>
      </c>
      <c r="L530" s="14">
        <v>256779415326</v>
      </c>
      <c r="M530" t="s">
        <v>9</v>
      </c>
      <c r="N530" t="s">
        <v>10</v>
      </c>
      <c r="O530" t="s">
        <v>11</v>
      </c>
      <c r="P530" t="s">
        <v>26</v>
      </c>
      <c r="Q530" t="s">
        <v>13</v>
      </c>
      <c r="R530" s="2">
        <v>185.05</v>
      </c>
      <c r="S530" t="s">
        <v>14</v>
      </c>
      <c r="T530" s="2">
        <v>15914.42</v>
      </c>
      <c r="U530" t="s">
        <v>27</v>
      </c>
      <c r="V530" t="s">
        <v>28</v>
      </c>
      <c r="W530" t="s">
        <v>11</v>
      </c>
      <c r="X530" t="s">
        <v>8</v>
      </c>
      <c r="Y530" t="s">
        <v>17</v>
      </c>
      <c r="Z530" t="s">
        <v>185</v>
      </c>
      <c r="AA530" t="s">
        <v>11</v>
      </c>
      <c r="AB530" t="s">
        <v>11</v>
      </c>
      <c r="AC530" t="s">
        <v>11</v>
      </c>
      <c r="AD530" s="1">
        <v>45848</v>
      </c>
      <c r="AE530" s="1"/>
      <c r="AF530" t="s">
        <v>11</v>
      </c>
      <c r="AL530" cm="1">
        <f t="array" ref="AL530:AM530">VLOOKUP(L530,[1]A023951!D$1:H$1114,{3,5},0)</f>
        <v>-185.05</v>
      </c>
      <c r="AM530">
        <v>-16371.37</v>
      </c>
      <c r="AN530" s="15">
        <f t="shared" si="32"/>
        <v>-456.95000000000073</v>
      </c>
    </row>
    <row r="531" spans="1:40" outlineLevel="2" x14ac:dyDescent="0.25">
      <c r="A531" t="s">
        <v>22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s="1">
        <v>45848</v>
      </c>
      <c r="H531" t="s">
        <v>953</v>
      </c>
      <c r="I531" t="s">
        <v>25</v>
      </c>
      <c r="J531" s="1">
        <v>45848</v>
      </c>
      <c r="K531" s="1">
        <v>45854</v>
      </c>
      <c r="L531" s="14">
        <v>256779415327</v>
      </c>
      <c r="M531" t="s">
        <v>9</v>
      </c>
      <c r="N531" t="s">
        <v>10</v>
      </c>
      <c r="O531" t="s">
        <v>11</v>
      </c>
      <c r="P531" t="s">
        <v>26</v>
      </c>
      <c r="Q531" t="s">
        <v>13</v>
      </c>
      <c r="R531" s="2">
        <v>20</v>
      </c>
      <c r="S531" t="s">
        <v>14</v>
      </c>
      <c r="T531" s="2">
        <v>1720.01</v>
      </c>
      <c r="U531" t="s">
        <v>27</v>
      </c>
      <c r="V531" t="s">
        <v>28</v>
      </c>
      <c r="W531" t="s">
        <v>11</v>
      </c>
      <c r="X531" t="s">
        <v>8</v>
      </c>
      <c r="Y531" t="s">
        <v>17</v>
      </c>
      <c r="Z531" t="s">
        <v>183</v>
      </c>
      <c r="AA531" t="s">
        <v>11</v>
      </c>
      <c r="AB531" t="s">
        <v>11</v>
      </c>
      <c r="AC531" t="s">
        <v>11</v>
      </c>
      <c r="AD531" s="1">
        <v>45848</v>
      </c>
      <c r="AE531" s="1"/>
      <c r="AF531" t="s">
        <v>11</v>
      </c>
      <c r="AL531" cm="1">
        <f t="array" ref="AL531:AM531">VLOOKUP(L531,[1]A023951!D$1:H$1114,{3,5},0)</f>
        <v>-20</v>
      </c>
      <c r="AM531">
        <v>-1769.4</v>
      </c>
      <c r="AN531" s="15">
        <f t="shared" si="32"/>
        <v>-49.3900000000001</v>
      </c>
    </row>
    <row r="532" spans="1:40" outlineLevel="2" x14ac:dyDescent="0.25">
      <c r="A532" t="s">
        <v>22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s="1">
        <v>45848</v>
      </c>
      <c r="H532" t="s">
        <v>954</v>
      </c>
      <c r="I532" t="s">
        <v>25</v>
      </c>
      <c r="J532" s="1">
        <v>45848</v>
      </c>
      <c r="K532" s="1">
        <v>45854</v>
      </c>
      <c r="L532" s="14">
        <v>256779415328</v>
      </c>
      <c r="M532" t="s">
        <v>9</v>
      </c>
      <c r="N532" t="s">
        <v>10</v>
      </c>
      <c r="O532" t="s">
        <v>11</v>
      </c>
      <c r="P532" t="s">
        <v>26</v>
      </c>
      <c r="Q532" t="s">
        <v>13</v>
      </c>
      <c r="R532" s="2">
        <v>22.5</v>
      </c>
      <c r="S532" t="s">
        <v>14</v>
      </c>
      <c r="T532" s="2">
        <v>1935.02</v>
      </c>
      <c r="U532" t="s">
        <v>27</v>
      </c>
      <c r="V532" t="s">
        <v>28</v>
      </c>
      <c r="W532" t="s">
        <v>11</v>
      </c>
      <c r="X532" t="s">
        <v>8</v>
      </c>
      <c r="Y532" t="s">
        <v>17</v>
      </c>
      <c r="Z532" t="s">
        <v>183</v>
      </c>
      <c r="AA532" t="s">
        <v>11</v>
      </c>
      <c r="AB532" t="s">
        <v>11</v>
      </c>
      <c r="AC532" t="s">
        <v>11</v>
      </c>
      <c r="AD532" s="1">
        <v>45848</v>
      </c>
      <c r="AE532" s="1"/>
      <c r="AF532" t="s">
        <v>11</v>
      </c>
      <c r="AL532" cm="1">
        <f t="array" ref="AL532:AM532">VLOOKUP(L532,[1]A023951!D$1:H$1114,{3,5},0)</f>
        <v>-22.5</v>
      </c>
      <c r="AM532">
        <v>-1990.58</v>
      </c>
      <c r="AN532" s="15">
        <f t="shared" si="32"/>
        <v>-55.559999999999945</v>
      </c>
    </row>
    <row r="533" spans="1:40" outlineLevel="2" x14ac:dyDescent="0.25">
      <c r="A533" t="s">
        <v>22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s="1">
        <v>45848</v>
      </c>
      <c r="H533" t="s">
        <v>955</v>
      </c>
      <c r="I533" t="s">
        <v>25</v>
      </c>
      <c r="J533" s="1">
        <v>45848</v>
      </c>
      <c r="K533" s="1">
        <v>45854</v>
      </c>
      <c r="L533" s="14">
        <v>256779415329</v>
      </c>
      <c r="M533" t="s">
        <v>9</v>
      </c>
      <c r="N533" t="s">
        <v>10</v>
      </c>
      <c r="O533" t="s">
        <v>11</v>
      </c>
      <c r="P533" t="s">
        <v>26</v>
      </c>
      <c r="Q533" t="s">
        <v>13</v>
      </c>
      <c r="R533" s="2">
        <v>27.5</v>
      </c>
      <c r="S533" t="s">
        <v>14</v>
      </c>
      <c r="T533" s="2">
        <v>2365.02</v>
      </c>
      <c r="U533" t="s">
        <v>27</v>
      </c>
      <c r="V533" t="s">
        <v>28</v>
      </c>
      <c r="W533" t="s">
        <v>11</v>
      </c>
      <c r="X533" t="s">
        <v>8</v>
      </c>
      <c r="Y533" t="s">
        <v>17</v>
      </c>
      <c r="Z533" t="s">
        <v>183</v>
      </c>
      <c r="AA533" t="s">
        <v>11</v>
      </c>
      <c r="AB533" t="s">
        <v>11</v>
      </c>
      <c r="AC533" t="s">
        <v>11</v>
      </c>
      <c r="AD533" s="1">
        <v>45848</v>
      </c>
      <c r="AE533" s="1"/>
      <c r="AF533" t="s">
        <v>11</v>
      </c>
      <c r="AL533" cm="1">
        <f t="array" ref="AL533:AM533">VLOOKUP(L533,[1]A023951!D$1:H$1114,{3,5},0)</f>
        <v>-27.5</v>
      </c>
      <c r="AM533">
        <v>-2432.9299999999998</v>
      </c>
      <c r="AN533" s="15">
        <f t="shared" si="32"/>
        <v>-67.909999999999854</v>
      </c>
    </row>
    <row r="534" spans="1:40" outlineLevel="2" x14ac:dyDescent="0.25">
      <c r="A534" t="s">
        <v>22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s="1">
        <v>45848</v>
      </c>
      <c r="H534" t="s">
        <v>956</v>
      </c>
      <c r="I534" t="s">
        <v>25</v>
      </c>
      <c r="J534" s="1">
        <v>45848</v>
      </c>
      <c r="K534" s="1">
        <v>45854</v>
      </c>
      <c r="L534" s="14">
        <v>256779415330</v>
      </c>
      <c r="M534" t="s">
        <v>9</v>
      </c>
      <c r="N534" t="s">
        <v>10</v>
      </c>
      <c r="O534" t="s">
        <v>11</v>
      </c>
      <c r="P534" t="s">
        <v>26</v>
      </c>
      <c r="Q534" t="s">
        <v>13</v>
      </c>
      <c r="R534" s="2">
        <v>22.5</v>
      </c>
      <c r="S534" t="s">
        <v>14</v>
      </c>
      <c r="T534" s="2">
        <v>1935.02</v>
      </c>
      <c r="U534" t="s">
        <v>27</v>
      </c>
      <c r="V534" t="s">
        <v>28</v>
      </c>
      <c r="W534" t="s">
        <v>11</v>
      </c>
      <c r="X534" t="s">
        <v>8</v>
      </c>
      <c r="Y534" t="s">
        <v>17</v>
      </c>
      <c r="Z534" t="s">
        <v>183</v>
      </c>
      <c r="AA534" t="s">
        <v>11</v>
      </c>
      <c r="AB534" t="s">
        <v>11</v>
      </c>
      <c r="AC534" t="s">
        <v>11</v>
      </c>
      <c r="AD534" s="1">
        <v>45848</v>
      </c>
      <c r="AE534" s="1"/>
      <c r="AF534" t="s">
        <v>11</v>
      </c>
      <c r="AL534" cm="1">
        <f t="array" ref="AL534:AM534">VLOOKUP(L534,[1]A023951!D$1:H$1114,{3,5},0)</f>
        <v>-22.5</v>
      </c>
      <c r="AM534">
        <v>-1990.58</v>
      </c>
      <c r="AN534" s="15">
        <f t="shared" si="32"/>
        <v>-55.559999999999945</v>
      </c>
    </row>
    <row r="535" spans="1:40" outlineLevel="2" x14ac:dyDescent="0.25">
      <c r="A535" t="s">
        <v>22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s="1">
        <v>45848</v>
      </c>
      <c r="H535" t="s">
        <v>957</v>
      </c>
      <c r="I535" t="s">
        <v>25</v>
      </c>
      <c r="J535" s="1">
        <v>45848</v>
      </c>
      <c r="K535" s="1">
        <v>45854</v>
      </c>
      <c r="L535" s="14">
        <v>256779415331</v>
      </c>
      <c r="M535" t="s">
        <v>9</v>
      </c>
      <c r="N535" t="s">
        <v>10</v>
      </c>
      <c r="O535" t="s">
        <v>11</v>
      </c>
      <c r="P535" t="s">
        <v>26</v>
      </c>
      <c r="Q535" t="s">
        <v>13</v>
      </c>
      <c r="R535" s="2">
        <v>22.5</v>
      </c>
      <c r="S535" t="s">
        <v>14</v>
      </c>
      <c r="T535" s="2">
        <v>1935.02</v>
      </c>
      <c r="U535" t="s">
        <v>27</v>
      </c>
      <c r="V535" t="s">
        <v>28</v>
      </c>
      <c r="W535" t="s">
        <v>11</v>
      </c>
      <c r="X535" t="s">
        <v>8</v>
      </c>
      <c r="Y535" t="s">
        <v>17</v>
      </c>
      <c r="Z535" t="s">
        <v>183</v>
      </c>
      <c r="AA535" t="s">
        <v>11</v>
      </c>
      <c r="AB535" t="s">
        <v>11</v>
      </c>
      <c r="AC535" t="s">
        <v>11</v>
      </c>
      <c r="AD535" s="1">
        <v>45848</v>
      </c>
      <c r="AE535" s="1"/>
      <c r="AF535" t="s">
        <v>11</v>
      </c>
      <c r="AL535" cm="1">
        <f t="array" ref="AL535:AM535">VLOOKUP(L535,[1]A023951!D$1:H$1114,{3,5},0)</f>
        <v>-22.5</v>
      </c>
      <c r="AM535">
        <v>-1990.58</v>
      </c>
      <c r="AN535" s="15">
        <f t="shared" si="32"/>
        <v>-55.559999999999945</v>
      </c>
    </row>
    <row r="536" spans="1:40" outlineLevel="2" x14ac:dyDescent="0.25">
      <c r="A536" t="s">
        <v>22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s="1">
        <v>45848</v>
      </c>
      <c r="H536" t="s">
        <v>958</v>
      </c>
      <c r="I536" t="s">
        <v>25</v>
      </c>
      <c r="J536" s="1">
        <v>45848</v>
      </c>
      <c r="K536" s="1">
        <v>45854</v>
      </c>
      <c r="L536" s="14">
        <v>256779415332</v>
      </c>
      <c r="M536" t="s">
        <v>9</v>
      </c>
      <c r="N536" t="s">
        <v>10</v>
      </c>
      <c r="O536" t="s">
        <v>11</v>
      </c>
      <c r="P536" t="s">
        <v>26</v>
      </c>
      <c r="Q536" t="s">
        <v>13</v>
      </c>
      <c r="R536" s="2">
        <v>2.5</v>
      </c>
      <c r="S536" t="s">
        <v>14</v>
      </c>
      <c r="T536" s="2">
        <v>215</v>
      </c>
      <c r="U536" t="s">
        <v>27</v>
      </c>
      <c r="V536" t="s">
        <v>28</v>
      </c>
      <c r="W536" t="s">
        <v>11</v>
      </c>
      <c r="X536" t="s">
        <v>8</v>
      </c>
      <c r="Y536" t="s">
        <v>17</v>
      </c>
      <c r="Z536" t="s">
        <v>183</v>
      </c>
      <c r="AA536" t="s">
        <v>11</v>
      </c>
      <c r="AB536" t="s">
        <v>11</v>
      </c>
      <c r="AC536" t="s">
        <v>11</v>
      </c>
      <c r="AD536" s="1">
        <v>45848</v>
      </c>
      <c r="AE536" s="1"/>
      <c r="AF536" t="s">
        <v>11</v>
      </c>
      <c r="AL536" cm="1">
        <f t="array" ref="AL536:AM536">VLOOKUP(L536,[1]A023951!D$1:H$1114,{3,5},0)</f>
        <v>-2.5</v>
      </c>
      <c r="AM536">
        <v>-221.18</v>
      </c>
      <c r="AN536" s="15">
        <f t="shared" si="32"/>
        <v>-6.1800000000000068</v>
      </c>
    </row>
    <row r="537" spans="1:40" outlineLevel="2" x14ac:dyDescent="0.25">
      <c r="A537" t="s">
        <v>22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s="1">
        <v>45848</v>
      </c>
      <c r="H537" t="s">
        <v>959</v>
      </c>
      <c r="I537" t="s">
        <v>25</v>
      </c>
      <c r="J537" s="1">
        <v>45848</v>
      </c>
      <c r="K537" s="1">
        <v>45854</v>
      </c>
      <c r="L537" s="14">
        <v>256779415333</v>
      </c>
      <c r="M537" t="s">
        <v>9</v>
      </c>
      <c r="N537" t="s">
        <v>10</v>
      </c>
      <c r="O537" t="s">
        <v>11</v>
      </c>
      <c r="P537" t="s">
        <v>26</v>
      </c>
      <c r="Q537" t="s">
        <v>13</v>
      </c>
      <c r="R537" s="2">
        <v>22.5</v>
      </c>
      <c r="S537" t="s">
        <v>14</v>
      </c>
      <c r="T537" s="2">
        <v>1935.02</v>
      </c>
      <c r="U537" t="s">
        <v>27</v>
      </c>
      <c r="V537" t="s">
        <v>28</v>
      </c>
      <c r="W537" t="s">
        <v>11</v>
      </c>
      <c r="X537" t="s">
        <v>8</v>
      </c>
      <c r="Y537" t="s">
        <v>17</v>
      </c>
      <c r="Z537" t="s">
        <v>766</v>
      </c>
      <c r="AA537" t="s">
        <v>11</v>
      </c>
      <c r="AB537" t="s">
        <v>11</v>
      </c>
      <c r="AC537" t="s">
        <v>11</v>
      </c>
      <c r="AD537" s="1">
        <v>45848</v>
      </c>
      <c r="AE537" s="1"/>
      <c r="AF537" t="s">
        <v>11</v>
      </c>
      <c r="AL537" cm="1">
        <f t="array" ref="AL537:AM537">VLOOKUP(L537,[1]A023951!D$1:H$1114,{3,5},0)</f>
        <v>-22.5</v>
      </c>
      <c r="AM537">
        <v>-1990.58</v>
      </c>
      <c r="AN537" s="15">
        <f t="shared" si="32"/>
        <v>-55.559999999999945</v>
      </c>
    </row>
    <row r="538" spans="1:40" outlineLevel="2" x14ac:dyDescent="0.25">
      <c r="A538" t="s">
        <v>22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s="1">
        <v>45848</v>
      </c>
      <c r="H538" t="s">
        <v>960</v>
      </c>
      <c r="I538" t="s">
        <v>25</v>
      </c>
      <c r="J538" s="1">
        <v>45848</v>
      </c>
      <c r="K538" s="1">
        <v>45854</v>
      </c>
      <c r="L538" s="14">
        <v>256779415334</v>
      </c>
      <c r="M538" t="s">
        <v>9</v>
      </c>
      <c r="N538" t="s">
        <v>10</v>
      </c>
      <c r="O538" t="s">
        <v>11</v>
      </c>
      <c r="P538" t="s">
        <v>26</v>
      </c>
      <c r="Q538" t="s">
        <v>13</v>
      </c>
      <c r="R538" s="2">
        <v>22.5</v>
      </c>
      <c r="S538" t="s">
        <v>14</v>
      </c>
      <c r="T538" s="2">
        <v>1935.02</v>
      </c>
      <c r="U538" t="s">
        <v>27</v>
      </c>
      <c r="V538" t="s">
        <v>28</v>
      </c>
      <c r="W538" t="s">
        <v>11</v>
      </c>
      <c r="X538" t="s">
        <v>8</v>
      </c>
      <c r="Y538" t="s">
        <v>17</v>
      </c>
      <c r="Z538" t="s">
        <v>766</v>
      </c>
      <c r="AA538" t="s">
        <v>11</v>
      </c>
      <c r="AB538" t="s">
        <v>11</v>
      </c>
      <c r="AC538" t="s">
        <v>11</v>
      </c>
      <c r="AD538" s="1">
        <v>45848</v>
      </c>
      <c r="AE538" s="1"/>
      <c r="AF538" t="s">
        <v>11</v>
      </c>
      <c r="AL538" cm="1">
        <f t="array" ref="AL538:AM538">VLOOKUP(L538,[1]A023951!D$1:H$1114,{3,5},0)</f>
        <v>-22.5</v>
      </c>
      <c r="AM538">
        <v>-1990.58</v>
      </c>
      <c r="AN538" s="15">
        <f t="shared" si="32"/>
        <v>-55.559999999999945</v>
      </c>
    </row>
    <row r="539" spans="1:40" outlineLevel="2" x14ac:dyDescent="0.25">
      <c r="A539" t="s">
        <v>22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s="1">
        <v>45848</v>
      </c>
      <c r="H539" t="s">
        <v>961</v>
      </c>
      <c r="I539" t="s">
        <v>25</v>
      </c>
      <c r="J539" s="1">
        <v>45848</v>
      </c>
      <c r="K539" s="1">
        <v>45854</v>
      </c>
      <c r="L539" s="14">
        <v>256779415335</v>
      </c>
      <c r="M539" t="s">
        <v>9</v>
      </c>
      <c r="N539" t="s">
        <v>10</v>
      </c>
      <c r="O539" t="s">
        <v>11</v>
      </c>
      <c r="P539" t="s">
        <v>26</v>
      </c>
      <c r="Q539" t="s">
        <v>13</v>
      </c>
      <c r="R539" s="2">
        <v>25</v>
      </c>
      <c r="S539" t="s">
        <v>14</v>
      </c>
      <c r="T539" s="2">
        <v>2150.02</v>
      </c>
      <c r="U539" t="s">
        <v>27</v>
      </c>
      <c r="V539" t="s">
        <v>28</v>
      </c>
      <c r="W539" t="s">
        <v>11</v>
      </c>
      <c r="X539" t="s">
        <v>8</v>
      </c>
      <c r="Y539" t="s">
        <v>17</v>
      </c>
      <c r="Z539" t="s">
        <v>766</v>
      </c>
      <c r="AA539" t="s">
        <v>11</v>
      </c>
      <c r="AB539" t="s">
        <v>11</v>
      </c>
      <c r="AC539" t="s">
        <v>11</v>
      </c>
      <c r="AD539" s="1">
        <v>45848</v>
      </c>
      <c r="AE539" s="1"/>
      <c r="AF539" t="s">
        <v>11</v>
      </c>
      <c r="AL539" cm="1">
        <f t="array" ref="AL539:AM539">VLOOKUP(L539,[1]A023951!D$1:H$1114,{3,5},0)</f>
        <v>-25</v>
      </c>
      <c r="AM539">
        <v>-2211.75</v>
      </c>
      <c r="AN539" s="15">
        <f t="shared" si="32"/>
        <v>-61.730000000000018</v>
      </c>
    </row>
    <row r="540" spans="1:40" outlineLevel="2" x14ac:dyDescent="0.25">
      <c r="A540" t="s">
        <v>22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s="1">
        <v>45848</v>
      </c>
      <c r="H540" t="s">
        <v>962</v>
      </c>
      <c r="I540" t="s">
        <v>25</v>
      </c>
      <c r="J540" s="1">
        <v>45848</v>
      </c>
      <c r="K540" s="1">
        <v>45854</v>
      </c>
      <c r="L540" s="14">
        <v>256779415337</v>
      </c>
      <c r="M540" t="s">
        <v>9</v>
      </c>
      <c r="N540" t="s">
        <v>10</v>
      </c>
      <c r="O540" t="s">
        <v>11</v>
      </c>
      <c r="P540" t="s">
        <v>26</v>
      </c>
      <c r="Q540" t="s">
        <v>13</v>
      </c>
      <c r="R540" s="2">
        <v>17.5</v>
      </c>
      <c r="S540" t="s">
        <v>14</v>
      </c>
      <c r="T540" s="2">
        <v>1505.01</v>
      </c>
      <c r="U540" t="s">
        <v>27</v>
      </c>
      <c r="V540" t="s">
        <v>28</v>
      </c>
      <c r="W540" t="s">
        <v>11</v>
      </c>
      <c r="X540" t="s">
        <v>8</v>
      </c>
      <c r="Y540" t="s">
        <v>17</v>
      </c>
      <c r="Z540" t="s">
        <v>766</v>
      </c>
      <c r="AA540" t="s">
        <v>11</v>
      </c>
      <c r="AB540" t="s">
        <v>11</v>
      </c>
      <c r="AC540" t="s">
        <v>11</v>
      </c>
      <c r="AD540" s="1">
        <v>45848</v>
      </c>
      <c r="AE540" s="1"/>
      <c r="AF540" t="s">
        <v>11</v>
      </c>
      <c r="AL540" cm="1">
        <f t="array" ref="AL540:AM540">VLOOKUP(L540,[1]A023951!D$1:H$1114,{3,5},0)</f>
        <v>-17.5</v>
      </c>
      <c r="AM540">
        <v>-1548.23</v>
      </c>
      <c r="AN540" s="15">
        <f t="shared" si="32"/>
        <v>-43.220000000000027</v>
      </c>
    </row>
    <row r="541" spans="1:40" outlineLevel="2" x14ac:dyDescent="0.25">
      <c r="A541" t="s">
        <v>22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s="1">
        <v>45848</v>
      </c>
      <c r="H541" t="s">
        <v>963</v>
      </c>
      <c r="I541" t="s">
        <v>25</v>
      </c>
      <c r="J541" s="1">
        <v>45848</v>
      </c>
      <c r="K541" s="1">
        <v>45854</v>
      </c>
      <c r="L541" s="14">
        <v>256779415338</v>
      </c>
      <c r="M541" t="s">
        <v>9</v>
      </c>
      <c r="N541" t="s">
        <v>10</v>
      </c>
      <c r="O541" t="s">
        <v>11</v>
      </c>
      <c r="P541" t="s">
        <v>26</v>
      </c>
      <c r="Q541" t="s">
        <v>13</v>
      </c>
      <c r="R541" s="2">
        <v>12.5</v>
      </c>
      <c r="S541" t="s">
        <v>14</v>
      </c>
      <c r="T541" s="2">
        <v>1075.01</v>
      </c>
      <c r="U541" t="s">
        <v>27</v>
      </c>
      <c r="V541" t="s">
        <v>28</v>
      </c>
      <c r="W541" t="s">
        <v>11</v>
      </c>
      <c r="X541" t="s">
        <v>8</v>
      </c>
      <c r="Y541" t="s">
        <v>17</v>
      </c>
      <c r="Z541" t="s">
        <v>766</v>
      </c>
      <c r="AA541" t="s">
        <v>11</v>
      </c>
      <c r="AB541" t="s">
        <v>11</v>
      </c>
      <c r="AC541" t="s">
        <v>11</v>
      </c>
      <c r="AD541" s="1">
        <v>45848</v>
      </c>
      <c r="AE541" s="1"/>
      <c r="AF541" t="s">
        <v>11</v>
      </c>
      <c r="AL541" cm="1">
        <f t="array" ref="AL541:AM541">VLOOKUP(L541,[1]A023951!D$1:H$1114,{3,5},0)</f>
        <v>-12.5</v>
      </c>
      <c r="AM541">
        <v>-1105.8800000000001</v>
      </c>
      <c r="AN541" s="15">
        <f t="shared" si="32"/>
        <v>-30.870000000000118</v>
      </c>
    </row>
    <row r="542" spans="1:40" outlineLevel="2" x14ac:dyDescent="0.25">
      <c r="A542" t="s">
        <v>22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s="1">
        <v>45848</v>
      </c>
      <c r="H542" t="s">
        <v>964</v>
      </c>
      <c r="I542" t="s">
        <v>25</v>
      </c>
      <c r="J542" s="1">
        <v>45848</v>
      </c>
      <c r="K542" s="1">
        <v>45854</v>
      </c>
      <c r="L542" s="14">
        <v>256779415340</v>
      </c>
      <c r="M542" t="s">
        <v>9</v>
      </c>
      <c r="N542" t="s">
        <v>10</v>
      </c>
      <c r="O542" t="s">
        <v>11</v>
      </c>
      <c r="P542" t="s">
        <v>26</v>
      </c>
      <c r="Q542" t="s">
        <v>13</v>
      </c>
      <c r="R542" s="2">
        <v>25.84</v>
      </c>
      <c r="S542" t="s">
        <v>14</v>
      </c>
      <c r="T542" s="2">
        <v>2222.2600000000002</v>
      </c>
      <c r="U542" t="s">
        <v>27</v>
      </c>
      <c r="V542" t="s">
        <v>28</v>
      </c>
      <c r="W542" t="s">
        <v>11</v>
      </c>
      <c r="X542" t="s">
        <v>8</v>
      </c>
      <c r="Y542" t="s">
        <v>17</v>
      </c>
      <c r="Z542" t="s">
        <v>766</v>
      </c>
      <c r="AA542" t="s">
        <v>11</v>
      </c>
      <c r="AB542" t="s">
        <v>11</v>
      </c>
      <c r="AC542" t="s">
        <v>11</v>
      </c>
      <c r="AD542" s="1">
        <v>45848</v>
      </c>
      <c r="AE542" s="1"/>
      <c r="AF542" t="s">
        <v>11</v>
      </c>
      <c r="AL542" cm="1">
        <f t="array" ref="AL542:AM542">VLOOKUP(L542,[1]A023951!D$1:H$1114,{3,5},0)</f>
        <v>-25.84</v>
      </c>
      <c r="AM542">
        <v>-2286.06</v>
      </c>
      <c r="AN542" s="15">
        <f t="shared" si="32"/>
        <v>-63.799999999999727</v>
      </c>
    </row>
    <row r="543" spans="1:40" outlineLevel="2" x14ac:dyDescent="0.25">
      <c r="A543" t="s">
        <v>22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s="1">
        <v>45848</v>
      </c>
      <c r="H543" t="s">
        <v>965</v>
      </c>
      <c r="I543" t="s">
        <v>25</v>
      </c>
      <c r="J543" s="1">
        <v>45848</v>
      </c>
      <c r="K543" s="1">
        <v>45854</v>
      </c>
      <c r="L543" s="14">
        <v>256779415341</v>
      </c>
      <c r="M543" t="s">
        <v>9</v>
      </c>
      <c r="N543" t="s">
        <v>10</v>
      </c>
      <c r="O543" t="s">
        <v>11</v>
      </c>
      <c r="P543" t="s">
        <v>26</v>
      </c>
      <c r="Q543" t="s">
        <v>13</v>
      </c>
      <c r="R543" s="2">
        <v>15</v>
      </c>
      <c r="S543" t="s">
        <v>14</v>
      </c>
      <c r="T543" s="2">
        <v>1290.01</v>
      </c>
      <c r="U543" t="s">
        <v>27</v>
      </c>
      <c r="V543" t="s">
        <v>28</v>
      </c>
      <c r="W543" t="s">
        <v>11</v>
      </c>
      <c r="X543" t="s">
        <v>8</v>
      </c>
      <c r="Y543" t="s">
        <v>17</v>
      </c>
      <c r="Z543" t="s">
        <v>766</v>
      </c>
      <c r="AA543" t="s">
        <v>11</v>
      </c>
      <c r="AB543" t="s">
        <v>11</v>
      </c>
      <c r="AC543" t="s">
        <v>11</v>
      </c>
      <c r="AD543" s="1">
        <v>45848</v>
      </c>
      <c r="AE543" s="1"/>
      <c r="AF543" t="s">
        <v>11</v>
      </c>
      <c r="AL543" cm="1">
        <f t="array" ref="AL543:AM543">VLOOKUP(L543,[1]A023951!D$1:H$1114,{3,5},0)</f>
        <v>-15</v>
      </c>
      <c r="AM543">
        <v>-1327.05</v>
      </c>
      <c r="AN543" s="15">
        <f t="shared" si="32"/>
        <v>-37.039999999999964</v>
      </c>
    </row>
    <row r="544" spans="1:40" outlineLevel="2" x14ac:dyDescent="0.25">
      <c r="A544" t="s">
        <v>22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s="1">
        <v>45848</v>
      </c>
      <c r="H544" t="s">
        <v>966</v>
      </c>
      <c r="I544" t="s">
        <v>25</v>
      </c>
      <c r="J544" s="1">
        <v>45848</v>
      </c>
      <c r="K544" s="1">
        <v>45854</v>
      </c>
      <c r="L544" s="14">
        <v>256779415342</v>
      </c>
      <c r="M544" t="s">
        <v>9</v>
      </c>
      <c r="N544" t="s">
        <v>10</v>
      </c>
      <c r="O544" t="s">
        <v>11</v>
      </c>
      <c r="P544" t="s">
        <v>26</v>
      </c>
      <c r="Q544" t="s">
        <v>13</v>
      </c>
      <c r="R544" s="2">
        <v>2.5</v>
      </c>
      <c r="S544" t="s">
        <v>14</v>
      </c>
      <c r="T544" s="2">
        <v>215</v>
      </c>
      <c r="U544" t="s">
        <v>27</v>
      </c>
      <c r="V544" t="s">
        <v>28</v>
      </c>
      <c r="W544" t="s">
        <v>11</v>
      </c>
      <c r="X544" t="s">
        <v>8</v>
      </c>
      <c r="Y544" t="s">
        <v>17</v>
      </c>
      <c r="Z544" t="s">
        <v>766</v>
      </c>
      <c r="AA544" t="s">
        <v>11</v>
      </c>
      <c r="AB544" t="s">
        <v>11</v>
      </c>
      <c r="AC544" t="s">
        <v>11</v>
      </c>
      <c r="AD544" s="1">
        <v>45848</v>
      </c>
      <c r="AE544" s="1"/>
      <c r="AF544" t="s">
        <v>11</v>
      </c>
      <c r="AL544" cm="1">
        <f t="array" ref="AL544:AM544">VLOOKUP(L544,[1]A023951!D$1:H$1114,{3,5},0)</f>
        <v>-2.5</v>
      </c>
      <c r="AM544">
        <v>-221.18</v>
      </c>
      <c r="AN544" s="15">
        <f t="shared" si="32"/>
        <v>-6.1800000000000068</v>
      </c>
    </row>
    <row r="545" spans="1:40" outlineLevel="2" x14ac:dyDescent="0.25">
      <c r="A545" t="s">
        <v>22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s="1">
        <v>45848</v>
      </c>
      <c r="H545" t="s">
        <v>967</v>
      </c>
      <c r="I545" t="s">
        <v>25</v>
      </c>
      <c r="J545" s="1">
        <v>45848</v>
      </c>
      <c r="K545" s="1">
        <v>45854</v>
      </c>
      <c r="L545" s="14">
        <v>256779415343</v>
      </c>
      <c r="M545" t="s">
        <v>9</v>
      </c>
      <c r="N545" t="s">
        <v>10</v>
      </c>
      <c r="O545" t="s">
        <v>11</v>
      </c>
      <c r="P545" t="s">
        <v>26</v>
      </c>
      <c r="Q545" t="s">
        <v>13</v>
      </c>
      <c r="R545" s="2">
        <v>1</v>
      </c>
      <c r="S545" t="s">
        <v>14</v>
      </c>
      <c r="T545" s="2">
        <v>86</v>
      </c>
      <c r="U545" t="s">
        <v>27</v>
      </c>
      <c r="V545" t="s">
        <v>28</v>
      </c>
      <c r="W545" t="s">
        <v>11</v>
      </c>
      <c r="X545" t="s">
        <v>8</v>
      </c>
      <c r="Y545" t="s">
        <v>17</v>
      </c>
      <c r="Z545" t="s">
        <v>968</v>
      </c>
      <c r="AA545" t="s">
        <v>11</v>
      </c>
      <c r="AB545" t="s">
        <v>11</v>
      </c>
      <c r="AC545" t="s">
        <v>11</v>
      </c>
      <c r="AD545" s="1">
        <v>45848</v>
      </c>
      <c r="AE545" s="1"/>
      <c r="AF545" t="s">
        <v>11</v>
      </c>
      <c r="AL545" cm="1">
        <f t="array" ref="AL545:AM545">VLOOKUP(L545,[1]A023951!D$1:H$1114,{3,5},0)</f>
        <v>-1</v>
      </c>
      <c r="AM545">
        <v>-88.47</v>
      </c>
      <c r="AN545" s="15">
        <f t="shared" si="32"/>
        <v>-2.4699999999999989</v>
      </c>
    </row>
    <row r="546" spans="1:40" outlineLevel="2" x14ac:dyDescent="0.25">
      <c r="A546" t="s">
        <v>22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s="1">
        <v>45848</v>
      </c>
      <c r="H546" t="s">
        <v>969</v>
      </c>
      <c r="I546" t="s">
        <v>25</v>
      </c>
      <c r="J546" s="1">
        <v>45848</v>
      </c>
      <c r="K546" s="1">
        <v>45854</v>
      </c>
      <c r="L546" s="14">
        <v>256779415344</v>
      </c>
      <c r="M546" t="s">
        <v>9</v>
      </c>
      <c r="N546" t="s">
        <v>10</v>
      </c>
      <c r="O546" t="s">
        <v>11</v>
      </c>
      <c r="P546" t="s">
        <v>26</v>
      </c>
      <c r="Q546" t="s">
        <v>13</v>
      </c>
      <c r="R546" s="2">
        <v>25</v>
      </c>
      <c r="S546" t="s">
        <v>14</v>
      </c>
      <c r="T546" s="2">
        <v>2150.02</v>
      </c>
      <c r="U546" t="s">
        <v>27</v>
      </c>
      <c r="V546" t="s">
        <v>28</v>
      </c>
      <c r="W546" t="s">
        <v>11</v>
      </c>
      <c r="X546" t="s">
        <v>8</v>
      </c>
      <c r="Y546" t="s">
        <v>17</v>
      </c>
      <c r="Z546" t="s">
        <v>759</v>
      </c>
      <c r="AA546" t="s">
        <v>11</v>
      </c>
      <c r="AB546" t="s">
        <v>11</v>
      </c>
      <c r="AC546" t="s">
        <v>11</v>
      </c>
      <c r="AD546" s="1">
        <v>45848</v>
      </c>
      <c r="AE546" s="1"/>
      <c r="AF546" t="s">
        <v>11</v>
      </c>
      <c r="AL546" cm="1">
        <f t="array" ref="AL546:AM546">VLOOKUP(L546,[1]A023951!D$1:H$1114,{3,5},0)</f>
        <v>-25</v>
      </c>
      <c r="AM546">
        <v>-2211.75</v>
      </c>
      <c r="AN546" s="15">
        <f t="shared" si="32"/>
        <v>-61.730000000000018</v>
      </c>
    </row>
    <row r="547" spans="1:40" outlineLevel="2" x14ac:dyDescent="0.25">
      <c r="A547" t="s">
        <v>22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s="1">
        <v>45848</v>
      </c>
      <c r="H547" t="s">
        <v>970</v>
      </c>
      <c r="I547" t="s">
        <v>25</v>
      </c>
      <c r="J547" s="1">
        <v>45848</v>
      </c>
      <c r="K547" s="1">
        <v>45854</v>
      </c>
      <c r="L547" s="14">
        <v>256779415345</v>
      </c>
      <c r="M547" t="s">
        <v>9</v>
      </c>
      <c r="N547" t="s">
        <v>10</v>
      </c>
      <c r="O547" t="s">
        <v>11</v>
      </c>
      <c r="P547" t="s">
        <v>26</v>
      </c>
      <c r="Q547" t="s">
        <v>13</v>
      </c>
      <c r="R547" s="2">
        <v>25</v>
      </c>
      <c r="S547" t="s">
        <v>14</v>
      </c>
      <c r="T547" s="2">
        <v>2150.02</v>
      </c>
      <c r="U547" t="s">
        <v>27</v>
      </c>
      <c r="V547" t="s">
        <v>28</v>
      </c>
      <c r="W547" t="s">
        <v>11</v>
      </c>
      <c r="X547" t="s">
        <v>8</v>
      </c>
      <c r="Y547" t="s">
        <v>17</v>
      </c>
      <c r="Z547" t="s">
        <v>759</v>
      </c>
      <c r="AA547" t="s">
        <v>11</v>
      </c>
      <c r="AB547" t="s">
        <v>11</v>
      </c>
      <c r="AC547" t="s">
        <v>11</v>
      </c>
      <c r="AD547" s="1">
        <v>45848</v>
      </c>
      <c r="AE547" s="1"/>
      <c r="AF547" t="s">
        <v>11</v>
      </c>
      <c r="AL547" cm="1">
        <f t="array" ref="AL547:AM547">VLOOKUP(L547,[1]A023951!D$1:H$1114,{3,5},0)</f>
        <v>-25</v>
      </c>
      <c r="AM547">
        <v>-2211.75</v>
      </c>
      <c r="AN547" s="15">
        <f t="shared" si="32"/>
        <v>-61.730000000000018</v>
      </c>
    </row>
    <row r="548" spans="1:40" outlineLevel="2" x14ac:dyDescent="0.25">
      <c r="A548" t="s">
        <v>22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s="1">
        <v>45848</v>
      </c>
      <c r="H548" t="s">
        <v>971</v>
      </c>
      <c r="I548" t="s">
        <v>25</v>
      </c>
      <c r="J548" s="1">
        <v>45848</v>
      </c>
      <c r="K548" s="1">
        <v>45854</v>
      </c>
      <c r="L548" s="14">
        <v>256779415346</v>
      </c>
      <c r="M548" t="s">
        <v>9</v>
      </c>
      <c r="N548" t="s">
        <v>10</v>
      </c>
      <c r="O548" t="s">
        <v>11</v>
      </c>
      <c r="P548" t="s">
        <v>26</v>
      </c>
      <c r="Q548" t="s">
        <v>13</v>
      </c>
      <c r="R548" s="2">
        <v>17.5</v>
      </c>
      <c r="S548" t="s">
        <v>14</v>
      </c>
      <c r="T548" s="2">
        <v>1505.01</v>
      </c>
      <c r="U548" t="s">
        <v>27</v>
      </c>
      <c r="V548" t="s">
        <v>28</v>
      </c>
      <c r="W548" t="s">
        <v>11</v>
      </c>
      <c r="X548" t="s">
        <v>8</v>
      </c>
      <c r="Y548" t="s">
        <v>17</v>
      </c>
      <c r="Z548" t="s">
        <v>759</v>
      </c>
      <c r="AA548" t="s">
        <v>11</v>
      </c>
      <c r="AB548" t="s">
        <v>11</v>
      </c>
      <c r="AC548" t="s">
        <v>11</v>
      </c>
      <c r="AD548" s="1">
        <v>45848</v>
      </c>
      <c r="AE548" s="1"/>
      <c r="AF548" t="s">
        <v>11</v>
      </c>
      <c r="AL548" cm="1">
        <f t="array" ref="AL548:AM548">VLOOKUP(L548,[1]A023951!D$1:H$1114,{3,5},0)</f>
        <v>-17.5</v>
      </c>
      <c r="AM548">
        <v>-1548.23</v>
      </c>
      <c r="AN548" s="15">
        <f t="shared" si="32"/>
        <v>-43.220000000000027</v>
      </c>
    </row>
    <row r="549" spans="1:40" outlineLevel="2" x14ac:dyDescent="0.25">
      <c r="A549" t="s">
        <v>22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s="1">
        <v>45848</v>
      </c>
      <c r="H549" t="s">
        <v>972</v>
      </c>
      <c r="I549" t="s">
        <v>25</v>
      </c>
      <c r="J549" s="1">
        <v>45848</v>
      </c>
      <c r="K549" s="1">
        <v>45854</v>
      </c>
      <c r="L549" s="14">
        <v>256779415347</v>
      </c>
      <c r="M549" t="s">
        <v>9</v>
      </c>
      <c r="N549" t="s">
        <v>10</v>
      </c>
      <c r="O549" t="s">
        <v>11</v>
      </c>
      <c r="P549" t="s">
        <v>26</v>
      </c>
      <c r="Q549" t="s">
        <v>13</v>
      </c>
      <c r="R549" s="2">
        <v>20</v>
      </c>
      <c r="S549" t="s">
        <v>14</v>
      </c>
      <c r="T549" s="2">
        <v>1720.01</v>
      </c>
      <c r="U549" t="s">
        <v>27</v>
      </c>
      <c r="V549" t="s">
        <v>28</v>
      </c>
      <c r="W549" t="s">
        <v>11</v>
      </c>
      <c r="X549" t="s">
        <v>8</v>
      </c>
      <c r="Y549" t="s">
        <v>17</v>
      </c>
      <c r="Z549" t="s">
        <v>759</v>
      </c>
      <c r="AA549" t="s">
        <v>11</v>
      </c>
      <c r="AB549" t="s">
        <v>11</v>
      </c>
      <c r="AC549" t="s">
        <v>11</v>
      </c>
      <c r="AD549" s="1">
        <v>45848</v>
      </c>
      <c r="AE549" s="1"/>
      <c r="AF549" t="s">
        <v>11</v>
      </c>
      <c r="AL549" cm="1">
        <f t="array" ref="AL549:AM549">VLOOKUP(L549,[1]A023951!D$1:H$1114,{3,5},0)</f>
        <v>-20</v>
      </c>
      <c r="AM549">
        <v>-1769.4</v>
      </c>
      <c r="AN549" s="15">
        <f t="shared" si="32"/>
        <v>-49.3900000000001</v>
      </c>
    </row>
    <row r="550" spans="1:40" outlineLevel="2" x14ac:dyDescent="0.25">
      <c r="A550" t="s">
        <v>22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s="1">
        <v>45848</v>
      </c>
      <c r="H550" t="s">
        <v>973</v>
      </c>
      <c r="I550" t="s">
        <v>25</v>
      </c>
      <c r="J550" s="1">
        <v>45848</v>
      </c>
      <c r="K550" s="1">
        <v>45854</v>
      </c>
      <c r="L550" s="14">
        <v>256779415348</v>
      </c>
      <c r="M550" t="s">
        <v>9</v>
      </c>
      <c r="N550" t="s">
        <v>10</v>
      </c>
      <c r="O550" t="s">
        <v>11</v>
      </c>
      <c r="P550" t="s">
        <v>26</v>
      </c>
      <c r="Q550" t="s">
        <v>13</v>
      </c>
      <c r="R550" s="2">
        <v>7.5</v>
      </c>
      <c r="S550" t="s">
        <v>14</v>
      </c>
      <c r="T550" s="2">
        <v>645.01</v>
      </c>
      <c r="U550" t="s">
        <v>27</v>
      </c>
      <c r="V550" t="s">
        <v>28</v>
      </c>
      <c r="W550" t="s">
        <v>11</v>
      </c>
      <c r="X550" t="s">
        <v>8</v>
      </c>
      <c r="Y550" t="s">
        <v>17</v>
      </c>
      <c r="Z550" t="s">
        <v>759</v>
      </c>
      <c r="AA550" t="s">
        <v>11</v>
      </c>
      <c r="AB550" t="s">
        <v>11</v>
      </c>
      <c r="AC550" t="s">
        <v>11</v>
      </c>
      <c r="AD550" s="1">
        <v>45848</v>
      </c>
      <c r="AE550" s="1"/>
      <c r="AF550" t="s">
        <v>11</v>
      </c>
      <c r="AL550" cm="1">
        <f t="array" ref="AL550:AM550">VLOOKUP(L550,[1]A023951!D$1:H$1114,{3,5},0)</f>
        <v>-7.5</v>
      </c>
      <c r="AM550">
        <v>-663.53</v>
      </c>
      <c r="AN550" s="15">
        <f t="shared" si="32"/>
        <v>-18.519999999999982</v>
      </c>
    </row>
    <row r="551" spans="1:40" outlineLevel="2" x14ac:dyDescent="0.25">
      <c r="A551" t="s">
        <v>22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s="1">
        <v>45848</v>
      </c>
      <c r="H551" t="s">
        <v>974</v>
      </c>
      <c r="I551" t="s">
        <v>25</v>
      </c>
      <c r="J551" s="1">
        <v>45848</v>
      </c>
      <c r="K551" s="1">
        <v>45854</v>
      </c>
      <c r="L551" s="14">
        <v>256779415349</v>
      </c>
      <c r="M551" t="s">
        <v>9</v>
      </c>
      <c r="N551" t="s">
        <v>10</v>
      </c>
      <c r="O551" t="s">
        <v>11</v>
      </c>
      <c r="P551" t="s">
        <v>26</v>
      </c>
      <c r="Q551" t="s">
        <v>13</v>
      </c>
      <c r="R551" s="2">
        <v>27.5</v>
      </c>
      <c r="S551" t="s">
        <v>14</v>
      </c>
      <c r="T551" s="2">
        <v>2365.02</v>
      </c>
      <c r="U551" t="s">
        <v>27</v>
      </c>
      <c r="V551" t="s">
        <v>28</v>
      </c>
      <c r="W551" t="s">
        <v>11</v>
      </c>
      <c r="X551" t="s">
        <v>8</v>
      </c>
      <c r="Y551" t="s">
        <v>17</v>
      </c>
      <c r="Z551" t="s">
        <v>759</v>
      </c>
      <c r="AA551" t="s">
        <v>11</v>
      </c>
      <c r="AB551" t="s">
        <v>11</v>
      </c>
      <c r="AC551" t="s">
        <v>11</v>
      </c>
      <c r="AD551" s="1">
        <v>45848</v>
      </c>
      <c r="AE551" s="1"/>
      <c r="AF551" t="s">
        <v>11</v>
      </c>
      <c r="AL551" cm="1">
        <f t="array" ref="AL551:AM551">VLOOKUP(L551,[1]A023951!D$1:H$1114,{3,5},0)</f>
        <v>-27.5</v>
      </c>
      <c r="AM551">
        <v>-2432.9299999999998</v>
      </c>
      <c r="AN551" s="15">
        <f t="shared" si="32"/>
        <v>-67.909999999999854</v>
      </c>
    </row>
    <row r="552" spans="1:40" outlineLevel="2" x14ac:dyDescent="0.25">
      <c r="A552" t="s">
        <v>22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s="1">
        <v>45848</v>
      </c>
      <c r="H552" t="s">
        <v>975</v>
      </c>
      <c r="I552" t="s">
        <v>25</v>
      </c>
      <c r="J552" s="1">
        <v>45848</v>
      </c>
      <c r="K552" s="1">
        <v>45854</v>
      </c>
      <c r="L552" s="14">
        <v>256779415350</v>
      </c>
      <c r="M552" t="s">
        <v>9</v>
      </c>
      <c r="N552" t="s">
        <v>10</v>
      </c>
      <c r="O552" t="s">
        <v>11</v>
      </c>
      <c r="P552" t="s">
        <v>26</v>
      </c>
      <c r="Q552" t="s">
        <v>13</v>
      </c>
      <c r="R552" s="2">
        <v>22.5</v>
      </c>
      <c r="S552" t="s">
        <v>14</v>
      </c>
      <c r="T552" s="2">
        <v>1935.02</v>
      </c>
      <c r="U552" t="s">
        <v>27</v>
      </c>
      <c r="V552" t="s">
        <v>28</v>
      </c>
      <c r="W552" t="s">
        <v>11</v>
      </c>
      <c r="X552" t="s">
        <v>8</v>
      </c>
      <c r="Y552" t="s">
        <v>17</v>
      </c>
      <c r="Z552" t="s">
        <v>759</v>
      </c>
      <c r="AA552" t="s">
        <v>11</v>
      </c>
      <c r="AB552" t="s">
        <v>11</v>
      </c>
      <c r="AC552" t="s">
        <v>11</v>
      </c>
      <c r="AD552" s="1">
        <v>45848</v>
      </c>
      <c r="AE552" s="1"/>
      <c r="AF552" t="s">
        <v>11</v>
      </c>
      <c r="AL552" cm="1">
        <f t="array" ref="AL552:AM552">VLOOKUP(L552,[1]A023951!D$1:H$1114,{3,5},0)</f>
        <v>-22.5</v>
      </c>
      <c r="AM552">
        <v>-1990.58</v>
      </c>
      <c r="AN552" s="15">
        <f t="shared" si="32"/>
        <v>-55.559999999999945</v>
      </c>
    </row>
    <row r="553" spans="1:40" outlineLevel="2" x14ac:dyDescent="0.25">
      <c r="A553" t="s">
        <v>22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s="1">
        <v>45848</v>
      </c>
      <c r="H553" t="s">
        <v>976</v>
      </c>
      <c r="I553" t="s">
        <v>25</v>
      </c>
      <c r="J553" s="1">
        <v>45848</v>
      </c>
      <c r="K553" s="1">
        <v>45854</v>
      </c>
      <c r="L553" s="14">
        <v>256779415351</v>
      </c>
      <c r="M553" t="s">
        <v>9</v>
      </c>
      <c r="N553" t="s">
        <v>10</v>
      </c>
      <c r="O553" t="s">
        <v>11</v>
      </c>
      <c r="P553" t="s">
        <v>26</v>
      </c>
      <c r="Q553" t="s">
        <v>13</v>
      </c>
      <c r="R553" s="2">
        <v>17.03</v>
      </c>
      <c r="S553" t="s">
        <v>14</v>
      </c>
      <c r="T553" s="2">
        <v>1464.59</v>
      </c>
      <c r="U553" t="s">
        <v>27</v>
      </c>
      <c r="V553" t="s">
        <v>28</v>
      </c>
      <c r="W553" t="s">
        <v>11</v>
      </c>
      <c r="X553" t="s">
        <v>8</v>
      </c>
      <c r="Y553" t="s">
        <v>17</v>
      </c>
      <c r="Z553" t="s">
        <v>397</v>
      </c>
      <c r="AA553" t="s">
        <v>11</v>
      </c>
      <c r="AB553" t="s">
        <v>11</v>
      </c>
      <c r="AC553" t="s">
        <v>11</v>
      </c>
      <c r="AD553" s="1">
        <v>45848</v>
      </c>
      <c r="AE553" s="1"/>
      <c r="AF553" t="s">
        <v>11</v>
      </c>
      <c r="AL553" cm="1">
        <f t="array" ref="AL553:AM553">VLOOKUP(L553,[1]A023951!D$1:H$1114,{3,5},0)</f>
        <v>-17.03</v>
      </c>
      <c r="AM553">
        <v>-1464.4</v>
      </c>
      <c r="AN553" s="15">
        <f t="shared" si="32"/>
        <v>0.1899999999998272</v>
      </c>
    </row>
    <row r="554" spans="1:40" outlineLevel="2" x14ac:dyDescent="0.25">
      <c r="A554" t="s">
        <v>22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s="1">
        <v>45848</v>
      </c>
      <c r="H554" t="s">
        <v>977</v>
      </c>
      <c r="I554" t="s">
        <v>25</v>
      </c>
      <c r="J554" s="1">
        <v>45848</v>
      </c>
      <c r="K554" s="1">
        <v>45854</v>
      </c>
      <c r="L554" s="14">
        <v>256779415352</v>
      </c>
      <c r="M554" t="s">
        <v>9</v>
      </c>
      <c r="N554" t="s">
        <v>10</v>
      </c>
      <c r="O554" t="s">
        <v>11</v>
      </c>
      <c r="P554" t="s">
        <v>26</v>
      </c>
      <c r="Q554" t="s">
        <v>13</v>
      </c>
      <c r="R554" s="2">
        <v>155.91999999999999</v>
      </c>
      <c r="S554" t="s">
        <v>14</v>
      </c>
      <c r="T554" s="2">
        <v>13409.22</v>
      </c>
      <c r="U554" t="s">
        <v>27</v>
      </c>
      <c r="V554" t="s">
        <v>28</v>
      </c>
      <c r="W554" t="s">
        <v>11</v>
      </c>
      <c r="X554" t="s">
        <v>8</v>
      </c>
      <c r="Y554" t="s">
        <v>17</v>
      </c>
      <c r="Z554" t="s">
        <v>314</v>
      </c>
      <c r="AA554" t="s">
        <v>11</v>
      </c>
      <c r="AB554" t="s">
        <v>11</v>
      </c>
      <c r="AC554" t="s">
        <v>11</v>
      </c>
      <c r="AD554" s="1">
        <v>45848</v>
      </c>
      <c r="AE554" s="1"/>
      <c r="AF554" t="s">
        <v>11</v>
      </c>
      <c r="AL554" cm="1">
        <f t="array" ref="AL554:AM554">VLOOKUP(L554,[1]A023951!D$1:H$1114,{3,5},0)</f>
        <v>-155.91999999999999</v>
      </c>
      <c r="AM554">
        <v>-13794.24</v>
      </c>
      <c r="AN554" s="15">
        <f t="shared" si="32"/>
        <v>-385.02000000000044</v>
      </c>
    </row>
    <row r="555" spans="1:40" outlineLevel="2" x14ac:dyDescent="0.25">
      <c r="A555" t="s">
        <v>22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s="1">
        <v>45848</v>
      </c>
      <c r="H555" t="s">
        <v>978</v>
      </c>
      <c r="I555" t="s">
        <v>25</v>
      </c>
      <c r="J555" s="1">
        <v>45848</v>
      </c>
      <c r="K555" s="1">
        <v>45854</v>
      </c>
      <c r="L555" s="14">
        <v>256779415353</v>
      </c>
      <c r="M555" t="s">
        <v>9</v>
      </c>
      <c r="N555" t="s">
        <v>10</v>
      </c>
      <c r="O555" t="s">
        <v>11</v>
      </c>
      <c r="P555" t="s">
        <v>26</v>
      </c>
      <c r="Q555" t="s">
        <v>13</v>
      </c>
      <c r="R555" s="2">
        <v>200</v>
      </c>
      <c r="S555" t="s">
        <v>14</v>
      </c>
      <c r="T555" s="2">
        <v>17200.13</v>
      </c>
      <c r="U555" t="s">
        <v>27</v>
      </c>
      <c r="V555" t="s">
        <v>28</v>
      </c>
      <c r="W555" t="s">
        <v>11</v>
      </c>
      <c r="X555" t="s">
        <v>8</v>
      </c>
      <c r="Y555" t="s">
        <v>17</v>
      </c>
      <c r="Z555" t="s">
        <v>316</v>
      </c>
      <c r="AA555" t="s">
        <v>11</v>
      </c>
      <c r="AB555" t="s">
        <v>11</v>
      </c>
      <c r="AC555" t="s">
        <v>11</v>
      </c>
      <c r="AD555" s="1">
        <v>45848</v>
      </c>
      <c r="AE555" s="1"/>
      <c r="AF555" t="s">
        <v>11</v>
      </c>
      <c r="AL555" cm="1">
        <f t="array" ref="AL555:AM555">VLOOKUP(L555,[1]A023951!D$1:H$1114,{3,5},0)</f>
        <v>-200</v>
      </c>
      <c r="AM555">
        <v>-17694</v>
      </c>
      <c r="AN555" s="15">
        <f t="shared" si="32"/>
        <v>-493.86999999999898</v>
      </c>
    </row>
    <row r="556" spans="1:40" outlineLevel="2" x14ac:dyDescent="0.25">
      <c r="A556" t="s">
        <v>22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s="1">
        <v>45848</v>
      </c>
      <c r="H556" t="s">
        <v>979</v>
      </c>
      <c r="I556" t="s">
        <v>25</v>
      </c>
      <c r="J556" s="1">
        <v>45848</v>
      </c>
      <c r="K556" s="1">
        <v>45854</v>
      </c>
      <c r="L556" s="14">
        <v>256779415354</v>
      </c>
      <c r="M556" t="s">
        <v>9</v>
      </c>
      <c r="N556" t="s">
        <v>10</v>
      </c>
      <c r="O556" t="s">
        <v>11</v>
      </c>
      <c r="P556" t="s">
        <v>26</v>
      </c>
      <c r="Q556" t="s">
        <v>13</v>
      </c>
      <c r="R556" s="2">
        <v>60</v>
      </c>
      <c r="S556" t="s">
        <v>14</v>
      </c>
      <c r="T556" s="2">
        <v>5160.04</v>
      </c>
      <c r="U556" t="s">
        <v>27</v>
      </c>
      <c r="V556" t="s">
        <v>28</v>
      </c>
      <c r="W556" t="s">
        <v>11</v>
      </c>
      <c r="X556" t="s">
        <v>8</v>
      </c>
      <c r="Y556" t="s">
        <v>17</v>
      </c>
      <c r="Z556" t="s">
        <v>318</v>
      </c>
      <c r="AA556" t="s">
        <v>11</v>
      </c>
      <c r="AB556" t="s">
        <v>11</v>
      </c>
      <c r="AC556" t="s">
        <v>11</v>
      </c>
      <c r="AD556" s="1">
        <v>45848</v>
      </c>
      <c r="AE556" s="1"/>
      <c r="AF556" t="s">
        <v>11</v>
      </c>
      <c r="AL556" cm="1">
        <f t="array" ref="AL556:AM556">VLOOKUP(L556,[1]A023951!D$1:H$1114,{3,5},0)</f>
        <v>-60</v>
      </c>
      <c r="AM556">
        <v>-5308.2</v>
      </c>
      <c r="AN556" s="15">
        <f t="shared" si="32"/>
        <v>-148.15999999999985</v>
      </c>
    </row>
    <row r="557" spans="1:40" outlineLevel="2" x14ac:dyDescent="0.25">
      <c r="A557" t="s">
        <v>22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s="1">
        <v>45848</v>
      </c>
      <c r="H557" t="s">
        <v>980</v>
      </c>
      <c r="I557" t="s">
        <v>25</v>
      </c>
      <c r="J557" s="1">
        <v>45848</v>
      </c>
      <c r="K557" s="1">
        <v>45854</v>
      </c>
      <c r="L557" s="14">
        <v>256779415355</v>
      </c>
      <c r="M557" t="s">
        <v>9</v>
      </c>
      <c r="N557" t="s">
        <v>10</v>
      </c>
      <c r="O557" t="s">
        <v>11</v>
      </c>
      <c r="P557" t="s">
        <v>26</v>
      </c>
      <c r="Q557" t="s">
        <v>13</v>
      </c>
      <c r="R557" s="2">
        <v>21.37</v>
      </c>
      <c r="S557" t="s">
        <v>14</v>
      </c>
      <c r="T557" s="2">
        <v>1837.83</v>
      </c>
      <c r="U557" t="s">
        <v>27</v>
      </c>
      <c r="V557" t="s">
        <v>28</v>
      </c>
      <c r="W557" t="s">
        <v>11</v>
      </c>
      <c r="X557" t="s">
        <v>8</v>
      </c>
      <c r="Y557" t="s">
        <v>17</v>
      </c>
      <c r="Z557" t="s">
        <v>310</v>
      </c>
      <c r="AA557" t="s">
        <v>11</v>
      </c>
      <c r="AB557" t="s">
        <v>11</v>
      </c>
      <c r="AC557" t="s">
        <v>11</v>
      </c>
      <c r="AD557" s="1">
        <v>45848</v>
      </c>
      <c r="AE557" s="1"/>
      <c r="AF557" t="s">
        <v>11</v>
      </c>
      <c r="AL557" cm="1">
        <f t="array" ref="AL557:AM557">VLOOKUP(L557,[1]A023951!D$1:H$1114,{3,5},0)</f>
        <v>-21.37</v>
      </c>
      <c r="AM557">
        <v>-1890.6</v>
      </c>
      <c r="AN557" s="15">
        <f t="shared" si="32"/>
        <v>-52.769999999999982</v>
      </c>
    </row>
    <row r="558" spans="1:40" outlineLevel="2" x14ac:dyDescent="0.25">
      <c r="A558" t="s">
        <v>22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s="1">
        <v>45848</v>
      </c>
      <c r="H558" t="s">
        <v>981</v>
      </c>
      <c r="I558" t="s">
        <v>25</v>
      </c>
      <c r="J558" s="1">
        <v>45848</v>
      </c>
      <c r="K558" s="1">
        <v>45854</v>
      </c>
      <c r="L558" s="14">
        <v>256779415356</v>
      </c>
      <c r="M558" t="s">
        <v>9</v>
      </c>
      <c r="N558" t="s">
        <v>10</v>
      </c>
      <c r="O558" t="s">
        <v>11</v>
      </c>
      <c r="P558" t="s">
        <v>26</v>
      </c>
      <c r="Q558" t="s">
        <v>13</v>
      </c>
      <c r="R558" s="2">
        <v>72</v>
      </c>
      <c r="S558" t="s">
        <v>14</v>
      </c>
      <c r="T558" s="2">
        <v>6192.05</v>
      </c>
      <c r="U558" t="s">
        <v>27</v>
      </c>
      <c r="V558" t="s">
        <v>28</v>
      </c>
      <c r="W558" t="s">
        <v>11</v>
      </c>
      <c r="X558" t="s">
        <v>8</v>
      </c>
      <c r="Y558" t="s">
        <v>17</v>
      </c>
      <c r="Z558" t="s">
        <v>312</v>
      </c>
      <c r="AA558" t="s">
        <v>11</v>
      </c>
      <c r="AB558" t="s">
        <v>11</v>
      </c>
      <c r="AC558" t="s">
        <v>11</v>
      </c>
      <c r="AD558" s="1">
        <v>45848</v>
      </c>
      <c r="AE558" s="1"/>
      <c r="AF558" t="s">
        <v>11</v>
      </c>
      <c r="AL558" cm="1">
        <f t="array" ref="AL558:AM558">VLOOKUP(L558,[1]A023951!D$1:H$1114,{3,5},0)</f>
        <v>-72</v>
      </c>
      <c r="AM558">
        <v>-6369.84</v>
      </c>
      <c r="AN558" s="15">
        <f t="shared" si="32"/>
        <v>-177.78999999999996</v>
      </c>
    </row>
    <row r="559" spans="1:40" outlineLevel="2" x14ac:dyDescent="0.25">
      <c r="A559" t="s">
        <v>22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s="1">
        <v>45848</v>
      </c>
      <c r="H559" t="s">
        <v>982</v>
      </c>
      <c r="I559" t="s">
        <v>25</v>
      </c>
      <c r="J559" s="1">
        <v>45848</v>
      </c>
      <c r="K559" s="1">
        <v>45854</v>
      </c>
      <c r="L559" s="14">
        <v>256779415357</v>
      </c>
      <c r="M559" t="s">
        <v>9</v>
      </c>
      <c r="N559" t="s">
        <v>10</v>
      </c>
      <c r="O559" t="s">
        <v>11</v>
      </c>
      <c r="P559" t="s">
        <v>26</v>
      </c>
      <c r="Q559" t="s">
        <v>13</v>
      </c>
      <c r="R559" s="2">
        <v>207.27</v>
      </c>
      <c r="S559" t="s">
        <v>14</v>
      </c>
      <c r="T559" s="2">
        <v>17825.36</v>
      </c>
      <c r="U559" t="s">
        <v>27</v>
      </c>
      <c r="V559" t="s">
        <v>28</v>
      </c>
      <c r="W559" t="s">
        <v>11</v>
      </c>
      <c r="X559" t="s">
        <v>8</v>
      </c>
      <c r="Y559" t="s">
        <v>17</v>
      </c>
      <c r="Z559" t="s">
        <v>428</v>
      </c>
      <c r="AA559" t="s">
        <v>11</v>
      </c>
      <c r="AB559" t="s">
        <v>11</v>
      </c>
      <c r="AC559" t="s">
        <v>11</v>
      </c>
      <c r="AD559" s="1">
        <v>45848</v>
      </c>
      <c r="AE559" s="1"/>
      <c r="AF559" t="s">
        <v>11</v>
      </c>
      <c r="AL559" cm="1">
        <f t="array" ref="AL559:AM559">VLOOKUP(L559,[1]A023951!D$1:H$1114,{3,5},0)</f>
        <v>-207.27</v>
      </c>
      <c r="AM559">
        <v>-18337.18</v>
      </c>
      <c r="AN559" s="15">
        <f t="shared" si="32"/>
        <v>-511.81999999999971</v>
      </c>
    </row>
    <row r="560" spans="1:40" outlineLevel="2" x14ac:dyDescent="0.25">
      <c r="A560" t="s">
        <v>22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s="1">
        <v>45848</v>
      </c>
      <c r="H560" t="s">
        <v>983</v>
      </c>
      <c r="I560" t="s">
        <v>25</v>
      </c>
      <c r="J560" s="1">
        <v>45848</v>
      </c>
      <c r="K560" s="1">
        <v>45854</v>
      </c>
      <c r="L560" s="14">
        <v>256779415358</v>
      </c>
      <c r="M560" t="s">
        <v>9</v>
      </c>
      <c r="N560" t="s">
        <v>10</v>
      </c>
      <c r="O560" t="s">
        <v>11</v>
      </c>
      <c r="P560" t="s">
        <v>26</v>
      </c>
      <c r="Q560" t="s">
        <v>13</v>
      </c>
      <c r="R560" s="2">
        <v>96</v>
      </c>
      <c r="S560" t="s">
        <v>14</v>
      </c>
      <c r="T560" s="2">
        <v>8256.06</v>
      </c>
      <c r="U560" t="s">
        <v>27</v>
      </c>
      <c r="V560" t="s">
        <v>28</v>
      </c>
      <c r="W560" t="s">
        <v>11</v>
      </c>
      <c r="X560" t="s">
        <v>8</v>
      </c>
      <c r="Y560" t="s">
        <v>17</v>
      </c>
      <c r="Z560" t="s">
        <v>984</v>
      </c>
      <c r="AA560" t="s">
        <v>11</v>
      </c>
      <c r="AB560" t="s">
        <v>11</v>
      </c>
      <c r="AC560" t="s">
        <v>11</v>
      </c>
      <c r="AD560" s="1">
        <v>45848</v>
      </c>
      <c r="AE560" s="1"/>
      <c r="AF560" t="s">
        <v>11</v>
      </c>
      <c r="AL560" cm="1">
        <f t="array" ref="AL560:AM560">VLOOKUP(L560,[1]A023951!D$1:H$1114,{3,5},0)</f>
        <v>-96</v>
      </c>
      <c r="AM560">
        <v>-8493.1200000000008</v>
      </c>
      <c r="AN560" s="15">
        <f t="shared" si="32"/>
        <v>-237.06000000000131</v>
      </c>
    </row>
    <row r="561" spans="1:40" outlineLevel="2" x14ac:dyDescent="0.25">
      <c r="A561" t="s">
        <v>22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s="1">
        <v>45848</v>
      </c>
      <c r="H561" t="s">
        <v>985</v>
      </c>
      <c r="I561" t="s">
        <v>25</v>
      </c>
      <c r="J561" s="1">
        <v>45848</v>
      </c>
      <c r="K561" s="1">
        <v>45854</v>
      </c>
      <c r="L561" s="14">
        <v>256779415359</v>
      </c>
      <c r="M561" t="s">
        <v>9</v>
      </c>
      <c r="N561" t="s">
        <v>10</v>
      </c>
      <c r="O561" t="s">
        <v>11</v>
      </c>
      <c r="P561" t="s">
        <v>26</v>
      </c>
      <c r="Q561" t="s">
        <v>13</v>
      </c>
      <c r="R561" s="2">
        <v>200</v>
      </c>
      <c r="S561" t="s">
        <v>14</v>
      </c>
      <c r="T561" s="2">
        <v>17200.13</v>
      </c>
      <c r="U561" t="s">
        <v>27</v>
      </c>
      <c r="V561" t="s">
        <v>28</v>
      </c>
      <c r="W561" t="s">
        <v>11</v>
      </c>
      <c r="X561" t="s">
        <v>8</v>
      </c>
      <c r="Y561" t="s">
        <v>17</v>
      </c>
      <c r="Z561" t="s">
        <v>986</v>
      </c>
      <c r="AA561" t="s">
        <v>11</v>
      </c>
      <c r="AB561" t="s">
        <v>11</v>
      </c>
      <c r="AC561" t="s">
        <v>11</v>
      </c>
      <c r="AD561" s="1">
        <v>45848</v>
      </c>
      <c r="AE561" s="1"/>
      <c r="AF561" t="s">
        <v>11</v>
      </c>
      <c r="AL561" cm="1">
        <f t="array" ref="AL561:AM561">VLOOKUP(L561,[1]A023951!D$1:H$1114,{3,5},0)</f>
        <v>-200</v>
      </c>
      <c r="AM561">
        <v>-17694</v>
      </c>
      <c r="AN561" s="15">
        <f t="shared" si="32"/>
        <v>-493.86999999999898</v>
      </c>
    </row>
    <row r="562" spans="1:40" outlineLevel="2" x14ac:dyDescent="0.25">
      <c r="A562" t="s">
        <v>22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s="1">
        <v>45848</v>
      </c>
      <c r="H562" t="s">
        <v>987</v>
      </c>
      <c r="I562" t="s">
        <v>25</v>
      </c>
      <c r="J562" s="1">
        <v>45848</v>
      </c>
      <c r="K562" s="1">
        <v>45854</v>
      </c>
      <c r="L562" s="14">
        <v>256779415360</v>
      </c>
      <c r="M562" t="s">
        <v>9</v>
      </c>
      <c r="N562" t="s">
        <v>10</v>
      </c>
      <c r="O562" t="s">
        <v>11</v>
      </c>
      <c r="P562" t="s">
        <v>26</v>
      </c>
      <c r="Q562" t="s">
        <v>13</v>
      </c>
      <c r="R562" s="2">
        <v>60</v>
      </c>
      <c r="S562" t="s">
        <v>14</v>
      </c>
      <c r="T562" s="2">
        <v>5160.04</v>
      </c>
      <c r="U562" t="s">
        <v>27</v>
      </c>
      <c r="V562" t="s">
        <v>28</v>
      </c>
      <c r="W562" t="s">
        <v>11</v>
      </c>
      <c r="X562" t="s">
        <v>8</v>
      </c>
      <c r="Y562" t="s">
        <v>17</v>
      </c>
      <c r="Z562" t="s">
        <v>988</v>
      </c>
      <c r="AA562" t="s">
        <v>11</v>
      </c>
      <c r="AB562" t="s">
        <v>11</v>
      </c>
      <c r="AC562" t="s">
        <v>11</v>
      </c>
      <c r="AD562" s="1">
        <v>45848</v>
      </c>
      <c r="AE562" s="1"/>
      <c r="AF562" t="s">
        <v>11</v>
      </c>
      <c r="AL562" cm="1">
        <f t="array" ref="AL562:AM562">VLOOKUP(L562,[1]A023951!D$1:H$1114,{3,5},0)</f>
        <v>-60</v>
      </c>
      <c r="AM562">
        <v>-5308.2</v>
      </c>
      <c r="AN562" s="15">
        <f t="shared" si="32"/>
        <v>-148.15999999999985</v>
      </c>
    </row>
    <row r="563" spans="1:40" outlineLevel="2" x14ac:dyDescent="0.25">
      <c r="A563" t="s">
        <v>22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s="1">
        <v>45848</v>
      </c>
      <c r="H563" t="s">
        <v>989</v>
      </c>
      <c r="I563" t="s">
        <v>25</v>
      </c>
      <c r="J563" s="1">
        <v>45848</v>
      </c>
      <c r="K563" s="1">
        <v>45854</v>
      </c>
      <c r="L563" s="14">
        <v>256779415361</v>
      </c>
      <c r="M563" t="s">
        <v>9</v>
      </c>
      <c r="N563" t="s">
        <v>10</v>
      </c>
      <c r="O563" t="s">
        <v>11</v>
      </c>
      <c r="P563" t="s">
        <v>26</v>
      </c>
      <c r="Q563" t="s">
        <v>13</v>
      </c>
      <c r="R563" s="2">
        <v>67.5</v>
      </c>
      <c r="S563" t="s">
        <v>14</v>
      </c>
      <c r="T563" s="2">
        <v>5805.05</v>
      </c>
      <c r="U563" t="s">
        <v>27</v>
      </c>
      <c r="V563" t="s">
        <v>28</v>
      </c>
      <c r="W563" t="s">
        <v>11</v>
      </c>
      <c r="X563" t="s">
        <v>8</v>
      </c>
      <c r="Y563" t="s">
        <v>17</v>
      </c>
      <c r="Z563" t="s">
        <v>430</v>
      </c>
      <c r="AA563" t="s">
        <v>11</v>
      </c>
      <c r="AB563" t="s">
        <v>11</v>
      </c>
      <c r="AC563" t="s">
        <v>11</v>
      </c>
      <c r="AD563" s="1">
        <v>45848</v>
      </c>
      <c r="AE563" s="1"/>
      <c r="AF563" t="s">
        <v>11</v>
      </c>
      <c r="AL563" cm="1">
        <f t="array" ref="AL563:AM563">VLOOKUP(L563,[1]A023951!D$1:H$1114,{3,5},0)</f>
        <v>-67.5</v>
      </c>
      <c r="AM563">
        <v>-5971.73</v>
      </c>
      <c r="AN563" s="15">
        <f t="shared" si="32"/>
        <v>-166.67999999999938</v>
      </c>
    </row>
    <row r="564" spans="1:40" outlineLevel="2" x14ac:dyDescent="0.25">
      <c r="A564" t="s">
        <v>22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s="1">
        <v>45848</v>
      </c>
      <c r="H564" t="s">
        <v>990</v>
      </c>
      <c r="I564" t="s">
        <v>25</v>
      </c>
      <c r="J564" s="1">
        <v>45848</v>
      </c>
      <c r="K564" s="1">
        <v>45854</v>
      </c>
      <c r="L564" s="14">
        <v>256779415362</v>
      </c>
      <c r="M564" t="s">
        <v>9</v>
      </c>
      <c r="N564" t="s">
        <v>10</v>
      </c>
      <c r="O564" t="s">
        <v>11</v>
      </c>
      <c r="P564" t="s">
        <v>26</v>
      </c>
      <c r="Q564" t="s">
        <v>13</v>
      </c>
      <c r="R564" s="2">
        <v>3</v>
      </c>
      <c r="S564" t="s">
        <v>14</v>
      </c>
      <c r="T564" s="2">
        <v>258</v>
      </c>
      <c r="U564" t="s">
        <v>27</v>
      </c>
      <c r="V564" t="s">
        <v>28</v>
      </c>
      <c r="W564" t="s">
        <v>11</v>
      </c>
      <c r="X564" t="s">
        <v>8</v>
      </c>
      <c r="Y564" t="s">
        <v>17</v>
      </c>
      <c r="Z564" t="s">
        <v>991</v>
      </c>
      <c r="AA564" t="s">
        <v>11</v>
      </c>
      <c r="AB564" t="s">
        <v>11</v>
      </c>
      <c r="AC564" t="s">
        <v>11</v>
      </c>
      <c r="AD564" s="1">
        <v>45848</v>
      </c>
      <c r="AE564" s="1"/>
      <c r="AF564" t="s">
        <v>11</v>
      </c>
      <c r="AL564" cm="1">
        <f t="array" ref="AL564:AM564">VLOOKUP(L564,[1]A023951!D$1:H$1114,{3,5},0)</f>
        <v>-3</v>
      </c>
      <c r="AM564">
        <v>-265.41000000000003</v>
      </c>
      <c r="AN564" s="15">
        <f t="shared" si="32"/>
        <v>-7.410000000000025</v>
      </c>
    </row>
    <row r="565" spans="1:40" outlineLevel="2" x14ac:dyDescent="0.25">
      <c r="A565" t="s">
        <v>22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s="1">
        <v>45848</v>
      </c>
      <c r="H565" t="s">
        <v>992</v>
      </c>
      <c r="I565" t="s">
        <v>25</v>
      </c>
      <c r="J565" s="1">
        <v>45848</v>
      </c>
      <c r="K565" s="1">
        <v>45854</v>
      </c>
      <c r="L565" s="14">
        <v>256779415363</v>
      </c>
      <c r="M565" t="s">
        <v>9</v>
      </c>
      <c r="N565" t="s">
        <v>10</v>
      </c>
      <c r="O565" t="s">
        <v>11</v>
      </c>
      <c r="P565" t="s">
        <v>26</v>
      </c>
      <c r="Q565" t="s">
        <v>13</v>
      </c>
      <c r="R565" s="2">
        <v>3</v>
      </c>
      <c r="S565" t="s">
        <v>14</v>
      </c>
      <c r="T565" s="2">
        <v>258</v>
      </c>
      <c r="U565" t="s">
        <v>27</v>
      </c>
      <c r="V565" t="s">
        <v>28</v>
      </c>
      <c r="W565" t="s">
        <v>11</v>
      </c>
      <c r="X565" t="s">
        <v>8</v>
      </c>
      <c r="Y565" t="s">
        <v>17</v>
      </c>
      <c r="Z565" t="s">
        <v>991</v>
      </c>
      <c r="AA565" t="s">
        <v>11</v>
      </c>
      <c r="AB565" t="s">
        <v>11</v>
      </c>
      <c r="AC565" t="s">
        <v>11</v>
      </c>
      <c r="AD565" s="1">
        <v>45848</v>
      </c>
      <c r="AE565" s="1"/>
      <c r="AF565" t="s">
        <v>11</v>
      </c>
      <c r="AL565" t="e" cm="1">
        <f t="array" ref="AL565">VLOOKUP(L565,[1]A023951!D$1:H$1114,{3,5},0)</f>
        <v>#N/A</v>
      </c>
    </row>
    <row r="566" spans="1:40" outlineLevel="2" x14ac:dyDescent="0.25">
      <c r="A566" t="s">
        <v>0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s="1">
        <v>45861</v>
      </c>
      <c r="H566" t="s">
        <v>121</v>
      </c>
      <c r="I566" t="s">
        <v>543</v>
      </c>
      <c r="J566" s="1">
        <v>45861</v>
      </c>
      <c r="K566" s="1">
        <v>45861</v>
      </c>
      <c r="L566" t="s">
        <v>11</v>
      </c>
      <c r="M566" t="s">
        <v>9</v>
      </c>
      <c r="N566" t="s">
        <v>10</v>
      </c>
      <c r="O566" t="s">
        <v>11</v>
      </c>
      <c r="P566" t="s">
        <v>544</v>
      </c>
      <c r="Q566" t="s">
        <v>13</v>
      </c>
      <c r="R566" s="2">
        <v>0</v>
      </c>
      <c r="S566" t="s">
        <v>14</v>
      </c>
      <c r="T566" s="2">
        <v>0</v>
      </c>
      <c r="U566" t="s">
        <v>11</v>
      </c>
      <c r="V566" t="s">
        <v>28</v>
      </c>
      <c r="W566" t="s">
        <v>11</v>
      </c>
      <c r="X566" t="s">
        <v>11</v>
      </c>
      <c r="Y566" t="s">
        <v>17</v>
      </c>
      <c r="Z566" t="s">
        <v>11</v>
      </c>
      <c r="AA566" t="s">
        <v>11</v>
      </c>
      <c r="AB566" t="s">
        <v>11</v>
      </c>
      <c r="AC566" t="s">
        <v>11</v>
      </c>
      <c r="AD566" s="1">
        <v>45861</v>
      </c>
      <c r="AE566" s="1">
        <v>45861</v>
      </c>
      <c r="AF566" t="s">
        <v>121</v>
      </c>
      <c r="AL566" t="e" cm="1">
        <f t="array" ref="AL566">VLOOKUP(L566,[1]A023951!D$1:H$1114,{3,5},0)</f>
        <v>#N/A</v>
      </c>
    </row>
    <row r="567" spans="1:40" outlineLevel="2" x14ac:dyDescent="0.25">
      <c r="A567" t="s">
        <v>0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s="1">
        <v>45861</v>
      </c>
      <c r="H567" t="s">
        <v>124</v>
      </c>
      <c r="I567" t="s">
        <v>543</v>
      </c>
      <c r="J567" s="1">
        <v>45861</v>
      </c>
      <c r="K567" s="1">
        <v>45861</v>
      </c>
      <c r="L567" t="s">
        <v>11</v>
      </c>
      <c r="M567" t="s">
        <v>9</v>
      </c>
      <c r="N567" t="s">
        <v>10</v>
      </c>
      <c r="O567" t="s">
        <v>11</v>
      </c>
      <c r="P567" t="s">
        <v>544</v>
      </c>
      <c r="Q567" t="s">
        <v>13</v>
      </c>
      <c r="R567" s="2">
        <v>0</v>
      </c>
      <c r="S567" t="s">
        <v>14</v>
      </c>
      <c r="T567" s="2">
        <v>0</v>
      </c>
      <c r="U567" t="s">
        <v>11</v>
      </c>
      <c r="V567" t="s">
        <v>28</v>
      </c>
      <c r="W567" t="s">
        <v>11</v>
      </c>
      <c r="X567" t="s">
        <v>11</v>
      </c>
      <c r="Y567" t="s">
        <v>17</v>
      </c>
      <c r="Z567" t="s">
        <v>11</v>
      </c>
      <c r="AA567" t="s">
        <v>11</v>
      </c>
      <c r="AB567" t="s">
        <v>11</v>
      </c>
      <c r="AC567" t="s">
        <v>11</v>
      </c>
      <c r="AD567" s="1">
        <v>45861</v>
      </c>
      <c r="AE567" s="1">
        <v>45861</v>
      </c>
      <c r="AF567" t="s">
        <v>124</v>
      </c>
      <c r="AL567" t="e" cm="1">
        <f t="array" ref="AL567">VLOOKUP(L567,[1]A023951!D$1:H$1114,{3,5},0)</f>
        <v>#N/A</v>
      </c>
    </row>
    <row r="568" spans="1:40" outlineLevel="2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s="1">
        <v>45861</v>
      </c>
      <c r="H568" t="s">
        <v>137</v>
      </c>
      <c r="I568" t="s">
        <v>543</v>
      </c>
      <c r="J568" s="1">
        <v>45861</v>
      </c>
      <c r="K568" s="1">
        <v>45861</v>
      </c>
      <c r="L568" t="s">
        <v>11</v>
      </c>
      <c r="M568" t="s">
        <v>9</v>
      </c>
      <c r="N568" t="s">
        <v>10</v>
      </c>
      <c r="O568" t="s">
        <v>11</v>
      </c>
      <c r="P568" t="s">
        <v>544</v>
      </c>
      <c r="Q568" t="s">
        <v>13</v>
      </c>
      <c r="R568" s="2">
        <v>0</v>
      </c>
      <c r="S568" t="s">
        <v>14</v>
      </c>
      <c r="T568" s="2">
        <v>0</v>
      </c>
      <c r="U568" t="s">
        <v>11</v>
      </c>
      <c r="V568" t="s">
        <v>28</v>
      </c>
      <c r="W568" t="s">
        <v>11</v>
      </c>
      <c r="X568" t="s">
        <v>11</v>
      </c>
      <c r="Y568" t="s">
        <v>17</v>
      </c>
      <c r="Z568" t="s">
        <v>11</v>
      </c>
      <c r="AA568" t="s">
        <v>11</v>
      </c>
      <c r="AB568" t="s">
        <v>11</v>
      </c>
      <c r="AC568" t="s">
        <v>11</v>
      </c>
      <c r="AD568" s="1">
        <v>45861</v>
      </c>
      <c r="AE568" s="1">
        <v>45861</v>
      </c>
      <c r="AF568" t="s">
        <v>137</v>
      </c>
      <c r="AL568" t="e" cm="1">
        <f t="array" ref="AL568">VLOOKUP(L568,[1]A023951!D$1:H$1114,{3,5},0)</f>
        <v>#N/A</v>
      </c>
    </row>
    <row r="569" spans="1:40" outlineLevel="2" x14ac:dyDescent="0.25">
      <c r="A569" t="s">
        <v>0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s="1">
        <v>45861</v>
      </c>
      <c r="H569" t="s">
        <v>127</v>
      </c>
      <c r="I569" t="s">
        <v>543</v>
      </c>
      <c r="J569" s="1">
        <v>45861</v>
      </c>
      <c r="K569" s="1">
        <v>45861</v>
      </c>
      <c r="L569" t="s">
        <v>11</v>
      </c>
      <c r="M569" t="s">
        <v>9</v>
      </c>
      <c r="N569" t="s">
        <v>10</v>
      </c>
      <c r="O569" t="s">
        <v>11</v>
      </c>
      <c r="P569" t="s">
        <v>544</v>
      </c>
      <c r="Q569" t="s">
        <v>13</v>
      </c>
      <c r="R569" s="2">
        <v>0</v>
      </c>
      <c r="S569" t="s">
        <v>14</v>
      </c>
      <c r="T569" s="2">
        <v>0</v>
      </c>
      <c r="U569" t="s">
        <v>11</v>
      </c>
      <c r="V569" t="s">
        <v>28</v>
      </c>
      <c r="W569" t="s">
        <v>11</v>
      </c>
      <c r="X569" t="s">
        <v>11</v>
      </c>
      <c r="Y569" t="s">
        <v>17</v>
      </c>
      <c r="Z569" t="s">
        <v>11</v>
      </c>
      <c r="AA569" t="s">
        <v>11</v>
      </c>
      <c r="AB569" t="s">
        <v>11</v>
      </c>
      <c r="AC569" t="s">
        <v>11</v>
      </c>
      <c r="AD569" s="1">
        <v>45861</v>
      </c>
      <c r="AE569" s="1">
        <v>45861</v>
      </c>
      <c r="AF569" t="s">
        <v>127</v>
      </c>
      <c r="AL569" t="e" cm="1">
        <f t="array" ref="AL569">VLOOKUP(L569,[1]A023951!D$1:H$1114,{3,5},0)</f>
        <v>#N/A</v>
      </c>
    </row>
    <row r="570" spans="1:40" outlineLevel="2" x14ac:dyDescent="0.25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s="1">
        <v>45861</v>
      </c>
      <c r="H570" t="s">
        <v>130</v>
      </c>
      <c r="I570" t="s">
        <v>543</v>
      </c>
      <c r="J570" s="1">
        <v>45861</v>
      </c>
      <c r="K570" s="1">
        <v>45861</v>
      </c>
      <c r="L570" t="s">
        <v>11</v>
      </c>
      <c r="M570" t="s">
        <v>9</v>
      </c>
      <c r="N570" t="s">
        <v>10</v>
      </c>
      <c r="O570" t="s">
        <v>11</v>
      </c>
      <c r="P570" t="s">
        <v>544</v>
      </c>
      <c r="Q570" t="s">
        <v>13</v>
      </c>
      <c r="R570" s="2">
        <v>0</v>
      </c>
      <c r="S570" t="s">
        <v>14</v>
      </c>
      <c r="T570" s="2">
        <v>0</v>
      </c>
      <c r="U570" t="s">
        <v>11</v>
      </c>
      <c r="V570" t="s">
        <v>28</v>
      </c>
      <c r="W570" t="s">
        <v>11</v>
      </c>
      <c r="X570" t="s">
        <v>11</v>
      </c>
      <c r="Y570" t="s">
        <v>17</v>
      </c>
      <c r="Z570" t="s">
        <v>11</v>
      </c>
      <c r="AA570" t="s">
        <v>11</v>
      </c>
      <c r="AB570" t="s">
        <v>11</v>
      </c>
      <c r="AC570" t="s">
        <v>11</v>
      </c>
      <c r="AD570" s="1">
        <v>45861</v>
      </c>
      <c r="AE570" s="1">
        <v>45861</v>
      </c>
      <c r="AF570" t="s">
        <v>130</v>
      </c>
      <c r="AL570" t="e" cm="1">
        <f t="array" ref="AL570">VLOOKUP(L570,[1]A023951!D$1:H$1114,{3,5},0)</f>
        <v>#N/A</v>
      </c>
    </row>
    <row r="571" spans="1:40" outlineLevel="2" x14ac:dyDescent="0.25">
      <c r="A571" t="s">
        <v>0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s="1">
        <v>45861</v>
      </c>
      <c r="H571" t="s">
        <v>140</v>
      </c>
      <c r="I571" t="s">
        <v>543</v>
      </c>
      <c r="J571" s="1">
        <v>45861</v>
      </c>
      <c r="K571" s="1">
        <v>45861</v>
      </c>
      <c r="L571" t="s">
        <v>11</v>
      </c>
      <c r="M571" t="s">
        <v>9</v>
      </c>
      <c r="N571" t="s">
        <v>10</v>
      </c>
      <c r="O571" t="s">
        <v>11</v>
      </c>
      <c r="P571" t="s">
        <v>544</v>
      </c>
      <c r="Q571" t="s">
        <v>13</v>
      </c>
      <c r="R571" s="2">
        <v>0</v>
      </c>
      <c r="S571" t="s">
        <v>14</v>
      </c>
      <c r="T571" s="2">
        <v>0</v>
      </c>
      <c r="U571" t="s">
        <v>11</v>
      </c>
      <c r="V571" t="s">
        <v>28</v>
      </c>
      <c r="W571" t="s">
        <v>11</v>
      </c>
      <c r="X571" t="s">
        <v>11</v>
      </c>
      <c r="Y571" t="s">
        <v>17</v>
      </c>
      <c r="Z571" t="s">
        <v>11</v>
      </c>
      <c r="AA571" t="s">
        <v>11</v>
      </c>
      <c r="AB571" t="s">
        <v>11</v>
      </c>
      <c r="AC571" t="s">
        <v>11</v>
      </c>
      <c r="AD571" s="1">
        <v>45861</v>
      </c>
      <c r="AE571" s="1">
        <v>45861</v>
      </c>
      <c r="AF571" t="s">
        <v>140</v>
      </c>
      <c r="AL571" t="e" cm="1">
        <f t="array" ref="AL571">VLOOKUP(L571,[1]A023951!D$1:H$1114,{3,5},0)</f>
        <v>#N/A</v>
      </c>
    </row>
    <row r="572" spans="1:40" outlineLevel="2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s="1">
        <v>45861</v>
      </c>
      <c r="H572" t="s">
        <v>143</v>
      </c>
      <c r="I572" t="s">
        <v>543</v>
      </c>
      <c r="J572" s="1">
        <v>45861</v>
      </c>
      <c r="K572" s="1">
        <v>45861</v>
      </c>
      <c r="L572" t="s">
        <v>11</v>
      </c>
      <c r="M572" t="s">
        <v>9</v>
      </c>
      <c r="N572" t="s">
        <v>10</v>
      </c>
      <c r="O572" t="s">
        <v>11</v>
      </c>
      <c r="P572" t="s">
        <v>544</v>
      </c>
      <c r="Q572" t="s">
        <v>13</v>
      </c>
      <c r="R572" s="2">
        <v>0</v>
      </c>
      <c r="S572" t="s">
        <v>14</v>
      </c>
      <c r="T572" s="2">
        <v>0</v>
      </c>
      <c r="U572" t="s">
        <v>11</v>
      </c>
      <c r="V572" t="s">
        <v>28</v>
      </c>
      <c r="W572" t="s">
        <v>11</v>
      </c>
      <c r="X572" t="s">
        <v>11</v>
      </c>
      <c r="Y572" t="s">
        <v>17</v>
      </c>
      <c r="Z572" t="s">
        <v>11</v>
      </c>
      <c r="AA572" t="s">
        <v>11</v>
      </c>
      <c r="AB572" t="s">
        <v>11</v>
      </c>
      <c r="AC572" t="s">
        <v>11</v>
      </c>
      <c r="AD572" s="1">
        <v>45861</v>
      </c>
      <c r="AE572" s="1">
        <v>45861</v>
      </c>
      <c r="AF572" t="s">
        <v>143</v>
      </c>
      <c r="AL572" t="e" cm="1">
        <f t="array" ref="AL572">VLOOKUP(L572,[1]A023951!D$1:H$1114,{3,5},0)</f>
        <v>#N/A</v>
      </c>
    </row>
    <row r="573" spans="1:40" outlineLevel="2" x14ac:dyDescent="0.25">
      <c r="A573" t="s">
        <v>0</v>
      </c>
      <c r="B573" t="s">
        <v>1</v>
      </c>
      <c r="C573" t="s">
        <v>2</v>
      </c>
      <c r="D573" t="s">
        <v>3</v>
      </c>
      <c r="E573" t="s">
        <v>4</v>
      </c>
      <c r="F573" t="s">
        <v>301</v>
      </c>
      <c r="G573" s="1">
        <v>45758</v>
      </c>
      <c r="H573" t="s">
        <v>993</v>
      </c>
      <c r="I573" t="s">
        <v>994</v>
      </c>
      <c r="J573" s="1">
        <v>45758</v>
      </c>
      <c r="K573" s="1">
        <v>45758</v>
      </c>
      <c r="L573" t="s">
        <v>11</v>
      </c>
      <c r="M573" t="s">
        <v>9</v>
      </c>
      <c r="N573" t="s">
        <v>10</v>
      </c>
      <c r="O573" t="s">
        <v>11</v>
      </c>
      <c r="P573" t="s">
        <v>995</v>
      </c>
      <c r="Q573" t="s">
        <v>14</v>
      </c>
      <c r="R573" s="2">
        <v>1</v>
      </c>
      <c r="S573" t="s">
        <v>14</v>
      </c>
      <c r="T573" s="2">
        <v>1</v>
      </c>
      <c r="U573" t="s">
        <v>11</v>
      </c>
      <c r="V573" t="s">
        <v>28</v>
      </c>
      <c r="W573" t="s">
        <v>11</v>
      </c>
      <c r="X573" t="s">
        <v>11</v>
      </c>
      <c r="Y573" t="s">
        <v>17</v>
      </c>
      <c r="Z573" t="s">
        <v>996</v>
      </c>
      <c r="AA573" t="s">
        <v>11</v>
      </c>
      <c r="AB573" t="s">
        <v>11</v>
      </c>
      <c r="AC573" t="s">
        <v>11</v>
      </c>
      <c r="AD573" s="1">
        <v>45758</v>
      </c>
      <c r="AE573" s="1">
        <v>45758</v>
      </c>
      <c r="AF573" t="s">
        <v>993</v>
      </c>
      <c r="AL573" t="e" cm="1">
        <f t="array" ref="AL573">VLOOKUP(L573,[1]A023951!D$1:H$1114,{3,5},0)</f>
        <v>#N/A</v>
      </c>
    </row>
    <row r="574" spans="1:40" outlineLevel="2" x14ac:dyDescent="0.25">
      <c r="A574" t="s">
        <v>0</v>
      </c>
      <c r="B574" t="s">
        <v>1</v>
      </c>
      <c r="C574" t="s">
        <v>2</v>
      </c>
      <c r="D574" t="s">
        <v>3</v>
      </c>
      <c r="E574" t="s">
        <v>4</v>
      </c>
      <c r="F574" t="s">
        <v>301</v>
      </c>
      <c r="G574" s="1">
        <v>45758</v>
      </c>
      <c r="H574" t="s">
        <v>993</v>
      </c>
      <c r="I574" t="s">
        <v>994</v>
      </c>
      <c r="J574" s="1">
        <v>45758</v>
      </c>
      <c r="K574" s="1">
        <v>45758</v>
      </c>
      <c r="L574" t="s">
        <v>11</v>
      </c>
      <c r="M574" t="s">
        <v>9</v>
      </c>
      <c r="N574" t="s">
        <v>10</v>
      </c>
      <c r="O574" t="s">
        <v>11</v>
      </c>
      <c r="P574" t="s">
        <v>997</v>
      </c>
      <c r="Q574" t="s">
        <v>14</v>
      </c>
      <c r="R574" s="2">
        <v>-1</v>
      </c>
      <c r="S574" t="s">
        <v>14</v>
      </c>
      <c r="T574" s="2">
        <v>-1</v>
      </c>
      <c r="U574" t="s">
        <v>11</v>
      </c>
      <c r="V574" t="s">
        <v>28</v>
      </c>
      <c r="W574" t="s">
        <v>11</v>
      </c>
      <c r="X574" t="s">
        <v>11</v>
      </c>
      <c r="Y574" t="s">
        <v>233</v>
      </c>
      <c r="Z574" t="s">
        <v>996</v>
      </c>
      <c r="AA574" t="s">
        <v>11</v>
      </c>
      <c r="AB574" t="s">
        <v>11</v>
      </c>
      <c r="AC574" t="s">
        <v>11</v>
      </c>
      <c r="AD574" s="1">
        <v>45758</v>
      </c>
      <c r="AE574" s="1">
        <v>45758</v>
      </c>
      <c r="AF574" t="s">
        <v>993</v>
      </c>
      <c r="AL574" t="e" cm="1">
        <f t="array" ref="AL574">VLOOKUP(L574,[1]A023951!D$1:H$1114,{3,5},0)</f>
        <v>#N/A</v>
      </c>
    </row>
    <row r="575" spans="1:40" outlineLevel="2" x14ac:dyDescent="0.25">
      <c r="A575" t="s">
        <v>0</v>
      </c>
      <c r="B575" t="s">
        <v>1</v>
      </c>
      <c r="C575" t="s">
        <v>2</v>
      </c>
      <c r="D575" t="s">
        <v>3</v>
      </c>
      <c r="E575" t="s">
        <v>4</v>
      </c>
      <c r="F575" t="s">
        <v>23</v>
      </c>
      <c r="G575" s="1">
        <v>45902</v>
      </c>
      <c r="H575" t="s">
        <v>334</v>
      </c>
      <c r="I575" t="s">
        <v>998</v>
      </c>
      <c r="J575" s="1">
        <v>45902</v>
      </c>
      <c r="K575" s="1">
        <v>45902</v>
      </c>
      <c r="L575" t="s">
        <v>11</v>
      </c>
      <c r="M575" t="s">
        <v>9</v>
      </c>
      <c r="N575" t="s">
        <v>10</v>
      </c>
      <c r="O575" t="s">
        <v>11</v>
      </c>
      <c r="P575" t="s">
        <v>999</v>
      </c>
      <c r="Q575" t="s">
        <v>14</v>
      </c>
      <c r="R575" s="2">
        <v>212521.54</v>
      </c>
      <c r="S575" t="s">
        <v>14</v>
      </c>
      <c r="T575" s="2">
        <v>208845.74</v>
      </c>
      <c r="U575" t="s">
        <v>11</v>
      </c>
      <c r="V575" t="s">
        <v>28</v>
      </c>
      <c r="W575" t="s">
        <v>11</v>
      </c>
      <c r="X575" t="s">
        <v>11</v>
      </c>
      <c r="Y575" t="s">
        <v>17</v>
      </c>
      <c r="Z575" t="s">
        <v>11</v>
      </c>
      <c r="AA575" t="s">
        <v>11</v>
      </c>
      <c r="AB575" t="s">
        <v>11</v>
      </c>
      <c r="AC575" t="s">
        <v>11</v>
      </c>
      <c r="AD575" s="1">
        <v>45902</v>
      </c>
      <c r="AE575" s="1">
        <v>45902</v>
      </c>
      <c r="AF575" t="s">
        <v>334</v>
      </c>
      <c r="AL575" t="e" cm="1">
        <f t="array" ref="AL575">VLOOKUP(L575,[1]A023951!D$1:H$1114,{3,5},0)</f>
        <v>#N/A</v>
      </c>
    </row>
    <row r="576" spans="1:40" outlineLevel="2" x14ac:dyDescent="0.25">
      <c r="A576" t="s">
        <v>0</v>
      </c>
      <c r="B576" t="s">
        <v>1</v>
      </c>
      <c r="C576" t="s">
        <v>2</v>
      </c>
      <c r="D576" t="s">
        <v>3</v>
      </c>
      <c r="E576" t="s">
        <v>4</v>
      </c>
      <c r="F576" t="s">
        <v>23</v>
      </c>
      <c r="G576" s="1">
        <v>45902</v>
      </c>
      <c r="H576" t="s">
        <v>334</v>
      </c>
      <c r="I576" t="s">
        <v>998</v>
      </c>
      <c r="J576" s="1">
        <v>45902</v>
      </c>
      <c r="K576" s="1">
        <v>45902</v>
      </c>
      <c r="L576" t="s">
        <v>11</v>
      </c>
      <c r="M576" t="s">
        <v>9</v>
      </c>
      <c r="N576" t="s">
        <v>10</v>
      </c>
      <c r="O576" t="s">
        <v>11</v>
      </c>
      <c r="P576" t="s">
        <v>544</v>
      </c>
      <c r="Q576" t="s">
        <v>14</v>
      </c>
      <c r="R576" s="2">
        <v>-212521.54</v>
      </c>
      <c r="S576" t="s">
        <v>14</v>
      </c>
      <c r="T576" s="2">
        <v>-207607.52</v>
      </c>
      <c r="U576" t="s">
        <v>11</v>
      </c>
      <c r="V576" t="s">
        <v>28</v>
      </c>
      <c r="W576" t="s">
        <v>11</v>
      </c>
      <c r="X576" t="s">
        <v>11</v>
      </c>
      <c r="Y576" t="s">
        <v>233</v>
      </c>
      <c r="Z576" t="s">
        <v>11</v>
      </c>
      <c r="AA576" t="s">
        <v>11</v>
      </c>
      <c r="AB576" t="s">
        <v>11</v>
      </c>
      <c r="AC576" t="s">
        <v>11</v>
      </c>
      <c r="AD576" s="1">
        <v>45902</v>
      </c>
      <c r="AE576" s="1">
        <v>45902</v>
      </c>
      <c r="AF576" t="s">
        <v>334</v>
      </c>
      <c r="AL576" t="e" cm="1">
        <f t="array" ref="AL576">VLOOKUP(L576,[1]A023951!D$1:H$1114,{3,5},0)</f>
        <v>#N/A</v>
      </c>
    </row>
    <row r="577" spans="1:38" outlineLevel="2" x14ac:dyDescent="0.25">
      <c r="A577" t="s">
        <v>0</v>
      </c>
      <c r="B577" t="s">
        <v>1</v>
      </c>
      <c r="C577" t="s">
        <v>2</v>
      </c>
      <c r="D577" t="s">
        <v>3</v>
      </c>
      <c r="E577" t="s">
        <v>4</v>
      </c>
      <c r="F577" t="s">
        <v>12</v>
      </c>
      <c r="G577" s="1">
        <v>45974</v>
      </c>
      <c r="H577" t="s">
        <v>19</v>
      </c>
      <c r="I577" t="s">
        <v>543</v>
      </c>
      <c r="J577" s="1">
        <v>45974</v>
      </c>
      <c r="K577" s="1">
        <v>45974</v>
      </c>
      <c r="L577" t="s">
        <v>11</v>
      </c>
      <c r="M577" t="s">
        <v>9</v>
      </c>
      <c r="N577" t="s">
        <v>10</v>
      </c>
      <c r="O577" t="s">
        <v>11</v>
      </c>
      <c r="P577" t="s">
        <v>999</v>
      </c>
      <c r="Q577" t="s">
        <v>13</v>
      </c>
      <c r="R577" s="2">
        <v>4603.4799999999996</v>
      </c>
      <c r="S577" t="s">
        <v>14</v>
      </c>
      <c r="T577" s="2">
        <v>396450.85</v>
      </c>
      <c r="U577" t="s">
        <v>11</v>
      </c>
      <c r="V577" t="s">
        <v>28</v>
      </c>
      <c r="W577" t="s">
        <v>11</v>
      </c>
      <c r="X577" t="s">
        <v>11</v>
      </c>
      <c r="Y577" t="s">
        <v>17</v>
      </c>
      <c r="Z577" t="s">
        <v>11</v>
      </c>
      <c r="AA577" t="s">
        <v>11</v>
      </c>
      <c r="AB577" t="s">
        <v>11</v>
      </c>
      <c r="AC577" t="s">
        <v>11</v>
      </c>
      <c r="AD577" s="1">
        <v>45974</v>
      </c>
      <c r="AE577" s="1">
        <v>45974</v>
      </c>
      <c r="AF577" t="s">
        <v>19</v>
      </c>
      <c r="AL577" t="e" cm="1">
        <f t="array" ref="AL577">VLOOKUP(L577,[1]A023951!D$1:H$1114,{3,5},0)</f>
        <v>#N/A</v>
      </c>
    </row>
    <row r="578" spans="1:38" outlineLevel="2" x14ac:dyDescent="0.25">
      <c r="A578" t="s">
        <v>0</v>
      </c>
      <c r="B578" t="s">
        <v>1</v>
      </c>
      <c r="C578" t="s">
        <v>2</v>
      </c>
      <c r="D578" t="s">
        <v>3</v>
      </c>
      <c r="E578" t="s">
        <v>4</v>
      </c>
      <c r="F578" t="s">
        <v>12</v>
      </c>
      <c r="G578" s="1">
        <v>45974</v>
      </c>
      <c r="H578" t="s">
        <v>19</v>
      </c>
      <c r="I578" t="s">
        <v>543</v>
      </c>
      <c r="J578" s="1">
        <v>45974</v>
      </c>
      <c r="K578" s="1">
        <v>45974</v>
      </c>
      <c r="L578" t="s">
        <v>11</v>
      </c>
      <c r="M578" t="s">
        <v>9</v>
      </c>
      <c r="N578" t="s">
        <v>10</v>
      </c>
      <c r="O578" t="s">
        <v>11</v>
      </c>
      <c r="P578" t="s">
        <v>999</v>
      </c>
      <c r="Q578" t="s">
        <v>13</v>
      </c>
      <c r="R578" s="2">
        <v>2.98</v>
      </c>
      <c r="S578" t="s">
        <v>14</v>
      </c>
      <c r="T578" s="2">
        <v>262.20999999999998</v>
      </c>
      <c r="U578" t="s">
        <v>11</v>
      </c>
      <c r="V578" t="s">
        <v>28</v>
      </c>
      <c r="W578" t="s">
        <v>11</v>
      </c>
      <c r="X578" t="s">
        <v>11</v>
      </c>
      <c r="Y578" t="s">
        <v>233</v>
      </c>
      <c r="Z578" t="s">
        <v>11</v>
      </c>
      <c r="AA578" t="s">
        <v>11</v>
      </c>
      <c r="AB578" t="s">
        <v>11</v>
      </c>
      <c r="AC578" t="s">
        <v>11</v>
      </c>
      <c r="AD578" s="1">
        <v>45974</v>
      </c>
      <c r="AE578" s="1">
        <v>45974</v>
      </c>
      <c r="AF578" t="s">
        <v>19</v>
      </c>
      <c r="AL578" t="e" cm="1">
        <f t="array" ref="AL578">VLOOKUP(L578,[1]A023951!D$1:H$1114,{3,5},0)</f>
        <v>#N/A</v>
      </c>
    </row>
    <row r="579" spans="1:38" outlineLevel="2" x14ac:dyDescent="0.25">
      <c r="A579" t="s">
        <v>0</v>
      </c>
      <c r="B579" t="s">
        <v>1</v>
      </c>
      <c r="C579" t="s">
        <v>2</v>
      </c>
      <c r="D579" t="s">
        <v>3</v>
      </c>
      <c r="E579" t="s">
        <v>4</v>
      </c>
      <c r="F579" t="s">
        <v>12</v>
      </c>
      <c r="G579" s="1">
        <v>45974</v>
      </c>
      <c r="H579" t="s">
        <v>19</v>
      </c>
      <c r="I579" t="s">
        <v>543</v>
      </c>
      <c r="J579" s="1">
        <v>45974</v>
      </c>
      <c r="K579" s="1">
        <v>45974</v>
      </c>
      <c r="L579" t="s">
        <v>11</v>
      </c>
      <c r="M579" t="s">
        <v>9</v>
      </c>
      <c r="N579" t="s">
        <v>10</v>
      </c>
      <c r="O579" t="s">
        <v>11</v>
      </c>
      <c r="P579" t="s">
        <v>544</v>
      </c>
      <c r="Q579" t="s">
        <v>13</v>
      </c>
      <c r="R579" s="2">
        <v>-2.98</v>
      </c>
      <c r="S579" t="s">
        <v>14</v>
      </c>
      <c r="T579" s="2">
        <v>-262.20999999999998</v>
      </c>
      <c r="U579" t="s">
        <v>11</v>
      </c>
      <c r="V579" t="s">
        <v>28</v>
      </c>
      <c r="W579" t="s">
        <v>11</v>
      </c>
      <c r="X579" t="s">
        <v>11</v>
      </c>
      <c r="Y579" t="s">
        <v>179</v>
      </c>
      <c r="Z579" t="s">
        <v>11</v>
      </c>
      <c r="AA579" t="s">
        <v>11</v>
      </c>
      <c r="AB579" t="s">
        <v>11</v>
      </c>
      <c r="AC579" t="s">
        <v>11</v>
      </c>
      <c r="AD579" s="1">
        <v>45974</v>
      </c>
      <c r="AE579" s="1">
        <v>45974</v>
      </c>
      <c r="AF579" t="s">
        <v>19</v>
      </c>
      <c r="AL579" t="e" cm="1">
        <f t="array" ref="AL579">VLOOKUP(L579,[1]A023951!D$1:H$1114,{3,5},0)</f>
        <v>#N/A</v>
      </c>
    </row>
    <row r="580" spans="1:38" outlineLevel="2" x14ac:dyDescent="0.2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12</v>
      </c>
      <c r="G580" s="1">
        <v>45974</v>
      </c>
      <c r="H580" t="s">
        <v>19</v>
      </c>
      <c r="I580" t="s">
        <v>543</v>
      </c>
      <c r="J580" s="1">
        <v>45974</v>
      </c>
      <c r="K580" s="1">
        <v>45974</v>
      </c>
      <c r="L580" t="s">
        <v>11</v>
      </c>
      <c r="M580" t="s">
        <v>9</v>
      </c>
      <c r="N580" t="s">
        <v>10</v>
      </c>
      <c r="O580" t="s">
        <v>11</v>
      </c>
      <c r="P580" t="s">
        <v>999</v>
      </c>
      <c r="Q580" t="s">
        <v>13</v>
      </c>
      <c r="R580" s="2">
        <v>5558.96</v>
      </c>
      <c r="S580" t="s">
        <v>14</v>
      </c>
      <c r="T580" s="2">
        <v>478086.37</v>
      </c>
      <c r="U580" t="s">
        <v>11</v>
      </c>
      <c r="V580" t="s">
        <v>16</v>
      </c>
      <c r="W580" t="s">
        <v>11</v>
      </c>
      <c r="X580" t="s">
        <v>11</v>
      </c>
      <c r="Y580" t="s">
        <v>301</v>
      </c>
      <c r="Z580" t="s">
        <v>11</v>
      </c>
      <c r="AA580" t="s">
        <v>11</v>
      </c>
      <c r="AB580" t="s">
        <v>11</v>
      </c>
      <c r="AC580" t="s">
        <v>11</v>
      </c>
      <c r="AD580" s="1">
        <v>45974</v>
      </c>
      <c r="AE580" s="1">
        <v>45974</v>
      </c>
      <c r="AF580" t="s">
        <v>19</v>
      </c>
      <c r="AL580" t="e" cm="1">
        <f t="array" ref="AL580">VLOOKUP(L580,[1]A023951!D$1:H$1114,{3,5},0)</f>
        <v>#N/A</v>
      </c>
    </row>
    <row r="581" spans="1:38" outlineLevel="2" x14ac:dyDescent="0.2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12</v>
      </c>
      <c r="G581" s="1">
        <v>45974</v>
      </c>
      <c r="H581" t="s">
        <v>19</v>
      </c>
      <c r="I581" t="s">
        <v>543</v>
      </c>
      <c r="J581" s="1">
        <v>45974</v>
      </c>
      <c r="K581" s="1">
        <v>45974</v>
      </c>
      <c r="L581" t="s">
        <v>11</v>
      </c>
      <c r="M581" t="s">
        <v>9</v>
      </c>
      <c r="N581" t="s">
        <v>10</v>
      </c>
      <c r="O581" t="s">
        <v>11</v>
      </c>
      <c r="P581" t="s">
        <v>544</v>
      </c>
      <c r="Q581" t="s">
        <v>13</v>
      </c>
      <c r="R581" s="2">
        <v>-3891.99</v>
      </c>
      <c r="S581" t="s">
        <v>14</v>
      </c>
      <c r="T581" s="2">
        <v>-338298.81</v>
      </c>
      <c r="U581" t="s">
        <v>11</v>
      </c>
      <c r="V581" t="s">
        <v>11</v>
      </c>
      <c r="W581" t="s">
        <v>11</v>
      </c>
      <c r="X581" t="s">
        <v>11</v>
      </c>
      <c r="Y581" t="s">
        <v>118</v>
      </c>
      <c r="Z581" t="s">
        <v>11</v>
      </c>
      <c r="AA581" t="s">
        <v>11</v>
      </c>
      <c r="AB581" t="s">
        <v>11</v>
      </c>
      <c r="AC581" t="s">
        <v>11</v>
      </c>
      <c r="AD581" s="1">
        <v>45974</v>
      </c>
      <c r="AE581" s="1">
        <v>45974</v>
      </c>
      <c r="AF581" t="s">
        <v>19</v>
      </c>
      <c r="AL581" t="e" cm="1">
        <f t="array" ref="AL581">VLOOKUP(L581,[1]A023951!D$1:H$1114,{3,5},0)</f>
        <v>#N/A</v>
      </c>
    </row>
    <row r="582" spans="1:38" outlineLevel="2" x14ac:dyDescent="0.2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12</v>
      </c>
      <c r="G582" s="1">
        <v>45974</v>
      </c>
      <c r="H582" t="s">
        <v>19</v>
      </c>
      <c r="I582" t="s">
        <v>543</v>
      </c>
      <c r="J582" s="1">
        <v>45974</v>
      </c>
      <c r="K582" s="1">
        <v>45974</v>
      </c>
      <c r="L582" t="s">
        <v>11</v>
      </c>
      <c r="M582" t="s">
        <v>9</v>
      </c>
      <c r="N582" t="s">
        <v>10</v>
      </c>
      <c r="O582" t="s">
        <v>11</v>
      </c>
      <c r="P582" t="s">
        <v>544</v>
      </c>
      <c r="Q582" t="s">
        <v>13</v>
      </c>
      <c r="R582" s="2">
        <v>-6270.45</v>
      </c>
      <c r="S582" t="s">
        <v>14</v>
      </c>
      <c r="T582" s="2">
        <v>-536832.30000000005</v>
      </c>
      <c r="U582" t="s">
        <v>11</v>
      </c>
      <c r="V582" t="s">
        <v>16</v>
      </c>
      <c r="W582" t="s">
        <v>11</v>
      </c>
      <c r="X582" t="s">
        <v>11</v>
      </c>
      <c r="Y582" t="s">
        <v>105</v>
      </c>
      <c r="Z582" t="s">
        <v>11</v>
      </c>
      <c r="AA582" t="s">
        <v>11</v>
      </c>
      <c r="AB582" t="s">
        <v>11</v>
      </c>
      <c r="AC582" t="s">
        <v>11</v>
      </c>
      <c r="AD582" s="1">
        <v>45974</v>
      </c>
      <c r="AE582" s="1">
        <v>45974</v>
      </c>
      <c r="AF582" t="s">
        <v>19</v>
      </c>
      <c r="AL582" t="e" cm="1">
        <f t="array" ref="AL582">VLOOKUP(L582,[1]A023951!D$1:H$1114,{3,5},0)</f>
        <v>#N/A</v>
      </c>
    </row>
    <row r="583" spans="1:38" outlineLevel="2" x14ac:dyDescent="0.2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12</v>
      </c>
      <c r="G583" s="1">
        <v>45974</v>
      </c>
      <c r="H583" t="s">
        <v>373</v>
      </c>
      <c r="I583" t="s">
        <v>543</v>
      </c>
      <c r="J583" s="1">
        <v>45974</v>
      </c>
      <c r="K583" s="1">
        <v>45974</v>
      </c>
      <c r="L583" t="s">
        <v>11</v>
      </c>
      <c r="M583" t="s">
        <v>9</v>
      </c>
      <c r="N583" t="s">
        <v>10</v>
      </c>
      <c r="O583" t="s">
        <v>11</v>
      </c>
      <c r="P583" t="s">
        <v>999</v>
      </c>
      <c r="Q583" t="s">
        <v>14</v>
      </c>
      <c r="R583" s="2">
        <v>77508.990000000005</v>
      </c>
      <c r="S583" t="s">
        <v>14</v>
      </c>
      <c r="T583" s="2">
        <v>75771.03</v>
      </c>
      <c r="U583" t="s">
        <v>11</v>
      </c>
      <c r="V583" t="s">
        <v>28</v>
      </c>
      <c r="W583" t="s">
        <v>11</v>
      </c>
      <c r="X583" t="s">
        <v>11</v>
      </c>
      <c r="Y583" t="s">
        <v>118</v>
      </c>
      <c r="Z583" t="s">
        <v>11</v>
      </c>
      <c r="AA583" t="s">
        <v>11</v>
      </c>
      <c r="AB583" t="s">
        <v>11</v>
      </c>
      <c r="AC583" t="s">
        <v>11</v>
      </c>
      <c r="AD583" s="1">
        <v>45974</v>
      </c>
      <c r="AE583" s="1">
        <v>45974</v>
      </c>
      <c r="AF583" t="s">
        <v>373</v>
      </c>
      <c r="AL583" t="e" cm="1">
        <f t="array" ref="AL583">VLOOKUP(L583,[1]A023951!D$1:H$1114,{3,5},0)</f>
        <v>#N/A</v>
      </c>
    </row>
    <row r="584" spans="1:38" outlineLevel="2" x14ac:dyDescent="0.25">
      <c r="A584" t="s">
        <v>22</v>
      </c>
      <c r="B584" t="s">
        <v>1</v>
      </c>
      <c r="C584" t="s">
        <v>2</v>
      </c>
      <c r="D584" t="s">
        <v>3</v>
      </c>
      <c r="E584" t="s">
        <v>4</v>
      </c>
      <c r="F584" t="s">
        <v>12</v>
      </c>
      <c r="G584" s="1">
        <v>45974</v>
      </c>
      <c r="H584" t="s">
        <v>373</v>
      </c>
      <c r="I584" t="s">
        <v>543</v>
      </c>
      <c r="J584" s="1">
        <v>45974</v>
      </c>
      <c r="K584" s="1">
        <v>45974</v>
      </c>
      <c r="L584" t="s">
        <v>11</v>
      </c>
      <c r="M584" t="s">
        <v>9</v>
      </c>
      <c r="N584" t="s">
        <v>10</v>
      </c>
      <c r="O584" t="s">
        <v>11</v>
      </c>
      <c r="P584" t="s">
        <v>544</v>
      </c>
      <c r="Q584" t="s">
        <v>14</v>
      </c>
      <c r="R584" s="2">
        <v>-20130.78</v>
      </c>
      <c r="S584" t="s">
        <v>14</v>
      </c>
      <c r="T584" s="2">
        <v>-20130.78</v>
      </c>
      <c r="U584" t="s">
        <v>11</v>
      </c>
      <c r="V584" t="s">
        <v>28</v>
      </c>
      <c r="W584" t="s">
        <v>11</v>
      </c>
      <c r="X584" t="s">
        <v>8</v>
      </c>
      <c r="Y584" t="s">
        <v>17</v>
      </c>
      <c r="Z584" t="s">
        <v>11</v>
      </c>
      <c r="AA584" t="s">
        <v>11</v>
      </c>
      <c r="AB584" t="s">
        <v>11</v>
      </c>
      <c r="AC584" t="s">
        <v>11</v>
      </c>
      <c r="AD584" s="1">
        <v>45974</v>
      </c>
      <c r="AE584" s="1"/>
      <c r="AF584" t="s">
        <v>11</v>
      </c>
      <c r="AL584" t="e" cm="1">
        <f t="array" ref="AL584">VLOOKUP(L584,[1]A023951!D$1:H$1114,{3,5},0)</f>
        <v>#N/A</v>
      </c>
    </row>
    <row r="585" spans="1:38" outlineLevel="2" x14ac:dyDescent="0.25">
      <c r="A585" t="s">
        <v>22</v>
      </c>
      <c r="B585" t="s">
        <v>1</v>
      </c>
      <c r="C585" t="s">
        <v>2</v>
      </c>
      <c r="D585" t="s">
        <v>3</v>
      </c>
      <c r="E585" t="s">
        <v>4</v>
      </c>
      <c r="F585" t="s">
        <v>12</v>
      </c>
      <c r="G585" s="1">
        <v>45974</v>
      </c>
      <c r="H585" t="s">
        <v>373</v>
      </c>
      <c r="I585" t="s">
        <v>543</v>
      </c>
      <c r="J585" s="1">
        <v>45974</v>
      </c>
      <c r="K585" s="1">
        <v>45974</v>
      </c>
      <c r="L585" t="s">
        <v>11</v>
      </c>
      <c r="M585" t="s">
        <v>9</v>
      </c>
      <c r="N585" t="s">
        <v>10</v>
      </c>
      <c r="O585" t="s">
        <v>11</v>
      </c>
      <c r="P585" t="s">
        <v>544</v>
      </c>
      <c r="Q585" t="s">
        <v>14</v>
      </c>
      <c r="R585" s="2">
        <v>-746.27</v>
      </c>
      <c r="S585" t="s">
        <v>14</v>
      </c>
      <c r="T585" s="2">
        <v>-746.27</v>
      </c>
      <c r="U585" t="s">
        <v>11</v>
      </c>
      <c r="V585" t="s">
        <v>28</v>
      </c>
      <c r="W585" t="s">
        <v>11</v>
      </c>
      <c r="X585" t="s">
        <v>8</v>
      </c>
      <c r="Y585" t="s">
        <v>233</v>
      </c>
      <c r="Z585" t="s">
        <v>11</v>
      </c>
      <c r="AA585" t="s">
        <v>11</v>
      </c>
      <c r="AB585" t="s">
        <v>11</v>
      </c>
      <c r="AC585" t="s">
        <v>11</v>
      </c>
      <c r="AD585" s="1">
        <v>45974</v>
      </c>
      <c r="AE585" s="1"/>
      <c r="AF585" t="s">
        <v>11</v>
      </c>
      <c r="AL585" t="e" cm="1">
        <f t="array" ref="AL585">VLOOKUP(L585,[1]A023951!D$1:H$1114,{3,5},0)</f>
        <v>#N/A</v>
      </c>
    </row>
    <row r="586" spans="1:38" outlineLevel="2" x14ac:dyDescent="0.25">
      <c r="A586" t="s">
        <v>22</v>
      </c>
      <c r="B586" t="s">
        <v>1</v>
      </c>
      <c r="C586" t="s">
        <v>2</v>
      </c>
      <c r="D586" t="s">
        <v>3</v>
      </c>
      <c r="E586" t="s">
        <v>4</v>
      </c>
      <c r="F586" t="s">
        <v>12</v>
      </c>
      <c r="G586" s="1">
        <v>45974</v>
      </c>
      <c r="H586" t="s">
        <v>373</v>
      </c>
      <c r="I586" t="s">
        <v>543</v>
      </c>
      <c r="J586" s="1">
        <v>45974</v>
      </c>
      <c r="K586" s="1">
        <v>45974</v>
      </c>
      <c r="L586" t="s">
        <v>11</v>
      </c>
      <c r="M586" t="s">
        <v>9</v>
      </c>
      <c r="N586" t="s">
        <v>10</v>
      </c>
      <c r="O586" t="s">
        <v>11</v>
      </c>
      <c r="P586" t="s">
        <v>544</v>
      </c>
      <c r="Q586" t="s">
        <v>14</v>
      </c>
      <c r="R586" s="2">
        <v>-24772.95</v>
      </c>
      <c r="S586" t="s">
        <v>14</v>
      </c>
      <c r="T586" s="2">
        <v>-24772.95</v>
      </c>
      <c r="U586" t="s">
        <v>11</v>
      </c>
      <c r="V586" t="s">
        <v>28</v>
      </c>
      <c r="W586" t="s">
        <v>11</v>
      </c>
      <c r="X586" t="s">
        <v>8</v>
      </c>
      <c r="Y586" t="s">
        <v>179</v>
      </c>
      <c r="Z586" t="s">
        <v>11</v>
      </c>
      <c r="AA586" t="s">
        <v>11</v>
      </c>
      <c r="AB586" t="s">
        <v>11</v>
      </c>
      <c r="AC586" t="s">
        <v>11</v>
      </c>
      <c r="AD586" s="1">
        <v>45974</v>
      </c>
      <c r="AE586" s="1"/>
      <c r="AF586" t="s">
        <v>11</v>
      </c>
      <c r="AL586" t="e" cm="1">
        <f t="array" ref="AL586">VLOOKUP(L586,[1]A023951!D$1:H$1114,{3,5},0)</f>
        <v>#N/A</v>
      </c>
    </row>
    <row r="587" spans="1:38" outlineLevel="2" x14ac:dyDescent="0.25">
      <c r="A587" t="s">
        <v>22</v>
      </c>
      <c r="B587" t="s">
        <v>1</v>
      </c>
      <c r="C587" t="s">
        <v>2</v>
      </c>
      <c r="D587" t="s">
        <v>3</v>
      </c>
      <c r="E587" t="s">
        <v>4</v>
      </c>
      <c r="F587" t="s">
        <v>12</v>
      </c>
      <c r="G587" s="1">
        <v>45974</v>
      </c>
      <c r="H587" t="s">
        <v>373</v>
      </c>
      <c r="I587" t="s">
        <v>543</v>
      </c>
      <c r="J587" s="1">
        <v>45974</v>
      </c>
      <c r="K587" s="1">
        <v>45974</v>
      </c>
      <c r="L587" t="s">
        <v>11</v>
      </c>
      <c r="M587" t="s">
        <v>9</v>
      </c>
      <c r="N587" t="s">
        <v>10</v>
      </c>
      <c r="O587" t="s">
        <v>11</v>
      </c>
      <c r="P587" t="s">
        <v>544</v>
      </c>
      <c r="Q587" t="s">
        <v>14</v>
      </c>
      <c r="R587" s="2">
        <v>-31858.99</v>
      </c>
      <c r="S587" t="s">
        <v>14</v>
      </c>
      <c r="T587" s="2">
        <v>-31858.99</v>
      </c>
      <c r="U587" t="s">
        <v>11</v>
      </c>
      <c r="V587" t="s">
        <v>28</v>
      </c>
      <c r="W587" t="s">
        <v>11</v>
      </c>
      <c r="X587" t="s">
        <v>8</v>
      </c>
      <c r="Y587" t="s">
        <v>301</v>
      </c>
      <c r="Z587" t="s">
        <v>11</v>
      </c>
      <c r="AA587" t="s">
        <v>11</v>
      </c>
      <c r="AB587" t="s">
        <v>11</v>
      </c>
      <c r="AC587" t="s">
        <v>11</v>
      </c>
      <c r="AD587" s="1">
        <v>45974</v>
      </c>
      <c r="AE587" s="1"/>
      <c r="AF587" t="s">
        <v>11</v>
      </c>
      <c r="AL587" t="e" cm="1">
        <f t="array" ref="AL587">VLOOKUP(L587,[1]A023951!D$1:H$1114,{3,5},0)</f>
        <v>#N/A</v>
      </c>
    </row>
    <row r="588" spans="1:38" outlineLevel="2" x14ac:dyDescent="0.25">
      <c r="A588" t="s">
        <v>22</v>
      </c>
      <c r="B588" t="s">
        <v>1</v>
      </c>
      <c r="C588" t="s">
        <v>2</v>
      </c>
      <c r="D588" t="s">
        <v>3</v>
      </c>
      <c r="E588" t="s">
        <v>4</v>
      </c>
      <c r="F588" t="s">
        <v>320</v>
      </c>
      <c r="G588" s="1">
        <v>45940</v>
      </c>
      <c r="H588" t="s">
        <v>1000</v>
      </c>
      <c r="I588" t="s">
        <v>543</v>
      </c>
      <c r="J588" s="1">
        <v>45940</v>
      </c>
      <c r="K588" s="1">
        <v>45940</v>
      </c>
      <c r="L588" t="s">
        <v>11</v>
      </c>
      <c r="M588" t="s">
        <v>9</v>
      </c>
      <c r="N588" t="s">
        <v>10</v>
      </c>
      <c r="O588" t="s">
        <v>11</v>
      </c>
      <c r="P588" t="s">
        <v>544</v>
      </c>
      <c r="Q588" t="s">
        <v>14</v>
      </c>
      <c r="R588" s="2">
        <v>-1746430.23</v>
      </c>
      <c r="S588" t="s">
        <v>14</v>
      </c>
      <c r="T588" s="2">
        <v>-1746430.23</v>
      </c>
      <c r="U588" t="s">
        <v>11</v>
      </c>
      <c r="V588" t="s">
        <v>545</v>
      </c>
      <c r="W588" t="s">
        <v>11</v>
      </c>
      <c r="X588" t="s">
        <v>11</v>
      </c>
      <c r="Y588" t="s">
        <v>233</v>
      </c>
      <c r="Z588" t="s">
        <v>11</v>
      </c>
      <c r="AA588" t="s">
        <v>11</v>
      </c>
      <c r="AB588" t="s">
        <v>11</v>
      </c>
      <c r="AC588" t="s">
        <v>11</v>
      </c>
      <c r="AD588" s="1">
        <v>45940</v>
      </c>
      <c r="AE588" s="1"/>
      <c r="AF588" t="s">
        <v>11</v>
      </c>
      <c r="AL588" t="e" cm="1">
        <f t="array" ref="AL588">VLOOKUP(L588,[1]A023951!D$1:H$1114,{3,5},0)</f>
        <v>#N/A</v>
      </c>
    </row>
    <row r="589" spans="1:38" outlineLevel="2" x14ac:dyDescent="0.25">
      <c r="A589" t="s">
        <v>22</v>
      </c>
      <c r="B589" t="s">
        <v>1</v>
      </c>
      <c r="C589" t="s">
        <v>2</v>
      </c>
      <c r="D589" t="s">
        <v>3</v>
      </c>
      <c r="E589" t="s">
        <v>4</v>
      </c>
      <c r="F589" t="s">
        <v>320</v>
      </c>
      <c r="G589" s="1">
        <v>45940</v>
      </c>
      <c r="H589" t="s">
        <v>1001</v>
      </c>
      <c r="I589" t="s">
        <v>543</v>
      </c>
      <c r="J589" s="1">
        <v>45940</v>
      </c>
      <c r="K589" s="1">
        <v>45940</v>
      </c>
      <c r="L589" t="s">
        <v>11</v>
      </c>
      <c r="M589" t="s">
        <v>9</v>
      </c>
      <c r="N589" t="s">
        <v>10</v>
      </c>
      <c r="O589" t="s">
        <v>11</v>
      </c>
      <c r="P589" t="s">
        <v>544</v>
      </c>
      <c r="Q589" t="s">
        <v>14</v>
      </c>
      <c r="R589" s="2">
        <v>-2385233.9500000002</v>
      </c>
      <c r="S589" t="s">
        <v>14</v>
      </c>
      <c r="T589" s="2">
        <v>-2385233.9500000002</v>
      </c>
      <c r="U589" t="s">
        <v>11</v>
      </c>
      <c r="V589" t="s">
        <v>545</v>
      </c>
      <c r="W589" t="s">
        <v>11</v>
      </c>
      <c r="X589" t="s">
        <v>11</v>
      </c>
      <c r="Y589" t="s">
        <v>233</v>
      </c>
      <c r="Z589" t="s">
        <v>11</v>
      </c>
      <c r="AA589" t="s">
        <v>11</v>
      </c>
      <c r="AB589" t="s">
        <v>11</v>
      </c>
      <c r="AC589" t="s">
        <v>11</v>
      </c>
      <c r="AD589" s="1">
        <v>45940</v>
      </c>
      <c r="AE589" s="1"/>
      <c r="AF589" t="s">
        <v>11</v>
      </c>
      <c r="AL589" t="e" cm="1">
        <f t="array" ref="AL589">VLOOKUP(L589,[1]A023951!D$1:H$1114,{3,5},0)</f>
        <v>#N/A</v>
      </c>
    </row>
    <row r="590" spans="1:38" outlineLevel="2" x14ac:dyDescent="0.25">
      <c r="A590" t="s">
        <v>22</v>
      </c>
      <c r="B590" t="s">
        <v>1</v>
      </c>
      <c r="C590" t="s">
        <v>2</v>
      </c>
      <c r="D590" t="s">
        <v>3</v>
      </c>
      <c r="E590" t="s">
        <v>4</v>
      </c>
      <c r="F590" t="s">
        <v>320</v>
      </c>
      <c r="G590" s="1">
        <v>45958</v>
      </c>
      <c r="H590" t="s">
        <v>1002</v>
      </c>
      <c r="I590" t="s">
        <v>543</v>
      </c>
      <c r="J590" s="1">
        <v>45958</v>
      </c>
      <c r="K590" s="1">
        <v>45958</v>
      </c>
      <c r="L590" t="s">
        <v>11</v>
      </c>
      <c r="M590" t="s">
        <v>9</v>
      </c>
      <c r="N590" t="s">
        <v>10</v>
      </c>
      <c r="O590" t="s">
        <v>11</v>
      </c>
      <c r="P590" t="s">
        <v>544</v>
      </c>
      <c r="Q590" t="s">
        <v>14</v>
      </c>
      <c r="R590" s="2">
        <v>-1719090.91</v>
      </c>
      <c r="S590" t="s">
        <v>14</v>
      </c>
      <c r="T590" s="2">
        <v>-1719090.91</v>
      </c>
      <c r="U590" t="s">
        <v>11</v>
      </c>
      <c r="V590" t="s">
        <v>545</v>
      </c>
      <c r="W590" t="s">
        <v>11</v>
      </c>
      <c r="X590" t="s">
        <v>11</v>
      </c>
      <c r="Y590" t="s">
        <v>233</v>
      </c>
      <c r="Z590" t="s">
        <v>11</v>
      </c>
      <c r="AA590" t="s">
        <v>11</v>
      </c>
      <c r="AB590" t="s">
        <v>11</v>
      </c>
      <c r="AC590" t="s">
        <v>11</v>
      </c>
      <c r="AD590" s="1">
        <v>45958</v>
      </c>
      <c r="AE590" s="1"/>
      <c r="AF590" t="s">
        <v>11</v>
      </c>
      <c r="AL590" t="e" cm="1">
        <f t="array" ref="AL590">VLOOKUP(L590,[1]A023951!D$1:H$1114,{3,5},0)</f>
        <v>#N/A</v>
      </c>
    </row>
    <row r="591" spans="1:38" outlineLevel="2" x14ac:dyDescent="0.25">
      <c r="A591" t="s">
        <v>22</v>
      </c>
      <c r="B591" t="s">
        <v>1</v>
      </c>
      <c r="C591" t="s">
        <v>2</v>
      </c>
      <c r="D591" t="s">
        <v>3</v>
      </c>
      <c r="E591" t="s">
        <v>4</v>
      </c>
      <c r="F591" t="s">
        <v>12</v>
      </c>
      <c r="G591" s="1">
        <v>45987</v>
      </c>
      <c r="H591" t="s">
        <v>1003</v>
      </c>
      <c r="I591" t="s">
        <v>543</v>
      </c>
      <c r="J591" s="1">
        <v>45987</v>
      </c>
      <c r="K591" s="1">
        <v>45987</v>
      </c>
      <c r="L591" t="s">
        <v>11</v>
      </c>
      <c r="M591" t="s">
        <v>9</v>
      </c>
      <c r="N591" t="s">
        <v>10</v>
      </c>
      <c r="O591" t="s">
        <v>11</v>
      </c>
      <c r="P591" t="s">
        <v>544</v>
      </c>
      <c r="Q591" t="s">
        <v>14</v>
      </c>
      <c r="R591" s="2">
        <v>-1917961.25</v>
      </c>
      <c r="S591" t="s">
        <v>14</v>
      </c>
      <c r="T591" s="2">
        <v>-1917961.25</v>
      </c>
      <c r="U591" t="s">
        <v>11</v>
      </c>
      <c r="V591" t="s">
        <v>545</v>
      </c>
      <c r="W591" t="s">
        <v>11</v>
      </c>
      <c r="X591" t="s">
        <v>11</v>
      </c>
      <c r="Y591" t="s">
        <v>233</v>
      </c>
      <c r="Z591" t="s">
        <v>11</v>
      </c>
      <c r="AA591" t="s">
        <v>11</v>
      </c>
      <c r="AB591" t="s">
        <v>11</v>
      </c>
      <c r="AC591" t="s">
        <v>11</v>
      </c>
      <c r="AD591" s="1">
        <v>45987</v>
      </c>
      <c r="AE591" s="1"/>
      <c r="AF591" t="s">
        <v>11</v>
      </c>
      <c r="AL591" t="e" cm="1">
        <f t="array" ref="AL591">VLOOKUP(L591,[1]A023951!D$1:H$1114,{3,5},0)</f>
        <v>#N/A</v>
      </c>
    </row>
    <row r="592" spans="1:38" outlineLevel="2" x14ac:dyDescent="0.25">
      <c r="A592" t="s">
        <v>0</v>
      </c>
      <c r="B592" t="s">
        <v>1</v>
      </c>
      <c r="C592" t="s">
        <v>2</v>
      </c>
      <c r="D592" t="s">
        <v>3</v>
      </c>
      <c r="E592" t="s">
        <v>4</v>
      </c>
      <c r="F592" t="s">
        <v>179</v>
      </c>
      <c r="G592" s="1">
        <v>45744</v>
      </c>
      <c r="H592" t="s">
        <v>1004</v>
      </c>
      <c r="I592" t="s">
        <v>1005</v>
      </c>
      <c r="J592" s="1">
        <v>45701</v>
      </c>
      <c r="K592" s="1">
        <v>45744</v>
      </c>
      <c r="L592" t="s">
        <v>1006</v>
      </c>
      <c r="M592" t="s">
        <v>9</v>
      </c>
      <c r="N592" t="s">
        <v>10</v>
      </c>
      <c r="O592" t="s">
        <v>11</v>
      </c>
      <c r="P592" t="s">
        <v>26</v>
      </c>
      <c r="Q592" t="s">
        <v>14</v>
      </c>
      <c r="R592" s="2">
        <v>1</v>
      </c>
      <c r="S592" t="s">
        <v>14</v>
      </c>
      <c r="T592" s="2">
        <v>1</v>
      </c>
      <c r="U592" t="s">
        <v>11</v>
      </c>
      <c r="V592" t="s">
        <v>28</v>
      </c>
      <c r="W592" t="s">
        <v>11</v>
      </c>
      <c r="X592" t="s">
        <v>1007</v>
      </c>
      <c r="Y592" t="s">
        <v>1008</v>
      </c>
      <c r="Z592" t="s">
        <v>996</v>
      </c>
      <c r="AA592" t="s">
        <v>2</v>
      </c>
      <c r="AB592" t="s">
        <v>11</v>
      </c>
      <c r="AC592" t="s">
        <v>2</v>
      </c>
      <c r="AD592" s="1">
        <v>45701</v>
      </c>
      <c r="AE592" s="1">
        <v>45758</v>
      </c>
      <c r="AF592" t="s">
        <v>993</v>
      </c>
      <c r="AL592" t="e" cm="1">
        <f t="array" ref="AL592">VLOOKUP(L592,[1]A023951!D$1:H$1114,{3,5},0)</f>
        <v>#N/A</v>
      </c>
    </row>
    <row r="593" spans="1:40" outlineLevel="2" x14ac:dyDescent="0.25">
      <c r="A593" t="s">
        <v>0</v>
      </c>
      <c r="B593" t="s">
        <v>1</v>
      </c>
      <c r="C593" t="s">
        <v>2</v>
      </c>
      <c r="D593" t="s">
        <v>3</v>
      </c>
      <c r="E593" t="s">
        <v>4</v>
      </c>
      <c r="F593" t="s">
        <v>233</v>
      </c>
      <c r="G593" s="1">
        <v>45701</v>
      </c>
      <c r="H593" t="s">
        <v>1009</v>
      </c>
      <c r="I593" t="s">
        <v>1005</v>
      </c>
      <c r="J593" s="1">
        <v>45701</v>
      </c>
      <c r="K593" s="1">
        <v>45701</v>
      </c>
      <c r="L593" t="s">
        <v>1007</v>
      </c>
      <c r="M593" t="s">
        <v>9</v>
      </c>
      <c r="N593" t="s">
        <v>10</v>
      </c>
      <c r="O593" t="s">
        <v>11</v>
      </c>
      <c r="P593" t="s">
        <v>12</v>
      </c>
      <c r="Q593" t="s">
        <v>14</v>
      </c>
      <c r="R593" s="2">
        <v>-1</v>
      </c>
      <c r="S593" t="s">
        <v>14</v>
      </c>
      <c r="T593" s="2">
        <v>-1</v>
      </c>
      <c r="U593" t="s">
        <v>11</v>
      </c>
      <c r="V593" t="s">
        <v>28</v>
      </c>
      <c r="W593" t="s">
        <v>11</v>
      </c>
      <c r="X593" t="s">
        <v>1007</v>
      </c>
      <c r="Y593" t="s">
        <v>17</v>
      </c>
      <c r="Z593" t="s">
        <v>996</v>
      </c>
      <c r="AA593" t="s">
        <v>2</v>
      </c>
      <c r="AB593" t="s">
        <v>11</v>
      </c>
      <c r="AC593" t="s">
        <v>2</v>
      </c>
      <c r="AD593" s="1">
        <v>45701</v>
      </c>
      <c r="AE593" s="1">
        <v>45758</v>
      </c>
      <c r="AF593" t="s">
        <v>993</v>
      </c>
      <c r="AL593" t="e" cm="1">
        <f t="array" ref="AL593">VLOOKUP(L593,[1]A023951!D$1:H$1114,{3,5},0)</f>
        <v>#N/A</v>
      </c>
    </row>
    <row r="594" spans="1:40" outlineLevel="2" x14ac:dyDescent="0.25">
      <c r="A594" t="s">
        <v>0</v>
      </c>
      <c r="B594" t="s">
        <v>1</v>
      </c>
      <c r="C594" t="s">
        <v>2</v>
      </c>
      <c r="D594" t="s">
        <v>3</v>
      </c>
      <c r="E594" t="s">
        <v>4</v>
      </c>
      <c r="F594" t="s">
        <v>301</v>
      </c>
      <c r="G594" s="1">
        <v>45764</v>
      </c>
      <c r="H594" t="s">
        <v>1010</v>
      </c>
      <c r="I594" t="s">
        <v>25</v>
      </c>
      <c r="J594" s="1">
        <v>45764</v>
      </c>
      <c r="K594" s="1">
        <v>45769</v>
      </c>
      <c r="L594" s="14">
        <v>256779412140</v>
      </c>
      <c r="M594" t="s">
        <v>9</v>
      </c>
      <c r="N594" t="s">
        <v>10</v>
      </c>
      <c r="O594" t="s">
        <v>11</v>
      </c>
      <c r="P594" t="s">
        <v>26</v>
      </c>
      <c r="Q594" t="s">
        <v>14</v>
      </c>
      <c r="R594" s="2">
        <v>262.20999999999998</v>
      </c>
      <c r="S594" t="s">
        <v>14</v>
      </c>
      <c r="T594" s="2">
        <v>262.20999999999998</v>
      </c>
      <c r="U594" t="s">
        <v>15</v>
      </c>
      <c r="V594" t="s">
        <v>28</v>
      </c>
      <c r="W594" t="s">
        <v>11</v>
      </c>
      <c r="X594" t="s">
        <v>8</v>
      </c>
      <c r="Y594" t="s">
        <v>17</v>
      </c>
      <c r="Z594" t="s">
        <v>328</v>
      </c>
      <c r="AA594" t="s">
        <v>11</v>
      </c>
      <c r="AB594" t="s">
        <v>11</v>
      </c>
      <c r="AC594" t="s">
        <v>11</v>
      </c>
      <c r="AD594" s="1">
        <v>45764</v>
      </c>
      <c r="AE594" s="1">
        <v>45974</v>
      </c>
      <c r="AF594" t="s">
        <v>19</v>
      </c>
      <c r="AL594" t="e" cm="1">
        <f t="array" ref="AL594">VLOOKUP(L594,[1]A023951!D$1:H$1114,{3,5},0)</f>
        <v>#N/A</v>
      </c>
    </row>
    <row r="595" spans="1:40" outlineLevel="2" x14ac:dyDescent="0.25">
      <c r="A595" t="s">
        <v>0</v>
      </c>
      <c r="B595" t="s">
        <v>1</v>
      </c>
      <c r="C595" t="s">
        <v>2</v>
      </c>
      <c r="D595" t="s">
        <v>3</v>
      </c>
      <c r="E595" t="s">
        <v>4</v>
      </c>
      <c r="F595" t="s">
        <v>179</v>
      </c>
      <c r="G595" s="1">
        <v>45735</v>
      </c>
      <c r="H595" t="s">
        <v>1011</v>
      </c>
      <c r="I595" t="s">
        <v>25</v>
      </c>
      <c r="J595" s="1">
        <v>45735</v>
      </c>
      <c r="K595" s="1">
        <v>45736</v>
      </c>
      <c r="L595" s="14">
        <v>246779413076</v>
      </c>
      <c r="M595" t="s">
        <v>9</v>
      </c>
      <c r="N595" t="s">
        <v>10</v>
      </c>
      <c r="O595" t="s">
        <v>11</v>
      </c>
      <c r="P595" t="s">
        <v>26</v>
      </c>
      <c r="Q595" t="s">
        <v>13</v>
      </c>
      <c r="R595" s="2">
        <v>466.37</v>
      </c>
      <c r="S595" t="s">
        <v>14</v>
      </c>
      <c r="T595" s="2">
        <v>40430.199999999997</v>
      </c>
      <c r="U595" t="s">
        <v>27</v>
      </c>
      <c r="V595" t="s">
        <v>28</v>
      </c>
      <c r="W595" t="s">
        <v>11</v>
      </c>
      <c r="X595" t="s">
        <v>8</v>
      </c>
      <c r="Y595" t="s">
        <v>17</v>
      </c>
      <c r="Z595" t="s">
        <v>1012</v>
      </c>
      <c r="AA595" t="s">
        <v>11</v>
      </c>
      <c r="AB595" t="s">
        <v>11</v>
      </c>
      <c r="AC595" t="s">
        <v>11</v>
      </c>
      <c r="AD595" s="1">
        <v>45735</v>
      </c>
      <c r="AE595" s="1">
        <v>45974</v>
      </c>
      <c r="AF595" t="s">
        <v>19</v>
      </c>
      <c r="AL595" t="e" cm="1">
        <f t="array" ref="AL595">VLOOKUP(L595,[1]A023951!D$1:H$1114,{3,5},0)</f>
        <v>#N/A</v>
      </c>
    </row>
    <row r="596" spans="1:40" outlineLevel="2" x14ac:dyDescent="0.25">
      <c r="A596" t="s">
        <v>22</v>
      </c>
      <c r="B596" t="s">
        <v>1</v>
      </c>
      <c r="C596" t="s">
        <v>2</v>
      </c>
      <c r="D596" t="s">
        <v>3</v>
      </c>
      <c r="E596" t="s">
        <v>4</v>
      </c>
      <c r="F596" t="s">
        <v>118</v>
      </c>
      <c r="G596" s="1">
        <v>45787</v>
      </c>
      <c r="H596" t="s">
        <v>1013</v>
      </c>
      <c r="I596" t="s">
        <v>25</v>
      </c>
      <c r="J596" s="1">
        <v>45787</v>
      </c>
      <c r="K596" s="1">
        <v>45791</v>
      </c>
      <c r="L596" s="14">
        <v>256779413147</v>
      </c>
      <c r="M596" t="s">
        <v>9</v>
      </c>
      <c r="N596" t="s">
        <v>10</v>
      </c>
      <c r="O596" t="s">
        <v>11</v>
      </c>
      <c r="P596" t="s">
        <v>26</v>
      </c>
      <c r="Q596" t="s">
        <v>14</v>
      </c>
      <c r="R596" s="2">
        <v>8000</v>
      </c>
      <c r="S596" t="s">
        <v>14</v>
      </c>
      <c r="T596" s="2">
        <v>8000</v>
      </c>
      <c r="U596" t="s">
        <v>27</v>
      </c>
      <c r="V596" t="s">
        <v>28</v>
      </c>
      <c r="W596" t="s">
        <v>11</v>
      </c>
      <c r="X596" t="s">
        <v>8</v>
      </c>
      <c r="Y596" t="s">
        <v>17</v>
      </c>
      <c r="Z596" t="s">
        <v>1014</v>
      </c>
      <c r="AA596" t="s">
        <v>11</v>
      </c>
      <c r="AB596" t="s">
        <v>11</v>
      </c>
      <c r="AC596" t="s">
        <v>11</v>
      </c>
      <c r="AD596" s="1">
        <v>45787</v>
      </c>
      <c r="AE596" s="1"/>
      <c r="AF596" t="s">
        <v>11</v>
      </c>
      <c r="AL596" cm="1">
        <f t="array" ref="AL596:AM596">VLOOKUP(L596,[1]A023951!D$1:H$1114,{3,5},0)</f>
        <v>0</v>
      </c>
      <c r="AM596">
        <v>-8000</v>
      </c>
      <c r="AN596" s="15">
        <f t="shared" ref="AN596:AN620" si="33">T596+AM596</f>
        <v>0</v>
      </c>
    </row>
    <row r="597" spans="1:40" outlineLevel="2" x14ac:dyDescent="0.25">
      <c r="A597" t="s">
        <v>22</v>
      </c>
      <c r="B597" t="s">
        <v>1</v>
      </c>
      <c r="C597" t="s">
        <v>2</v>
      </c>
      <c r="D597" t="s">
        <v>3</v>
      </c>
      <c r="E597" t="s">
        <v>4</v>
      </c>
      <c r="F597" t="s">
        <v>105</v>
      </c>
      <c r="G597" s="1">
        <v>45818</v>
      </c>
      <c r="H597" t="s">
        <v>1015</v>
      </c>
      <c r="I597" t="s">
        <v>25</v>
      </c>
      <c r="J597" s="1">
        <v>45818</v>
      </c>
      <c r="K597" s="1">
        <v>45825</v>
      </c>
      <c r="L597" s="14">
        <v>256779414359</v>
      </c>
      <c r="M597" t="s">
        <v>9</v>
      </c>
      <c r="N597" t="s">
        <v>10</v>
      </c>
      <c r="O597" t="s">
        <v>11</v>
      </c>
      <c r="P597" t="s">
        <v>26</v>
      </c>
      <c r="Q597" t="s">
        <v>14</v>
      </c>
      <c r="R597" s="2">
        <v>8000</v>
      </c>
      <c r="S597" t="s">
        <v>14</v>
      </c>
      <c r="T597" s="2">
        <v>8000</v>
      </c>
      <c r="U597" t="s">
        <v>27</v>
      </c>
      <c r="V597" t="s">
        <v>28</v>
      </c>
      <c r="W597" t="s">
        <v>11</v>
      </c>
      <c r="X597" t="s">
        <v>8</v>
      </c>
      <c r="Y597" t="s">
        <v>17</v>
      </c>
      <c r="Z597" t="s">
        <v>1016</v>
      </c>
      <c r="AA597" t="s">
        <v>11</v>
      </c>
      <c r="AB597" t="s">
        <v>11</v>
      </c>
      <c r="AC597" t="s">
        <v>11</v>
      </c>
      <c r="AD597" s="1">
        <v>45818</v>
      </c>
      <c r="AE597" s="1"/>
      <c r="AF597" t="s">
        <v>11</v>
      </c>
      <c r="AL597" cm="1">
        <f t="array" ref="AL597:AM597">VLOOKUP(L597,[1]A023951!D$1:H$1114,{3,5},0)</f>
        <v>-93.58</v>
      </c>
      <c r="AM597">
        <v>-7960.3</v>
      </c>
      <c r="AN597" s="15">
        <f t="shared" si="33"/>
        <v>39.699999999999818</v>
      </c>
    </row>
    <row r="598" spans="1:40" outlineLevel="2" x14ac:dyDescent="0.25">
      <c r="A598" t="s">
        <v>22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s="1">
        <v>45842</v>
      </c>
      <c r="H598" t="s">
        <v>1017</v>
      </c>
      <c r="I598" t="s">
        <v>25</v>
      </c>
      <c r="J598" s="1">
        <v>45842</v>
      </c>
      <c r="K598" s="1">
        <v>45847</v>
      </c>
      <c r="L598" s="14">
        <v>256779414917</v>
      </c>
      <c r="M598" t="s">
        <v>9</v>
      </c>
      <c r="N598" t="s">
        <v>10</v>
      </c>
      <c r="O598" t="s">
        <v>11</v>
      </c>
      <c r="P598" t="s">
        <v>26</v>
      </c>
      <c r="Q598" t="s">
        <v>14</v>
      </c>
      <c r="R598" s="2">
        <v>8000</v>
      </c>
      <c r="S598" t="s">
        <v>14</v>
      </c>
      <c r="T598" s="2">
        <v>8000</v>
      </c>
      <c r="U598" t="s">
        <v>27</v>
      </c>
      <c r="V598" t="s">
        <v>28</v>
      </c>
      <c r="W598" t="s">
        <v>11</v>
      </c>
      <c r="X598" t="s">
        <v>8</v>
      </c>
      <c r="Y598" t="s">
        <v>17</v>
      </c>
      <c r="Z598" t="s">
        <v>1018</v>
      </c>
      <c r="AA598" t="s">
        <v>11</v>
      </c>
      <c r="AB598" t="s">
        <v>11</v>
      </c>
      <c r="AC598" t="s">
        <v>11</v>
      </c>
      <c r="AD598" s="1">
        <v>45842</v>
      </c>
      <c r="AE598" s="1"/>
      <c r="AF598" t="s">
        <v>11</v>
      </c>
      <c r="AL598" cm="1">
        <f t="array" ref="AL598:AM598">VLOOKUP(L598,[1]A023951!D$1:H$1114,{3,5},0)</f>
        <v>-93.02</v>
      </c>
      <c r="AM598">
        <v>-7998.74</v>
      </c>
      <c r="AN598" s="15">
        <f t="shared" si="33"/>
        <v>1.2600000000002183</v>
      </c>
    </row>
    <row r="599" spans="1:40" outlineLevel="2" x14ac:dyDescent="0.25">
      <c r="A599" t="s">
        <v>22</v>
      </c>
      <c r="B599" t="s">
        <v>1</v>
      </c>
      <c r="C599" t="s">
        <v>2</v>
      </c>
      <c r="D599" t="s">
        <v>3</v>
      </c>
      <c r="E599" t="s">
        <v>4</v>
      </c>
      <c r="F599" t="s">
        <v>90</v>
      </c>
      <c r="G599" s="1">
        <v>45870</v>
      </c>
      <c r="H599" t="s">
        <v>1019</v>
      </c>
      <c r="I599" t="s">
        <v>25</v>
      </c>
      <c r="J599" s="1">
        <v>45870</v>
      </c>
      <c r="K599" s="1">
        <v>45873</v>
      </c>
      <c r="L599" s="14">
        <v>256779416029</v>
      </c>
      <c r="M599" t="s">
        <v>9</v>
      </c>
      <c r="N599" t="s">
        <v>10</v>
      </c>
      <c r="O599" t="s">
        <v>11</v>
      </c>
      <c r="P599" t="s">
        <v>26</v>
      </c>
      <c r="Q599" t="s">
        <v>14</v>
      </c>
      <c r="R599" s="2">
        <v>8000</v>
      </c>
      <c r="S599" t="s">
        <v>14</v>
      </c>
      <c r="T599" s="2">
        <v>8000</v>
      </c>
      <c r="U599" t="s">
        <v>27</v>
      </c>
      <c r="V599" t="s">
        <v>28</v>
      </c>
      <c r="W599" t="s">
        <v>11</v>
      </c>
      <c r="X599" t="s">
        <v>8</v>
      </c>
      <c r="Y599" t="s">
        <v>17</v>
      </c>
      <c r="Z599" t="s">
        <v>1020</v>
      </c>
      <c r="AA599" t="s">
        <v>11</v>
      </c>
      <c r="AB599" t="s">
        <v>11</v>
      </c>
      <c r="AC599" t="s">
        <v>11</v>
      </c>
      <c r="AD599" s="1">
        <v>45870</v>
      </c>
      <c r="AE599" s="1"/>
      <c r="AF599" t="s">
        <v>11</v>
      </c>
      <c r="AL599" cm="1">
        <f t="array" ref="AL599:AM599">VLOOKUP(L599,[1]A023951!D$1:H$1114,{3,5},0)</f>
        <v>-92.99</v>
      </c>
      <c r="AM599">
        <v>-8055.81</v>
      </c>
      <c r="AN599" s="15">
        <f t="shared" si="33"/>
        <v>-55.8100000000004</v>
      </c>
    </row>
    <row r="600" spans="1:40" outlineLevel="2" x14ac:dyDescent="0.25">
      <c r="A600" t="s">
        <v>22</v>
      </c>
      <c r="B600" t="s">
        <v>1</v>
      </c>
      <c r="C600" t="s">
        <v>2</v>
      </c>
      <c r="D600" t="s">
        <v>3</v>
      </c>
      <c r="E600" t="s">
        <v>4</v>
      </c>
      <c r="F600" t="s">
        <v>23</v>
      </c>
      <c r="G600" s="1">
        <v>45904</v>
      </c>
      <c r="H600" t="s">
        <v>1021</v>
      </c>
      <c r="I600" t="s">
        <v>25</v>
      </c>
      <c r="J600" s="1">
        <v>45904</v>
      </c>
      <c r="K600" s="1">
        <v>45909</v>
      </c>
      <c r="L600" s="14">
        <v>256779417349</v>
      </c>
      <c r="M600" t="s">
        <v>9</v>
      </c>
      <c r="N600" t="s">
        <v>10</v>
      </c>
      <c r="O600" t="s">
        <v>11</v>
      </c>
      <c r="P600" t="s">
        <v>26</v>
      </c>
      <c r="Q600" t="s">
        <v>14</v>
      </c>
      <c r="R600" s="2">
        <v>8000</v>
      </c>
      <c r="S600" t="s">
        <v>14</v>
      </c>
      <c r="T600" s="2">
        <v>8000</v>
      </c>
      <c r="U600" t="s">
        <v>27</v>
      </c>
      <c r="V600" t="s">
        <v>28</v>
      </c>
      <c r="W600" t="s">
        <v>11</v>
      </c>
      <c r="X600" t="s">
        <v>1022</v>
      </c>
      <c r="Y600" t="s">
        <v>17</v>
      </c>
      <c r="Z600" t="s">
        <v>1023</v>
      </c>
      <c r="AA600" t="s">
        <v>11</v>
      </c>
      <c r="AB600" t="s">
        <v>11</v>
      </c>
      <c r="AC600" t="s">
        <v>11</v>
      </c>
      <c r="AD600" s="1">
        <v>45904</v>
      </c>
      <c r="AE600" s="1"/>
      <c r="AF600" t="s">
        <v>11</v>
      </c>
      <c r="AL600" cm="1">
        <f t="array" ref="AL600:AM600">VLOOKUP(L600,[1]A023951!D$1:H$1114,{3,5},0)</f>
        <v>-91.41</v>
      </c>
      <c r="AM600">
        <v>-8012.26</v>
      </c>
      <c r="AN600" s="15">
        <f t="shared" si="33"/>
        <v>-12.260000000000218</v>
      </c>
    </row>
    <row r="601" spans="1:40" outlineLevel="2" x14ac:dyDescent="0.25">
      <c r="A601" t="s">
        <v>22</v>
      </c>
      <c r="B601" t="s">
        <v>1</v>
      </c>
      <c r="C601" t="s">
        <v>2</v>
      </c>
      <c r="D601" t="s">
        <v>3</v>
      </c>
      <c r="E601" t="s">
        <v>4</v>
      </c>
      <c r="F601" t="s">
        <v>320</v>
      </c>
      <c r="G601" s="1">
        <v>45935</v>
      </c>
      <c r="H601" t="s">
        <v>1024</v>
      </c>
      <c r="I601" t="s">
        <v>25</v>
      </c>
      <c r="J601" s="1">
        <v>45935</v>
      </c>
      <c r="K601" s="1">
        <v>45937</v>
      </c>
      <c r="L601" s="14">
        <v>256779417876</v>
      </c>
      <c r="M601" t="s">
        <v>9</v>
      </c>
      <c r="N601" t="s">
        <v>10</v>
      </c>
      <c r="O601" t="s">
        <v>11</v>
      </c>
      <c r="P601" t="s">
        <v>26</v>
      </c>
      <c r="Q601" t="s">
        <v>14</v>
      </c>
      <c r="R601" s="2">
        <v>8000</v>
      </c>
      <c r="S601" t="s">
        <v>14</v>
      </c>
      <c r="T601" s="2">
        <v>8000</v>
      </c>
      <c r="U601" t="s">
        <v>27</v>
      </c>
      <c r="V601" t="s">
        <v>28</v>
      </c>
      <c r="W601" t="s">
        <v>11</v>
      </c>
      <c r="X601" t="s">
        <v>1025</v>
      </c>
      <c r="Y601" t="s">
        <v>17</v>
      </c>
      <c r="Z601" t="s">
        <v>1026</v>
      </c>
      <c r="AA601" t="s">
        <v>11</v>
      </c>
      <c r="AB601" t="s">
        <v>11</v>
      </c>
      <c r="AC601" t="s">
        <v>11</v>
      </c>
      <c r="AD601" s="1">
        <v>45935</v>
      </c>
      <c r="AE601" s="1"/>
      <c r="AF601" t="s">
        <v>11</v>
      </c>
      <c r="AL601" cm="1">
        <f t="array" ref="AL601:AM601">VLOOKUP(L601,[1]A023951!D$1:H$1114,{3,5},0)</f>
        <v>-90.71</v>
      </c>
      <c r="AM601">
        <v>-8042.3</v>
      </c>
      <c r="AN601" s="15">
        <f t="shared" si="33"/>
        <v>-42.300000000000182</v>
      </c>
    </row>
    <row r="602" spans="1:40" outlineLevel="2" x14ac:dyDescent="0.25">
      <c r="A602" t="s">
        <v>22</v>
      </c>
      <c r="B602" t="s">
        <v>1</v>
      </c>
      <c r="C602" t="s">
        <v>2</v>
      </c>
      <c r="D602" t="s">
        <v>3</v>
      </c>
      <c r="E602" t="s">
        <v>4</v>
      </c>
      <c r="F602" t="s">
        <v>12</v>
      </c>
      <c r="G602" s="1">
        <v>45966</v>
      </c>
      <c r="H602" t="s">
        <v>1027</v>
      </c>
      <c r="I602" t="s">
        <v>25</v>
      </c>
      <c r="J602" s="1">
        <v>45966</v>
      </c>
      <c r="K602" s="1">
        <v>45966</v>
      </c>
      <c r="L602" s="14">
        <v>256779418778</v>
      </c>
      <c r="M602" t="s">
        <v>9</v>
      </c>
      <c r="N602" t="s">
        <v>10</v>
      </c>
      <c r="O602" t="s">
        <v>11</v>
      </c>
      <c r="P602" t="s">
        <v>26</v>
      </c>
      <c r="Q602" t="s">
        <v>14</v>
      </c>
      <c r="R602" s="2">
        <v>8000</v>
      </c>
      <c r="S602" t="s">
        <v>14</v>
      </c>
      <c r="T602" s="2">
        <v>8000</v>
      </c>
      <c r="U602" t="s">
        <v>27</v>
      </c>
      <c r="V602" t="s">
        <v>28</v>
      </c>
      <c r="W602" t="s">
        <v>11</v>
      </c>
      <c r="X602" t="s">
        <v>1028</v>
      </c>
      <c r="Y602" t="s">
        <v>17</v>
      </c>
      <c r="Z602" t="s">
        <v>1029</v>
      </c>
      <c r="AA602" t="s">
        <v>11</v>
      </c>
      <c r="AB602" t="s">
        <v>11</v>
      </c>
      <c r="AC602" t="s">
        <v>11</v>
      </c>
      <c r="AD602" s="1">
        <v>45966</v>
      </c>
      <c r="AE602" s="1"/>
      <c r="AF602" t="s">
        <v>11</v>
      </c>
      <c r="AL602" cm="1">
        <f t="array" ref="AL602:AM602">VLOOKUP(L602,[1]A023951!D$1:H$1114,{3,5},0)</f>
        <v>-90.91</v>
      </c>
      <c r="AM602">
        <v>-8023.04</v>
      </c>
      <c r="AN602" s="15">
        <f t="shared" si="33"/>
        <v>-23.039999999999964</v>
      </c>
    </row>
    <row r="603" spans="1:40" outlineLevel="2" x14ac:dyDescent="0.25">
      <c r="A603" t="s">
        <v>22</v>
      </c>
      <c r="B603" t="s">
        <v>1</v>
      </c>
      <c r="C603" t="s">
        <v>2</v>
      </c>
      <c r="D603" t="s">
        <v>3</v>
      </c>
      <c r="E603" t="s">
        <v>4</v>
      </c>
      <c r="F603" t="s">
        <v>162</v>
      </c>
      <c r="G603" s="1">
        <v>45995</v>
      </c>
      <c r="H603" t="s">
        <v>1030</v>
      </c>
      <c r="I603" t="s">
        <v>25</v>
      </c>
      <c r="J603" s="1">
        <v>45995</v>
      </c>
      <c r="K603" s="1">
        <v>46000</v>
      </c>
      <c r="L603" s="14">
        <v>256779419971</v>
      </c>
      <c r="M603" t="s">
        <v>9</v>
      </c>
      <c r="N603" t="s">
        <v>10</v>
      </c>
      <c r="O603" t="s">
        <v>11</v>
      </c>
      <c r="P603" t="s">
        <v>26</v>
      </c>
      <c r="Q603" t="s">
        <v>14</v>
      </c>
      <c r="R603" s="2">
        <v>8000</v>
      </c>
      <c r="S603" t="s">
        <v>14</v>
      </c>
      <c r="T603" s="2">
        <v>8000</v>
      </c>
      <c r="U603" t="s">
        <v>27</v>
      </c>
      <c r="V603" t="s">
        <v>28</v>
      </c>
      <c r="W603" t="s">
        <v>11</v>
      </c>
      <c r="X603" t="s">
        <v>1031</v>
      </c>
      <c r="Y603" t="s">
        <v>17</v>
      </c>
      <c r="Z603" t="s">
        <v>1032</v>
      </c>
      <c r="AA603" t="s">
        <v>11</v>
      </c>
      <c r="AB603" t="s">
        <v>11</v>
      </c>
      <c r="AC603" t="s">
        <v>11</v>
      </c>
      <c r="AD603" s="1">
        <v>45995</v>
      </c>
      <c r="AE603" s="1"/>
      <c r="AF603" t="s">
        <v>11</v>
      </c>
      <c r="AL603" cm="1">
        <f t="array" ref="AL603:AM603">VLOOKUP(L603,[1]A023951!D$1:H$1114,{3,5},0)</f>
        <v>-90.19</v>
      </c>
      <c r="AM603">
        <v>-8040.87</v>
      </c>
      <c r="AN603" s="15">
        <f t="shared" si="33"/>
        <v>-40.869999999999891</v>
      </c>
    </row>
    <row r="604" spans="1:40" outlineLevel="2" x14ac:dyDescent="0.25">
      <c r="A604" t="s">
        <v>22</v>
      </c>
      <c r="B604" t="s">
        <v>1</v>
      </c>
      <c r="C604" t="s">
        <v>2</v>
      </c>
      <c r="D604" t="s">
        <v>3</v>
      </c>
      <c r="E604" t="s">
        <v>4</v>
      </c>
      <c r="F604" t="s">
        <v>118</v>
      </c>
      <c r="G604" s="1">
        <v>45787</v>
      </c>
      <c r="H604" t="s">
        <v>1033</v>
      </c>
      <c r="I604" t="s">
        <v>25</v>
      </c>
      <c r="J604" s="1">
        <v>45787</v>
      </c>
      <c r="K604" s="1">
        <v>45791</v>
      </c>
      <c r="L604" s="14">
        <v>256779413148</v>
      </c>
      <c r="M604" t="s">
        <v>9</v>
      </c>
      <c r="N604" t="s">
        <v>10</v>
      </c>
      <c r="O604" t="s">
        <v>11</v>
      </c>
      <c r="P604" t="s">
        <v>26</v>
      </c>
      <c r="Q604" t="s">
        <v>14</v>
      </c>
      <c r="R604" s="2">
        <v>4400</v>
      </c>
      <c r="S604" t="s">
        <v>14</v>
      </c>
      <c r="T604" s="2">
        <v>4400</v>
      </c>
      <c r="U604" t="s">
        <v>27</v>
      </c>
      <c r="V604" t="s">
        <v>28</v>
      </c>
      <c r="W604" t="s">
        <v>11</v>
      </c>
      <c r="X604" t="s">
        <v>8</v>
      </c>
      <c r="Y604" t="s">
        <v>17</v>
      </c>
      <c r="Z604" t="s">
        <v>1014</v>
      </c>
      <c r="AA604" t="s">
        <v>11</v>
      </c>
      <c r="AB604" t="s">
        <v>11</v>
      </c>
      <c r="AC604" t="s">
        <v>11</v>
      </c>
      <c r="AD604" s="1">
        <v>45787</v>
      </c>
      <c r="AE604" s="1"/>
      <c r="AF604" t="s">
        <v>11</v>
      </c>
      <c r="AL604" cm="1">
        <f t="array" ref="AL604:AM604">VLOOKUP(L604,[1]A023951!D$1:H$1114,{3,5},0)</f>
        <v>0</v>
      </c>
      <c r="AM604">
        <v>-4400</v>
      </c>
      <c r="AN604" s="15">
        <f t="shared" si="33"/>
        <v>0</v>
      </c>
    </row>
    <row r="605" spans="1:40" outlineLevel="2" x14ac:dyDescent="0.25">
      <c r="A605" t="s">
        <v>22</v>
      </c>
      <c r="B605" t="s">
        <v>1</v>
      </c>
      <c r="C605" t="s">
        <v>2</v>
      </c>
      <c r="D605" t="s">
        <v>3</v>
      </c>
      <c r="E605" t="s">
        <v>4</v>
      </c>
      <c r="F605" t="s">
        <v>105</v>
      </c>
      <c r="G605" s="1">
        <v>45818</v>
      </c>
      <c r="H605" t="s">
        <v>1034</v>
      </c>
      <c r="I605" t="s">
        <v>25</v>
      </c>
      <c r="J605" s="1">
        <v>45818</v>
      </c>
      <c r="K605" s="1">
        <v>45825</v>
      </c>
      <c r="L605" s="14">
        <v>256779414360</v>
      </c>
      <c r="M605" t="s">
        <v>9</v>
      </c>
      <c r="N605" t="s">
        <v>10</v>
      </c>
      <c r="O605" t="s">
        <v>11</v>
      </c>
      <c r="P605" t="s">
        <v>26</v>
      </c>
      <c r="Q605" t="s">
        <v>14</v>
      </c>
      <c r="R605" s="2">
        <v>4400</v>
      </c>
      <c r="S605" t="s">
        <v>14</v>
      </c>
      <c r="T605" s="2">
        <v>4400</v>
      </c>
      <c r="U605" t="s">
        <v>27</v>
      </c>
      <c r="V605" t="s">
        <v>28</v>
      </c>
      <c r="W605" t="s">
        <v>11</v>
      </c>
      <c r="X605" t="s">
        <v>8</v>
      </c>
      <c r="Y605" t="s">
        <v>17</v>
      </c>
      <c r="Z605" t="s">
        <v>1016</v>
      </c>
      <c r="AA605" t="s">
        <v>11</v>
      </c>
      <c r="AB605" t="s">
        <v>11</v>
      </c>
      <c r="AC605" t="s">
        <v>11</v>
      </c>
      <c r="AD605" s="1">
        <v>45818</v>
      </c>
      <c r="AE605" s="1"/>
      <c r="AF605" t="s">
        <v>11</v>
      </c>
      <c r="AL605" cm="1">
        <f t="array" ref="AL605:AM605">VLOOKUP(L605,[1]A023951!D$1:H$1114,{3,5},0)</f>
        <v>-51.47</v>
      </c>
      <c r="AM605">
        <v>-4378.25</v>
      </c>
      <c r="AN605" s="15">
        <f t="shared" si="33"/>
        <v>21.75</v>
      </c>
    </row>
    <row r="606" spans="1:40" outlineLevel="2" x14ac:dyDescent="0.25">
      <c r="A606" t="s">
        <v>22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s="1">
        <v>45842</v>
      </c>
      <c r="H606" t="s">
        <v>1035</v>
      </c>
      <c r="I606" t="s">
        <v>25</v>
      </c>
      <c r="J606" s="1">
        <v>45842</v>
      </c>
      <c r="K606" s="1">
        <v>45847</v>
      </c>
      <c r="L606" s="14">
        <v>256779414918</v>
      </c>
      <c r="M606" t="s">
        <v>9</v>
      </c>
      <c r="N606" t="s">
        <v>10</v>
      </c>
      <c r="O606" t="s">
        <v>11</v>
      </c>
      <c r="P606" t="s">
        <v>26</v>
      </c>
      <c r="Q606" t="s">
        <v>14</v>
      </c>
      <c r="R606" s="2">
        <v>4400</v>
      </c>
      <c r="S606" t="s">
        <v>14</v>
      </c>
      <c r="T606" s="2">
        <v>4400</v>
      </c>
      <c r="U606" t="s">
        <v>27</v>
      </c>
      <c r="V606" t="s">
        <v>28</v>
      </c>
      <c r="W606" t="s">
        <v>11</v>
      </c>
      <c r="X606" t="s">
        <v>8</v>
      </c>
      <c r="Y606" t="s">
        <v>17</v>
      </c>
      <c r="Z606" t="s">
        <v>1018</v>
      </c>
      <c r="AA606" t="s">
        <v>11</v>
      </c>
      <c r="AB606" t="s">
        <v>11</v>
      </c>
      <c r="AC606" t="s">
        <v>11</v>
      </c>
      <c r="AD606" s="1">
        <v>45842</v>
      </c>
      <c r="AE606" s="1"/>
      <c r="AF606" t="s">
        <v>11</v>
      </c>
      <c r="AL606" cm="1">
        <f t="array" ref="AL606:AM606">VLOOKUP(L606,[1]A023951!D$1:H$1114,{3,5},0)</f>
        <v>-51.16</v>
      </c>
      <c r="AM606">
        <v>-4399.22</v>
      </c>
      <c r="AN606" s="15">
        <f t="shared" si="33"/>
        <v>0.77999999999974534</v>
      </c>
    </row>
    <row r="607" spans="1:40" outlineLevel="2" x14ac:dyDescent="0.25">
      <c r="A607" t="s">
        <v>22</v>
      </c>
      <c r="B607" t="s">
        <v>1</v>
      </c>
      <c r="C607" t="s">
        <v>2</v>
      </c>
      <c r="D607" t="s">
        <v>3</v>
      </c>
      <c r="E607" t="s">
        <v>4</v>
      </c>
      <c r="F607" t="s">
        <v>90</v>
      </c>
      <c r="G607" s="1">
        <v>45870</v>
      </c>
      <c r="H607" t="s">
        <v>1036</v>
      </c>
      <c r="I607" t="s">
        <v>25</v>
      </c>
      <c r="J607" s="1">
        <v>45870</v>
      </c>
      <c r="K607" s="1">
        <v>45873</v>
      </c>
      <c r="L607" s="14">
        <v>256779416030</v>
      </c>
      <c r="M607" t="s">
        <v>9</v>
      </c>
      <c r="N607" t="s">
        <v>10</v>
      </c>
      <c r="O607" t="s">
        <v>11</v>
      </c>
      <c r="P607" t="s">
        <v>26</v>
      </c>
      <c r="Q607" t="s">
        <v>14</v>
      </c>
      <c r="R607" s="2">
        <v>4400</v>
      </c>
      <c r="S607" t="s">
        <v>14</v>
      </c>
      <c r="T607" s="2">
        <v>4400</v>
      </c>
      <c r="U607" t="s">
        <v>27</v>
      </c>
      <c r="V607" t="s">
        <v>28</v>
      </c>
      <c r="W607" t="s">
        <v>11</v>
      </c>
      <c r="X607" t="s">
        <v>8</v>
      </c>
      <c r="Y607" t="s">
        <v>17</v>
      </c>
      <c r="Z607" t="s">
        <v>1020</v>
      </c>
      <c r="AA607" t="s">
        <v>11</v>
      </c>
      <c r="AB607" t="s">
        <v>11</v>
      </c>
      <c r="AC607" t="s">
        <v>11</v>
      </c>
      <c r="AD607" s="1">
        <v>45870</v>
      </c>
      <c r="AE607" s="1"/>
      <c r="AF607" t="s">
        <v>11</v>
      </c>
      <c r="AL607" cm="1">
        <f t="array" ref="AL607:AM607">VLOOKUP(L607,[1]A023951!D$1:H$1114,{3,5},0)</f>
        <v>-51.14</v>
      </c>
      <c r="AM607">
        <v>-4430.3</v>
      </c>
      <c r="AN607" s="15">
        <f t="shared" si="33"/>
        <v>-30.300000000000182</v>
      </c>
    </row>
    <row r="608" spans="1:40" outlineLevel="2" x14ac:dyDescent="0.25">
      <c r="A608" t="s">
        <v>22</v>
      </c>
      <c r="B608" t="s">
        <v>1</v>
      </c>
      <c r="C608" t="s">
        <v>2</v>
      </c>
      <c r="D608" t="s">
        <v>3</v>
      </c>
      <c r="E608" t="s">
        <v>4</v>
      </c>
      <c r="F608" t="s">
        <v>23</v>
      </c>
      <c r="G608" s="1">
        <v>45904</v>
      </c>
      <c r="H608" t="s">
        <v>1037</v>
      </c>
      <c r="I608" t="s">
        <v>25</v>
      </c>
      <c r="J608" s="1">
        <v>45904</v>
      </c>
      <c r="K608" s="1">
        <v>45909</v>
      </c>
      <c r="L608" s="14">
        <v>256779417350</v>
      </c>
      <c r="M608" t="s">
        <v>9</v>
      </c>
      <c r="N608" t="s">
        <v>10</v>
      </c>
      <c r="O608" t="s">
        <v>11</v>
      </c>
      <c r="P608" t="s">
        <v>26</v>
      </c>
      <c r="Q608" t="s">
        <v>14</v>
      </c>
      <c r="R608" s="2">
        <v>4400</v>
      </c>
      <c r="S608" t="s">
        <v>14</v>
      </c>
      <c r="T608" s="2">
        <v>4400</v>
      </c>
      <c r="U608" t="s">
        <v>27</v>
      </c>
      <c r="V608" t="s">
        <v>28</v>
      </c>
      <c r="W608" t="s">
        <v>11</v>
      </c>
      <c r="X608" t="s">
        <v>1022</v>
      </c>
      <c r="Y608" t="s">
        <v>17</v>
      </c>
      <c r="Z608" t="s">
        <v>1023</v>
      </c>
      <c r="AA608" t="s">
        <v>11</v>
      </c>
      <c r="AB608" t="s">
        <v>11</v>
      </c>
      <c r="AC608" t="s">
        <v>11</v>
      </c>
      <c r="AD608" s="1">
        <v>45904</v>
      </c>
      <c r="AE608" s="1"/>
      <c r="AF608" t="s">
        <v>11</v>
      </c>
      <c r="AL608" cm="1">
        <f t="array" ref="AL608:AM608">VLOOKUP(L608,[1]A023951!D$1:H$1114,{3,5},0)</f>
        <v>-50</v>
      </c>
      <c r="AM608">
        <v>-4382.6000000000004</v>
      </c>
      <c r="AN608" s="15">
        <f t="shared" si="33"/>
        <v>17.399999999999636</v>
      </c>
    </row>
    <row r="609" spans="1:40" outlineLevel="2" x14ac:dyDescent="0.25">
      <c r="A609" t="s">
        <v>22</v>
      </c>
      <c r="B609" t="s">
        <v>1</v>
      </c>
      <c r="C609" t="s">
        <v>2</v>
      </c>
      <c r="D609" t="s">
        <v>3</v>
      </c>
      <c r="E609" t="s">
        <v>4</v>
      </c>
      <c r="F609" t="s">
        <v>320</v>
      </c>
      <c r="G609" s="1">
        <v>45935</v>
      </c>
      <c r="H609" t="s">
        <v>1038</v>
      </c>
      <c r="I609" t="s">
        <v>25</v>
      </c>
      <c r="J609" s="1">
        <v>45935</v>
      </c>
      <c r="K609" s="1">
        <v>45937</v>
      </c>
      <c r="L609" s="14">
        <v>256779417877</v>
      </c>
      <c r="M609" t="s">
        <v>9</v>
      </c>
      <c r="N609" t="s">
        <v>10</v>
      </c>
      <c r="O609" t="s">
        <v>11</v>
      </c>
      <c r="P609" t="s">
        <v>26</v>
      </c>
      <c r="Q609" t="s">
        <v>14</v>
      </c>
      <c r="R609" s="2">
        <v>4400</v>
      </c>
      <c r="S609" t="s">
        <v>14</v>
      </c>
      <c r="T609" s="2">
        <v>4400</v>
      </c>
      <c r="U609" t="s">
        <v>27</v>
      </c>
      <c r="V609" t="s">
        <v>28</v>
      </c>
      <c r="W609" t="s">
        <v>11</v>
      </c>
      <c r="X609" t="s">
        <v>1025</v>
      </c>
      <c r="Y609" t="s">
        <v>17</v>
      </c>
      <c r="Z609" t="s">
        <v>1026</v>
      </c>
      <c r="AA609" t="s">
        <v>11</v>
      </c>
      <c r="AB609" t="s">
        <v>11</v>
      </c>
      <c r="AC609" t="s">
        <v>11</v>
      </c>
      <c r="AD609" s="1">
        <v>45935</v>
      </c>
      <c r="AE609" s="1"/>
      <c r="AF609" t="s">
        <v>11</v>
      </c>
      <c r="AL609" cm="1">
        <f t="array" ref="AL609:AM609">VLOOKUP(L609,[1]A023951!D$1:H$1114,{3,5},0)</f>
        <v>-49.89</v>
      </c>
      <c r="AM609">
        <v>-4423.22</v>
      </c>
      <c r="AN609" s="15">
        <f t="shared" si="33"/>
        <v>-23.220000000000255</v>
      </c>
    </row>
    <row r="610" spans="1:40" outlineLevel="2" x14ac:dyDescent="0.25">
      <c r="A610" t="s">
        <v>22</v>
      </c>
      <c r="B610" t="s">
        <v>1</v>
      </c>
      <c r="C610" t="s">
        <v>2</v>
      </c>
      <c r="D610" t="s">
        <v>3</v>
      </c>
      <c r="E610" t="s">
        <v>4</v>
      </c>
      <c r="F610" t="s">
        <v>12</v>
      </c>
      <c r="G610" s="1">
        <v>45966</v>
      </c>
      <c r="H610" t="s">
        <v>1039</v>
      </c>
      <c r="I610" t="s">
        <v>25</v>
      </c>
      <c r="J610" s="1">
        <v>45966</v>
      </c>
      <c r="K610" s="1">
        <v>45966</v>
      </c>
      <c r="L610" s="14">
        <v>256779418779</v>
      </c>
      <c r="M610" t="s">
        <v>9</v>
      </c>
      <c r="N610" t="s">
        <v>10</v>
      </c>
      <c r="O610" t="s">
        <v>11</v>
      </c>
      <c r="P610" t="s">
        <v>26</v>
      </c>
      <c r="Q610" t="s">
        <v>14</v>
      </c>
      <c r="R610" s="2">
        <v>4400</v>
      </c>
      <c r="S610" t="s">
        <v>14</v>
      </c>
      <c r="T610" s="2">
        <v>4400</v>
      </c>
      <c r="U610" t="s">
        <v>27</v>
      </c>
      <c r="V610" t="s">
        <v>28</v>
      </c>
      <c r="W610" t="s">
        <v>11</v>
      </c>
      <c r="X610" t="s">
        <v>1028</v>
      </c>
      <c r="Y610" t="s">
        <v>17</v>
      </c>
      <c r="Z610" t="s">
        <v>1029</v>
      </c>
      <c r="AA610" t="s">
        <v>11</v>
      </c>
      <c r="AB610" t="s">
        <v>11</v>
      </c>
      <c r="AC610" t="s">
        <v>11</v>
      </c>
      <c r="AD610" s="1">
        <v>45966</v>
      </c>
      <c r="AE610" s="1"/>
      <c r="AF610" t="s">
        <v>11</v>
      </c>
      <c r="AL610" cm="1">
        <f t="array" ref="AL610:AM610">VLOOKUP(L610,[1]A023951!D$1:H$1114,{3,5},0)</f>
        <v>-50</v>
      </c>
      <c r="AM610">
        <v>-4412.63</v>
      </c>
      <c r="AN610" s="15">
        <f t="shared" si="33"/>
        <v>-12.630000000000109</v>
      </c>
    </row>
    <row r="611" spans="1:40" outlineLevel="2" x14ac:dyDescent="0.25">
      <c r="A611" t="s">
        <v>22</v>
      </c>
      <c r="B611" t="s">
        <v>1</v>
      </c>
      <c r="C611" t="s">
        <v>2</v>
      </c>
      <c r="D611" t="s">
        <v>3</v>
      </c>
      <c r="E611" t="s">
        <v>4</v>
      </c>
      <c r="F611" t="s">
        <v>162</v>
      </c>
      <c r="G611" s="1">
        <v>45995</v>
      </c>
      <c r="H611" t="s">
        <v>1040</v>
      </c>
      <c r="I611" t="s">
        <v>25</v>
      </c>
      <c r="J611" s="1">
        <v>45995</v>
      </c>
      <c r="K611" s="1">
        <v>46000</v>
      </c>
      <c r="L611" s="14">
        <v>256779419972</v>
      </c>
      <c r="M611" t="s">
        <v>9</v>
      </c>
      <c r="N611" t="s">
        <v>10</v>
      </c>
      <c r="O611" t="s">
        <v>11</v>
      </c>
      <c r="P611" t="s">
        <v>26</v>
      </c>
      <c r="Q611" t="s">
        <v>14</v>
      </c>
      <c r="R611" s="2">
        <v>4400</v>
      </c>
      <c r="S611" t="s">
        <v>14</v>
      </c>
      <c r="T611" s="2">
        <v>4400</v>
      </c>
      <c r="U611" t="s">
        <v>27</v>
      </c>
      <c r="V611" t="s">
        <v>28</v>
      </c>
      <c r="W611" t="s">
        <v>11</v>
      </c>
      <c r="X611" t="s">
        <v>1031</v>
      </c>
      <c r="Y611" t="s">
        <v>17</v>
      </c>
      <c r="Z611" t="s">
        <v>1032</v>
      </c>
      <c r="AA611" t="s">
        <v>11</v>
      </c>
      <c r="AB611" t="s">
        <v>11</v>
      </c>
      <c r="AC611" t="s">
        <v>11</v>
      </c>
      <c r="AD611" s="1">
        <v>45995</v>
      </c>
      <c r="AE611" s="1"/>
      <c r="AF611" t="s">
        <v>11</v>
      </c>
      <c r="AL611" cm="1">
        <f t="array" ref="AL611:AM611">VLOOKUP(L611,[1]A023951!D$1:H$1114,{3,5},0)</f>
        <v>-49.61</v>
      </c>
      <c r="AM611">
        <v>-4422.97</v>
      </c>
      <c r="AN611" s="15">
        <f t="shared" si="33"/>
        <v>-22.970000000000255</v>
      </c>
    </row>
    <row r="612" spans="1:40" outlineLevel="2" x14ac:dyDescent="0.25">
      <c r="A612" t="s">
        <v>22</v>
      </c>
      <c r="B612" t="s">
        <v>1</v>
      </c>
      <c r="C612" t="s">
        <v>2</v>
      </c>
      <c r="D612" t="s">
        <v>3</v>
      </c>
      <c r="E612" t="s">
        <v>4</v>
      </c>
      <c r="F612" t="s">
        <v>118</v>
      </c>
      <c r="G612" s="1">
        <v>45787</v>
      </c>
      <c r="H612" t="s">
        <v>1041</v>
      </c>
      <c r="I612" t="s">
        <v>25</v>
      </c>
      <c r="J612" s="1">
        <v>45787</v>
      </c>
      <c r="K612" s="1">
        <v>45791</v>
      </c>
      <c r="L612" s="14">
        <v>256779413146</v>
      </c>
      <c r="M612" t="s">
        <v>9</v>
      </c>
      <c r="N612" t="s">
        <v>10</v>
      </c>
      <c r="O612" t="s">
        <v>11</v>
      </c>
      <c r="P612" t="s">
        <v>26</v>
      </c>
      <c r="Q612" t="s">
        <v>14</v>
      </c>
      <c r="R612" s="2">
        <v>200000</v>
      </c>
      <c r="S612" t="s">
        <v>14</v>
      </c>
      <c r="T612" s="2">
        <v>200000</v>
      </c>
      <c r="U612" t="s">
        <v>27</v>
      </c>
      <c r="V612" t="s">
        <v>28</v>
      </c>
      <c r="W612" t="s">
        <v>11</v>
      </c>
      <c r="X612" t="s">
        <v>8</v>
      </c>
      <c r="Y612" t="s">
        <v>17</v>
      </c>
      <c r="Z612" t="s">
        <v>1014</v>
      </c>
      <c r="AA612" t="s">
        <v>11</v>
      </c>
      <c r="AB612" t="s">
        <v>11</v>
      </c>
      <c r="AC612" t="s">
        <v>11</v>
      </c>
      <c r="AD612" s="1">
        <v>45787</v>
      </c>
      <c r="AE612" s="1"/>
      <c r="AF612" t="s">
        <v>11</v>
      </c>
      <c r="AL612" cm="1">
        <f t="array" ref="AL612:AM612">VLOOKUP(L612,[1]A023951!D$1:H$1114,{3,5},0)</f>
        <v>0</v>
      </c>
      <c r="AM612">
        <v>-200000</v>
      </c>
      <c r="AN612" s="15">
        <f t="shared" si="33"/>
        <v>0</v>
      </c>
    </row>
    <row r="613" spans="1:40" outlineLevel="2" x14ac:dyDescent="0.25">
      <c r="A613" t="s">
        <v>22</v>
      </c>
      <c r="B613" t="s">
        <v>1</v>
      </c>
      <c r="C613" t="s">
        <v>2</v>
      </c>
      <c r="D613" t="s">
        <v>3</v>
      </c>
      <c r="E613" t="s">
        <v>4</v>
      </c>
      <c r="F613" t="s">
        <v>105</v>
      </c>
      <c r="G613" s="1">
        <v>45818</v>
      </c>
      <c r="H613" t="s">
        <v>1042</v>
      </c>
      <c r="I613" t="s">
        <v>25</v>
      </c>
      <c r="J613" s="1">
        <v>45818</v>
      </c>
      <c r="K613" s="1">
        <v>45825</v>
      </c>
      <c r="L613" s="14">
        <v>256779414358</v>
      </c>
      <c r="M613" t="s">
        <v>9</v>
      </c>
      <c r="N613" t="s">
        <v>10</v>
      </c>
      <c r="O613" t="s">
        <v>11</v>
      </c>
      <c r="P613" t="s">
        <v>26</v>
      </c>
      <c r="Q613" t="s">
        <v>14</v>
      </c>
      <c r="R613" s="2">
        <v>200000</v>
      </c>
      <c r="S613" t="s">
        <v>14</v>
      </c>
      <c r="T613" s="2">
        <v>200000</v>
      </c>
      <c r="U613" t="s">
        <v>27</v>
      </c>
      <c r="V613" t="s">
        <v>28</v>
      </c>
      <c r="W613" t="s">
        <v>11</v>
      </c>
      <c r="X613" t="s">
        <v>8</v>
      </c>
      <c r="Y613" t="s">
        <v>17</v>
      </c>
      <c r="Z613" t="s">
        <v>1016</v>
      </c>
      <c r="AA613" t="s">
        <v>11</v>
      </c>
      <c r="AB613" t="s">
        <v>11</v>
      </c>
      <c r="AC613" t="s">
        <v>11</v>
      </c>
      <c r="AD613" s="1">
        <v>45818</v>
      </c>
      <c r="AE613" s="1"/>
      <c r="AF613" t="s">
        <v>11</v>
      </c>
      <c r="AL613" cm="1">
        <f t="array" ref="AL613:AM613">VLOOKUP(L613,[1]A023951!D$1:H$1114,{3,5},0)</f>
        <v>-2339.4299999999998</v>
      </c>
      <c r="AM613">
        <v>-199001.51</v>
      </c>
      <c r="AN613" s="15">
        <f t="shared" si="33"/>
        <v>998.48999999999069</v>
      </c>
    </row>
    <row r="614" spans="1:40" outlineLevel="2" x14ac:dyDescent="0.25">
      <c r="A614" t="s">
        <v>22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s="1">
        <v>45842</v>
      </c>
      <c r="H614" t="s">
        <v>1043</v>
      </c>
      <c r="I614" t="s">
        <v>25</v>
      </c>
      <c r="J614" s="1">
        <v>45842</v>
      </c>
      <c r="K614" s="1">
        <v>45847</v>
      </c>
      <c r="L614" s="14">
        <v>256779414916</v>
      </c>
      <c r="M614" t="s">
        <v>9</v>
      </c>
      <c r="N614" t="s">
        <v>10</v>
      </c>
      <c r="O614" t="s">
        <v>11</v>
      </c>
      <c r="P614" t="s">
        <v>26</v>
      </c>
      <c r="Q614" t="s">
        <v>14</v>
      </c>
      <c r="R614" s="2">
        <v>200000</v>
      </c>
      <c r="S614" t="s">
        <v>14</v>
      </c>
      <c r="T614" s="2">
        <v>200000</v>
      </c>
      <c r="U614" t="s">
        <v>27</v>
      </c>
      <c r="V614" t="s">
        <v>28</v>
      </c>
      <c r="W614" t="s">
        <v>11</v>
      </c>
      <c r="X614" t="s">
        <v>8</v>
      </c>
      <c r="Y614" t="s">
        <v>17</v>
      </c>
      <c r="Z614" t="s">
        <v>1018</v>
      </c>
      <c r="AA614" t="s">
        <v>11</v>
      </c>
      <c r="AB614" t="s">
        <v>11</v>
      </c>
      <c r="AC614" t="s">
        <v>11</v>
      </c>
      <c r="AD614" s="1">
        <v>45842</v>
      </c>
      <c r="AE614" s="1"/>
      <c r="AF614" t="s">
        <v>11</v>
      </c>
      <c r="AL614" cm="1">
        <f t="array" ref="AL614:AM614">VLOOKUP(L614,[1]A023951!D$1:H$1114,{3,5},0)</f>
        <v>-2325.56</v>
      </c>
      <c r="AM614">
        <v>-199973.77</v>
      </c>
      <c r="AN614" s="15">
        <f t="shared" si="33"/>
        <v>26.230000000010477</v>
      </c>
    </row>
    <row r="615" spans="1:40" outlineLevel="2" x14ac:dyDescent="0.25">
      <c r="A615" t="s">
        <v>22</v>
      </c>
      <c r="B615" t="s">
        <v>1</v>
      </c>
      <c r="C615" t="s">
        <v>2</v>
      </c>
      <c r="D615" t="s">
        <v>3</v>
      </c>
      <c r="E615" t="s">
        <v>4</v>
      </c>
      <c r="F615" t="s">
        <v>90</v>
      </c>
      <c r="G615" s="1">
        <v>45870</v>
      </c>
      <c r="H615" t="s">
        <v>1044</v>
      </c>
      <c r="I615" t="s">
        <v>25</v>
      </c>
      <c r="J615" s="1">
        <v>45870</v>
      </c>
      <c r="K615" s="1">
        <v>45873</v>
      </c>
      <c r="L615" s="14">
        <v>256779416028</v>
      </c>
      <c r="M615" t="s">
        <v>9</v>
      </c>
      <c r="N615" t="s">
        <v>10</v>
      </c>
      <c r="O615" t="s">
        <v>11</v>
      </c>
      <c r="P615" t="s">
        <v>26</v>
      </c>
      <c r="Q615" t="s">
        <v>14</v>
      </c>
      <c r="R615" s="2">
        <v>200000</v>
      </c>
      <c r="S615" t="s">
        <v>14</v>
      </c>
      <c r="T615" s="2">
        <v>200000</v>
      </c>
      <c r="U615" t="s">
        <v>27</v>
      </c>
      <c r="V615" t="s">
        <v>28</v>
      </c>
      <c r="W615" t="s">
        <v>11</v>
      </c>
      <c r="X615" t="s">
        <v>8</v>
      </c>
      <c r="Y615" t="s">
        <v>17</v>
      </c>
      <c r="Z615" t="s">
        <v>1020</v>
      </c>
      <c r="AA615" t="s">
        <v>11</v>
      </c>
      <c r="AB615" t="s">
        <v>11</v>
      </c>
      <c r="AC615" t="s">
        <v>11</v>
      </c>
      <c r="AD615" s="1">
        <v>45870</v>
      </c>
      <c r="AE615" s="1"/>
      <c r="AF615" t="s">
        <v>11</v>
      </c>
      <c r="AL615" cm="1">
        <f t="array" ref="AL615:AM615">VLOOKUP(L615,[1]A023951!D$1:H$1114,{3,5},0)</f>
        <v>-2324.77</v>
      </c>
      <c r="AM615">
        <v>-201396.93</v>
      </c>
      <c r="AN615" s="15">
        <f t="shared" si="33"/>
        <v>-1396.929999999993</v>
      </c>
    </row>
    <row r="616" spans="1:40" outlineLevel="2" x14ac:dyDescent="0.25">
      <c r="A616" t="s">
        <v>22</v>
      </c>
      <c r="B616" t="s">
        <v>1</v>
      </c>
      <c r="C616" t="s">
        <v>2</v>
      </c>
      <c r="D616" t="s">
        <v>3</v>
      </c>
      <c r="E616" t="s">
        <v>4</v>
      </c>
      <c r="F616" t="s">
        <v>23</v>
      </c>
      <c r="G616" s="1">
        <v>45904</v>
      </c>
      <c r="H616" t="s">
        <v>1045</v>
      </c>
      <c r="I616" t="s">
        <v>25</v>
      </c>
      <c r="J616" s="1">
        <v>45904</v>
      </c>
      <c r="K616" s="1">
        <v>45909</v>
      </c>
      <c r="L616" s="14">
        <v>256779417348</v>
      </c>
      <c r="M616" t="s">
        <v>9</v>
      </c>
      <c r="N616" t="s">
        <v>10</v>
      </c>
      <c r="O616" t="s">
        <v>11</v>
      </c>
      <c r="P616" t="s">
        <v>26</v>
      </c>
      <c r="Q616" t="s">
        <v>14</v>
      </c>
      <c r="R616" s="2">
        <v>200000</v>
      </c>
      <c r="S616" t="s">
        <v>14</v>
      </c>
      <c r="T616" s="2">
        <v>200000</v>
      </c>
      <c r="U616" t="s">
        <v>27</v>
      </c>
      <c r="V616" t="s">
        <v>28</v>
      </c>
      <c r="W616" t="s">
        <v>11</v>
      </c>
      <c r="X616" t="s">
        <v>1022</v>
      </c>
      <c r="Y616" t="s">
        <v>17</v>
      </c>
      <c r="Z616" t="s">
        <v>1023</v>
      </c>
      <c r="AA616" t="s">
        <v>11</v>
      </c>
      <c r="AB616" t="s">
        <v>11</v>
      </c>
      <c r="AC616" t="s">
        <v>11</v>
      </c>
      <c r="AD616" s="1">
        <v>45904</v>
      </c>
      <c r="AE616" s="1"/>
      <c r="AF616" t="s">
        <v>11</v>
      </c>
      <c r="AL616" cm="1">
        <f t="array" ref="AL616:AM616">VLOOKUP(L616,[1]A023951!D$1:H$1114,{3,5},0)</f>
        <v>-2285.34</v>
      </c>
      <c r="AM616">
        <v>-200314.44</v>
      </c>
      <c r="AN616" s="15">
        <f t="shared" si="33"/>
        <v>-314.44000000000233</v>
      </c>
    </row>
    <row r="617" spans="1:40" outlineLevel="2" x14ac:dyDescent="0.25">
      <c r="A617" t="s">
        <v>22</v>
      </c>
      <c r="B617" t="s">
        <v>1</v>
      </c>
      <c r="C617" t="s">
        <v>2</v>
      </c>
      <c r="D617" t="s">
        <v>3</v>
      </c>
      <c r="E617" t="s">
        <v>4</v>
      </c>
      <c r="F617" t="s">
        <v>320</v>
      </c>
      <c r="G617" s="1">
        <v>45935</v>
      </c>
      <c r="H617" t="s">
        <v>1046</v>
      </c>
      <c r="I617" t="s">
        <v>25</v>
      </c>
      <c r="J617" s="1">
        <v>45935</v>
      </c>
      <c r="K617" s="1">
        <v>45937</v>
      </c>
      <c r="L617" s="14">
        <v>256779417875</v>
      </c>
      <c r="M617" t="s">
        <v>9</v>
      </c>
      <c r="N617" t="s">
        <v>10</v>
      </c>
      <c r="O617" t="s">
        <v>11</v>
      </c>
      <c r="P617" t="s">
        <v>26</v>
      </c>
      <c r="Q617" t="s">
        <v>14</v>
      </c>
      <c r="R617" s="2">
        <v>200000</v>
      </c>
      <c r="S617" t="s">
        <v>14</v>
      </c>
      <c r="T617" s="2">
        <v>200000</v>
      </c>
      <c r="U617" t="s">
        <v>27</v>
      </c>
      <c r="V617" t="s">
        <v>28</v>
      </c>
      <c r="W617" t="s">
        <v>11</v>
      </c>
      <c r="X617" t="s">
        <v>1025</v>
      </c>
      <c r="Y617" t="s">
        <v>17</v>
      </c>
      <c r="Z617" t="s">
        <v>1026</v>
      </c>
      <c r="AA617" t="s">
        <v>11</v>
      </c>
      <c r="AB617" t="s">
        <v>11</v>
      </c>
      <c r="AC617" t="s">
        <v>11</v>
      </c>
      <c r="AD617" s="1">
        <v>45935</v>
      </c>
      <c r="AE617" s="1"/>
      <c r="AF617" t="s">
        <v>11</v>
      </c>
      <c r="AL617" cm="1">
        <f t="array" ref="AL617:AM617">VLOOKUP(L617,[1]A023951!D$1:H$1114,{3,5},0)</f>
        <v>-2267.81</v>
      </c>
      <c r="AM617">
        <v>-201062.89</v>
      </c>
      <c r="AN617" s="15">
        <f t="shared" si="33"/>
        <v>-1062.890000000014</v>
      </c>
    </row>
    <row r="618" spans="1:40" outlineLevel="2" x14ac:dyDescent="0.25">
      <c r="A618" t="s">
        <v>22</v>
      </c>
      <c r="B618" t="s">
        <v>1</v>
      </c>
      <c r="C618" t="s">
        <v>2</v>
      </c>
      <c r="D618" t="s">
        <v>3</v>
      </c>
      <c r="E618" t="s">
        <v>4</v>
      </c>
      <c r="F618" t="s">
        <v>12</v>
      </c>
      <c r="G618" s="1">
        <v>45966</v>
      </c>
      <c r="H618" t="s">
        <v>1047</v>
      </c>
      <c r="I618" t="s">
        <v>25</v>
      </c>
      <c r="J618" s="1">
        <v>45966</v>
      </c>
      <c r="K618" s="1">
        <v>45966</v>
      </c>
      <c r="L618" s="14">
        <v>256779418777</v>
      </c>
      <c r="M618" t="s">
        <v>9</v>
      </c>
      <c r="N618" t="s">
        <v>10</v>
      </c>
      <c r="O618" t="s">
        <v>11</v>
      </c>
      <c r="P618" t="s">
        <v>26</v>
      </c>
      <c r="Q618" t="s">
        <v>14</v>
      </c>
      <c r="R618" s="2">
        <v>200000</v>
      </c>
      <c r="S618" t="s">
        <v>14</v>
      </c>
      <c r="T618" s="2">
        <v>200000</v>
      </c>
      <c r="U618" t="s">
        <v>27</v>
      </c>
      <c r="V618" t="s">
        <v>28</v>
      </c>
      <c r="W618" t="s">
        <v>11</v>
      </c>
      <c r="X618" t="s">
        <v>1028</v>
      </c>
      <c r="Y618" t="s">
        <v>17</v>
      </c>
      <c r="Z618" t="s">
        <v>1029</v>
      </c>
      <c r="AA618" t="s">
        <v>11</v>
      </c>
      <c r="AB618" t="s">
        <v>11</v>
      </c>
      <c r="AC618" t="s">
        <v>11</v>
      </c>
      <c r="AD618" s="1">
        <v>45966</v>
      </c>
      <c r="AE618" s="1"/>
      <c r="AF618" t="s">
        <v>11</v>
      </c>
      <c r="AL618" cm="1">
        <f t="array" ref="AL618:AM618">VLOOKUP(L618,[1]A023951!D$1:H$1114,{3,5},0)</f>
        <v>-2272.64</v>
      </c>
      <c r="AM618">
        <v>-200566.32</v>
      </c>
      <c r="AN618" s="15">
        <f t="shared" si="33"/>
        <v>-566.32000000000698</v>
      </c>
    </row>
    <row r="619" spans="1:40" outlineLevel="2" x14ac:dyDescent="0.25">
      <c r="A619" t="s">
        <v>22</v>
      </c>
      <c r="B619" t="s">
        <v>1</v>
      </c>
      <c r="C619" t="s">
        <v>2</v>
      </c>
      <c r="D619" t="s">
        <v>3</v>
      </c>
      <c r="E619" t="s">
        <v>4</v>
      </c>
      <c r="F619" t="s">
        <v>162</v>
      </c>
      <c r="G619" s="1">
        <v>45995</v>
      </c>
      <c r="H619" t="s">
        <v>1048</v>
      </c>
      <c r="I619" t="s">
        <v>25</v>
      </c>
      <c r="J619" s="1">
        <v>45995</v>
      </c>
      <c r="K619" s="1">
        <v>46000</v>
      </c>
      <c r="L619" s="14">
        <v>256779419970</v>
      </c>
      <c r="M619" t="s">
        <v>9</v>
      </c>
      <c r="N619" t="s">
        <v>10</v>
      </c>
      <c r="O619" t="s">
        <v>11</v>
      </c>
      <c r="P619" t="s">
        <v>26</v>
      </c>
      <c r="Q619" t="s">
        <v>14</v>
      </c>
      <c r="R619" s="2">
        <v>200000</v>
      </c>
      <c r="S619" t="s">
        <v>14</v>
      </c>
      <c r="T619" s="2">
        <v>200000</v>
      </c>
      <c r="U619" t="s">
        <v>27</v>
      </c>
      <c r="V619" t="s">
        <v>28</v>
      </c>
      <c r="W619" t="s">
        <v>11</v>
      </c>
      <c r="X619" t="s">
        <v>1031</v>
      </c>
      <c r="Y619" t="s">
        <v>17</v>
      </c>
      <c r="Z619" t="s">
        <v>1032</v>
      </c>
      <c r="AA619" t="s">
        <v>11</v>
      </c>
      <c r="AB619" t="s">
        <v>11</v>
      </c>
      <c r="AC619" t="s">
        <v>11</v>
      </c>
      <c r="AD619" s="1">
        <v>45995</v>
      </c>
      <c r="AE619" s="1"/>
      <c r="AF619" t="s">
        <v>11</v>
      </c>
      <c r="AL619" cm="1">
        <f t="array" ref="AL619:AM619">VLOOKUP(L619,[1]A023951!D$1:H$1114,{3,5},0)</f>
        <v>-2254.79</v>
      </c>
      <c r="AM619">
        <v>-201025.31</v>
      </c>
      <c r="AN619" s="15">
        <f t="shared" si="33"/>
        <v>-1025.3099999999977</v>
      </c>
    </row>
    <row r="620" spans="1:40" outlineLevel="2" x14ac:dyDescent="0.25">
      <c r="A620" t="s">
        <v>22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s="1">
        <v>45848</v>
      </c>
      <c r="H620" t="s">
        <v>1049</v>
      </c>
      <c r="I620" t="s">
        <v>25</v>
      </c>
      <c r="J620" s="1">
        <v>45848</v>
      </c>
      <c r="K620" s="1">
        <v>45854</v>
      </c>
      <c r="L620" s="14">
        <v>256779415336</v>
      </c>
      <c r="M620" t="s">
        <v>9</v>
      </c>
      <c r="N620" t="s">
        <v>10</v>
      </c>
      <c r="O620" t="s">
        <v>11</v>
      </c>
      <c r="P620" t="s">
        <v>26</v>
      </c>
      <c r="Q620" t="s">
        <v>13</v>
      </c>
      <c r="R620" s="2">
        <v>5</v>
      </c>
      <c r="S620" t="s">
        <v>14</v>
      </c>
      <c r="T620" s="2">
        <v>430</v>
      </c>
      <c r="U620" t="s">
        <v>27</v>
      </c>
      <c r="V620" t="s">
        <v>28</v>
      </c>
      <c r="W620" t="s">
        <v>11</v>
      </c>
      <c r="X620" t="s">
        <v>8</v>
      </c>
      <c r="Y620" t="s">
        <v>17</v>
      </c>
      <c r="Z620" t="s">
        <v>766</v>
      </c>
      <c r="AA620" t="s">
        <v>11</v>
      </c>
      <c r="AB620" t="s">
        <v>11</v>
      </c>
      <c r="AC620" t="s">
        <v>11</v>
      </c>
      <c r="AD620" s="1">
        <v>45848</v>
      </c>
      <c r="AE620" s="1"/>
      <c r="AF620" t="s">
        <v>11</v>
      </c>
      <c r="AL620" cm="1">
        <f t="array" ref="AL620:AM620">VLOOKUP(L620,[1]A023951!D$1:H$1114,{3,5},0)</f>
        <v>-5</v>
      </c>
      <c r="AM620">
        <v>-442.35</v>
      </c>
      <c r="AN620" s="15">
        <f t="shared" si="33"/>
        <v>-12.350000000000023</v>
      </c>
    </row>
    <row r="621" spans="1:40" outlineLevel="2" x14ac:dyDescent="0.25">
      <c r="A621" t="s">
        <v>0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s="1">
        <v>45848</v>
      </c>
      <c r="H621" t="s">
        <v>1050</v>
      </c>
      <c r="I621" t="s">
        <v>7</v>
      </c>
      <c r="J621" s="1">
        <v>45848</v>
      </c>
      <c r="K621" s="1">
        <v>45854</v>
      </c>
      <c r="L621" s="14">
        <v>256779421236</v>
      </c>
      <c r="M621" t="s">
        <v>9</v>
      </c>
      <c r="N621" t="s">
        <v>10</v>
      </c>
      <c r="O621" t="s">
        <v>11</v>
      </c>
      <c r="P621" t="s">
        <v>12</v>
      </c>
      <c r="Q621" t="s">
        <v>13</v>
      </c>
      <c r="R621" s="2">
        <v>-118</v>
      </c>
      <c r="S621" t="s">
        <v>14</v>
      </c>
      <c r="T621" s="2">
        <v>-10148.08</v>
      </c>
      <c r="U621" t="s">
        <v>15</v>
      </c>
      <c r="V621" t="s">
        <v>28</v>
      </c>
      <c r="W621" t="s">
        <v>11</v>
      </c>
      <c r="X621" t="s">
        <v>8</v>
      </c>
      <c r="Y621" t="s">
        <v>17</v>
      </c>
      <c r="Z621" t="s">
        <v>1051</v>
      </c>
      <c r="AA621" t="s">
        <v>11</v>
      </c>
      <c r="AB621" t="s">
        <v>11</v>
      </c>
      <c r="AC621" t="s">
        <v>11</v>
      </c>
      <c r="AD621" s="1">
        <v>45848</v>
      </c>
      <c r="AE621" s="1">
        <v>45974</v>
      </c>
      <c r="AF621" t="s">
        <v>19</v>
      </c>
      <c r="AL621" t="e" cm="1">
        <f t="array" ref="AL621">VLOOKUP(L621,[1]A023951!D$1:H$1114,{3,5},0)</f>
        <v>#N/A</v>
      </c>
    </row>
    <row r="622" spans="1:40" outlineLevel="2" x14ac:dyDescent="0.25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90</v>
      </c>
      <c r="G622" s="1">
        <v>45890</v>
      </c>
      <c r="H622" t="s">
        <v>1052</v>
      </c>
      <c r="I622" t="s">
        <v>7</v>
      </c>
      <c r="J622" s="1">
        <v>45890</v>
      </c>
      <c r="K622" s="1">
        <v>45890</v>
      </c>
      <c r="L622" s="14">
        <v>256779421697</v>
      </c>
      <c r="M622" t="s">
        <v>9</v>
      </c>
      <c r="N622" t="s">
        <v>10</v>
      </c>
      <c r="O622" t="s">
        <v>11</v>
      </c>
      <c r="P622" t="s">
        <v>12</v>
      </c>
      <c r="Q622" t="s">
        <v>13</v>
      </c>
      <c r="R622" s="2">
        <v>-100</v>
      </c>
      <c r="S622" t="s">
        <v>14</v>
      </c>
      <c r="T622" s="2">
        <v>-8603.01</v>
      </c>
      <c r="U622" t="s">
        <v>27</v>
      </c>
      <c r="V622" t="s">
        <v>28</v>
      </c>
      <c r="W622" t="s">
        <v>11</v>
      </c>
      <c r="X622" t="s">
        <v>8</v>
      </c>
      <c r="Y622" t="s">
        <v>17</v>
      </c>
      <c r="Z622" t="s">
        <v>1053</v>
      </c>
      <c r="AA622" t="s">
        <v>11</v>
      </c>
      <c r="AB622" t="s">
        <v>11</v>
      </c>
      <c r="AC622" t="s">
        <v>11</v>
      </c>
      <c r="AD622" s="1">
        <v>45890</v>
      </c>
      <c r="AE622" s="1">
        <v>45974</v>
      </c>
      <c r="AF622" t="s">
        <v>19</v>
      </c>
      <c r="AL622" t="e" cm="1">
        <f t="array" ref="AL622">VLOOKUP(L622,[1]A023951!D$1:H$1114,{3,5},0)</f>
        <v>#N/A</v>
      </c>
    </row>
    <row r="623" spans="1:40" outlineLevel="2" x14ac:dyDescent="0.25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301</v>
      </c>
      <c r="G623" s="1">
        <v>45762</v>
      </c>
      <c r="H623" t="s">
        <v>1054</v>
      </c>
      <c r="I623" t="s">
        <v>25</v>
      </c>
      <c r="J623" s="1">
        <v>45762</v>
      </c>
      <c r="K623" s="1">
        <v>45763</v>
      </c>
      <c r="L623" s="14">
        <v>256779411097</v>
      </c>
      <c r="M623" t="s">
        <v>9</v>
      </c>
      <c r="N623" t="s">
        <v>10</v>
      </c>
      <c r="O623" t="s">
        <v>11</v>
      </c>
      <c r="P623" t="s">
        <v>26</v>
      </c>
      <c r="Q623" t="s">
        <v>13</v>
      </c>
      <c r="R623" s="2">
        <v>118</v>
      </c>
      <c r="S623" t="s">
        <v>14</v>
      </c>
      <c r="T623" s="2">
        <v>10256.77</v>
      </c>
      <c r="U623" t="s">
        <v>15</v>
      </c>
      <c r="V623" t="s">
        <v>11</v>
      </c>
      <c r="W623" t="s">
        <v>11</v>
      </c>
      <c r="X623" t="s">
        <v>8</v>
      </c>
      <c r="Y623" t="s">
        <v>17</v>
      </c>
      <c r="Z623" t="s">
        <v>766</v>
      </c>
      <c r="AA623" t="s">
        <v>11</v>
      </c>
      <c r="AB623" t="s">
        <v>11</v>
      </c>
      <c r="AC623" t="s">
        <v>11</v>
      </c>
      <c r="AD623" s="1">
        <v>45762</v>
      </c>
      <c r="AE623" s="1">
        <v>45974</v>
      </c>
      <c r="AF623" t="s">
        <v>19</v>
      </c>
      <c r="AL623" t="e" cm="1">
        <f t="array" ref="AL623">VLOOKUP(L623,[1]A023951!D$1:H$1114,{3,5},0)</f>
        <v>#N/A</v>
      </c>
    </row>
    <row r="624" spans="1:40" outlineLevel="2" x14ac:dyDescent="0.25">
      <c r="A624" t="s">
        <v>0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s="1">
        <v>45848</v>
      </c>
      <c r="H624" t="s">
        <v>1055</v>
      </c>
      <c r="I624" t="s">
        <v>25</v>
      </c>
      <c r="J624" s="1">
        <v>45848</v>
      </c>
      <c r="K624" s="1">
        <v>45854</v>
      </c>
      <c r="L624" s="14">
        <v>256779415303</v>
      </c>
      <c r="M624" t="s">
        <v>9</v>
      </c>
      <c r="N624" t="s">
        <v>10</v>
      </c>
      <c r="O624" t="s">
        <v>11</v>
      </c>
      <c r="P624" t="s">
        <v>26</v>
      </c>
      <c r="Q624" t="s">
        <v>13</v>
      </c>
      <c r="R624" s="2">
        <v>100</v>
      </c>
      <c r="S624" t="s">
        <v>14</v>
      </c>
      <c r="T624" s="2">
        <v>8600.07</v>
      </c>
      <c r="U624" t="s">
        <v>27</v>
      </c>
      <c r="V624" t="s">
        <v>28</v>
      </c>
      <c r="W624" t="s">
        <v>11</v>
      </c>
      <c r="X624" t="s">
        <v>8</v>
      </c>
      <c r="Y624" t="s">
        <v>17</v>
      </c>
      <c r="Z624" t="s">
        <v>766</v>
      </c>
      <c r="AA624" t="s">
        <v>11</v>
      </c>
      <c r="AB624" t="s">
        <v>11</v>
      </c>
      <c r="AC624" t="s">
        <v>11</v>
      </c>
      <c r="AD624" s="1">
        <v>45848</v>
      </c>
      <c r="AE624" s="1">
        <v>45974</v>
      </c>
      <c r="AF624" t="s">
        <v>19</v>
      </c>
      <c r="AL624" cm="1">
        <f t="array" ref="AL624:AM624">VLOOKUP(L624,[1]A023951!D$1:H$1114,{3,5},0)</f>
        <v>-100</v>
      </c>
      <c r="AM624">
        <v>-8847</v>
      </c>
      <c r="AN624" s="15">
        <f>T624+AM624</f>
        <v>-246.93000000000029</v>
      </c>
    </row>
    <row r="625" spans="1:40" outlineLevel="2" x14ac:dyDescent="0.25">
      <c r="A625" t="s">
        <v>0</v>
      </c>
      <c r="B625" t="s">
        <v>1</v>
      </c>
      <c r="C625" t="s">
        <v>2</v>
      </c>
      <c r="D625" t="s">
        <v>3</v>
      </c>
      <c r="E625" t="s">
        <v>4</v>
      </c>
      <c r="F625" t="s">
        <v>90</v>
      </c>
      <c r="G625" s="1">
        <v>45890</v>
      </c>
      <c r="H625" t="s">
        <v>1056</v>
      </c>
      <c r="I625" t="s">
        <v>7</v>
      </c>
      <c r="J625" s="1">
        <v>45890</v>
      </c>
      <c r="K625" s="1">
        <v>45890</v>
      </c>
      <c r="L625" s="14">
        <v>256779421704</v>
      </c>
      <c r="M625" t="s">
        <v>9</v>
      </c>
      <c r="N625" t="s">
        <v>10</v>
      </c>
      <c r="O625" t="s">
        <v>11</v>
      </c>
      <c r="P625" t="s">
        <v>12</v>
      </c>
      <c r="Q625" t="s">
        <v>13</v>
      </c>
      <c r="R625" s="2">
        <v>-8.48</v>
      </c>
      <c r="S625" t="s">
        <v>14</v>
      </c>
      <c r="T625" s="2">
        <v>-729.54</v>
      </c>
      <c r="U625" t="s">
        <v>27</v>
      </c>
      <c r="V625" t="s">
        <v>28</v>
      </c>
      <c r="W625" t="s">
        <v>11</v>
      </c>
      <c r="X625" t="s">
        <v>8</v>
      </c>
      <c r="Y625" t="s">
        <v>17</v>
      </c>
      <c r="Z625" t="s">
        <v>1057</v>
      </c>
      <c r="AA625" t="s">
        <v>11</v>
      </c>
      <c r="AB625" t="s">
        <v>11</v>
      </c>
      <c r="AC625" t="s">
        <v>11</v>
      </c>
      <c r="AD625" s="1">
        <v>45890</v>
      </c>
      <c r="AE625" s="1">
        <v>45974</v>
      </c>
      <c r="AF625" t="s">
        <v>373</v>
      </c>
      <c r="AL625" t="e" cm="1">
        <f t="array" ref="AL625">VLOOKUP(L625,[1]A023951!D$1:H$1114,{3,5},0)</f>
        <v>#N/A</v>
      </c>
    </row>
    <row r="626" spans="1:40" outlineLevel="2" x14ac:dyDescent="0.25">
      <c r="A626" t="s">
        <v>22</v>
      </c>
      <c r="B626" t="s">
        <v>1</v>
      </c>
      <c r="C626" t="s">
        <v>2</v>
      </c>
      <c r="D626" t="s">
        <v>3</v>
      </c>
      <c r="E626" t="s">
        <v>4</v>
      </c>
      <c r="F626" t="s">
        <v>179</v>
      </c>
      <c r="G626" s="1">
        <v>45720</v>
      </c>
      <c r="H626" t="s">
        <v>1058</v>
      </c>
      <c r="I626" t="s">
        <v>25</v>
      </c>
      <c r="J626" s="1">
        <v>45720</v>
      </c>
      <c r="K626" s="1">
        <v>45721</v>
      </c>
      <c r="L626" s="14">
        <v>246779410743</v>
      </c>
      <c r="M626" t="s">
        <v>9</v>
      </c>
      <c r="N626" t="s">
        <v>10</v>
      </c>
      <c r="O626" t="s">
        <v>11</v>
      </c>
      <c r="P626" t="s">
        <v>26</v>
      </c>
      <c r="Q626" t="s">
        <v>13</v>
      </c>
      <c r="R626" s="2">
        <v>3</v>
      </c>
      <c r="S626" t="s">
        <v>14</v>
      </c>
      <c r="T626" s="2">
        <v>260.07</v>
      </c>
      <c r="U626" t="s">
        <v>27</v>
      </c>
      <c r="V626" t="s">
        <v>28</v>
      </c>
      <c r="W626" t="s">
        <v>11</v>
      </c>
      <c r="X626" t="s">
        <v>8</v>
      </c>
      <c r="Y626" t="s">
        <v>17</v>
      </c>
      <c r="Z626" t="s">
        <v>1059</v>
      </c>
      <c r="AA626" t="s">
        <v>11</v>
      </c>
      <c r="AB626" t="s">
        <v>11</v>
      </c>
      <c r="AC626" t="s">
        <v>11</v>
      </c>
      <c r="AD626" s="1">
        <v>45720</v>
      </c>
      <c r="AE626" s="1"/>
      <c r="AF626" t="s">
        <v>11</v>
      </c>
      <c r="AL626" cm="1">
        <f t="array" ref="AL626:AM626">VLOOKUP(L626,[1]A023951!D$1:H$1114,{3,5},0)</f>
        <v>-3</v>
      </c>
      <c r="AM626">
        <v>-261.13</v>
      </c>
      <c r="AN626" s="15">
        <f t="shared" ref="AN626:AN629" si="34">T626+AM626</f>
        <v>-1.0600000000000023</v>
      </c>
    </row>
    <row r="627" spans="1:40" outlineLevel="2" x14ac:dyDescent="0.25">
      <c r="A627" t="s">
        <v>22</v>
      </c>
      <c r="B627" t="s">
        <v>1</v>
      </c>
      <c r="C627" t="s">
        <v>2</v>
      </c>
      <c r="D627" t="s">
        <v>3</v>
      </c>
      <c r="E627" t="s">
        <v>4</v>
      </c>
      <c r="F627" t="s">
        <v>179</v>
      </c>
      <c r="G627" s="1">
        <v>45720</v>
      </c>
      <c r="H627" t="s">
        <v>1060</v>
      </c>
      <c r="I627" t="s">
        <v>25</v>
      </c>
      <c r="J627" s="1">
        <v>45720</v>
      </c>
      <c r="K627" s="1">
        <v>45721</v>
      </c>
      <c r="L627" s="14">
        <v>246779410826</v>
      </c>
      <c r="M627" t="s">
        <v>9</v>
      </c>
      <c r="N627" t="s">
        <v>10</v>
      </c>
      <c r="O627" t="s">
        <v>11</v>
      </c>
      <c r="P627" t="s">
        <v>26</v>
      </c>
      <c r="Q627" t="s">
        <v>13</v>
      </c>
      <c r="R627" s="2">
        <v>3</v>
      </c>
      <c r="S627" t="s">
        <v>14</v>
      </c>
      <c r="T627" s="2">
        <v>260.07</v>
      </c>
      <c r="U627" t="s">
        <v>27</v>
      </c>
      <c r="V627" t="s">
        <v>28</v>
      </c>
      <c r="W627" t="s">
        <v>11</v>
      </c>
      <c r="X627" t="s">
        <v>8</v>
      </c>
      <c r="Y627" t="s">
        <v>17</v>
      </c>
      <c r="Z627" t="s">
        <v>1061</v>
      </c>
      <c r="AA627" t="s">
        <v>11</v>
      </c>
      <c r="AB627" t="s">
        <v>11</v>
      </c>
      <c r="AC627" t="s">
        <v>11</v>
      </c>
      <c r="AD627" s="1">
        <v>45720</v>
      </c>
      <c r="AE627" s="1"/>
      <c r="AF627" t="s">
        <v>11</v>
      </c>
      <c r="AL627" cm="1">
        <f t="array" ref="AL627:AM627">VLOOKUP(L627,[1]A023951!D$1:H$1114,{3,5},0)</f>
        <v>-3</v>
      </c>
      <c r="AM627">
        <v>-261.13</v>
      </c>
      <c r="AN627" s="15">
        <f t="shared" si="34"/>
        <v>-1.0600000000000023</v>
      </c>
    </row>
    <row r="628" spans="1:40" outlineLevel="2" x14ac:dyDescent="0.25">
      <c r="A628" t="s">
        <v>0</v>
      </c>
      <c r="B628" t="s">
        <v>1</v>
      </c>
      <c r="C628" t="s">
        <v>2</v>
      </c>
      <c r="D628" t="s">
        <v>3</v>
      </c>
      <c r="E628" t="s">
        <v>4</v>
      </c>
      <c r="F628" t="s">
        <v>179</v>
      </c>
      <c r="G628" s="1">
        <v>45720</v>
      </c>
      <c r="H628" t="s">
        <v>1062</v>
      </c>
      <c r="I628" t="s">
        <v>25</v>
      </c>
      <c r="J628" s="1">
        <v>45720</v>
      </c>
      <c r="K628" s="1">
        <v>45720</v>
      </c>
      <c r="L628" s="14">
        <v>246779410665</v>
      </c>
      <c r="M628" t="s">
        <v>9</v>
      </c>
      <c r="N628" t="s">
        <v>10</v>
      </c>
      <c r="O628" t="s">
        <v>11</v>
      </c>
      <c r="P628" t="s">
        <v>26</v>
      </c>
      <c r="Q628" t="s">
        <v>13</v>
      </c>
      <c r="R628" s="2">
        <v>3.54</v>
      </c>
      <c r="S628" t="s">
        <v>14</v>
      </c>
      <c r="T628" s="2">
        <v>306.89</v>
      </c>
      <c r="U628" t="s">
        <v>15</v>
      </c>
      <c r="V628" t="s">
        <v>28</v>
      </c>
      <c r="W628" t="s">
        <v>11</v>
      </c>
      <c r="X628" t="s">
        <v>8</v>
      </c>
      <c r="Y628" t="s">
        <v>17</v>
      </c>
      <c r="Z628" t="s">
        <v>591</v>
      </c>
      <c r="AA628" t="s">
        <v>11</v>
      </c>
      <c r="AB628" t="s">
        <v>11</v>
      </c>
      <c r="AC628" t="s">
        <v>11</v>
      </c>
      <c r="AD628" s="1">
        <v>45720</v>
      </c>
      <c r="AE628" s="1">
        <v>45974</v>
      </c>
      <c r="AF628" t="s">
        <v>19</v>
      </c>
      <c r="AL628" cm="1">
        <f t="array" ref="AL628:AM628">VLOOKUP(L628,[1]A023951!D$1:H$1114,{3,5},0)</f>
        <v>-3.54</v>
      </c>
      <c r="AM628">
        <v>-308.13</v>
      </c>
      <c r="AN628" s="15">
        <f t="shared" si="34"/>
        <v>-1.2400000000000091</v>
      </c>
    </row>
    <row r="629" spans="1:40" outlineLevel="2" x14ac:dyDescent="0.25">
      <c r="A629" t="s">
        <v>22</v>
      </c>
      <c r="B629" t="s">
        <v>1</v>
      </c>
      <c r="C629" t="s">
        <v>2</v>
      </c>
      <c r="D629" t="s">
        <v>3</v>
      </c>
      <c r="E629" t="s">
        <v>4</v>
      </c>
      <c r="F629" t="s">
        <v>301</v>
      </c>
      <c r="G629" s="1">
        <v>45751</v>
      </c>
      <c r="H629" t="s">
        <v>1063</v>
      </c>
      <c r="I629" t="s">
        <v>25</v>
      </c>
      <c r="J629" s="1">
        <v>45751</v>
      </c>
      <c r="K629" s="1">
        <v>45752</v>
      </c>
      <c r="L629" s="14">
        <v>256779410801</v>
      </c>
      <c r="M629" t="s">
        <v>9</v>
      </c>
      <c r="N629" t="s">
        <v>10</v>
      </c>
      <c r="O629" t="s">
        <v>11</v>
      </c>
      <c r="P629" t="s">
        <v>26</v>
      </c>
      <c r="Q629" t="s">
        <v>13</v>
      </c>
      <c r="R629" s="2">
        <v>2829.48</v>
      </c>
      <c r="S629" t="s">
        <v>14</v>
      </c>
      <c r="T629" s="2">
        <v>245943.55</v>
      </c>
      <c r="U629" t="s">
        <v>27</v>
      </c>
      <c r="V629" t="s">
        <v>11</v>
      </c>
      <c r="W629" t="s">
        <v>11</v>
      </c>
      <c r="X629" t="s">
        <v>8</v>
      </c>
      <c r="Y629" t="s">
        <v>17</v>
      </c>
      <c r="Z629" t="s">
        <v>1064</v>
      </c>
      <c r="AA629" t="s">
        <v>11</v>
      </c>
      <c r="AB629" t="s">
        <v>11</v>
      </c>
      <c r="AC629" t="s">
        <v>11</v>
      </c>
      <c r="AD629" s="1">
        <v>45751</v>
      </c>
      <c r="AE629" s="1"/>
      <c r="AF629" t="s">
        <v>11</v>
      </c>
      <c r="AL629" cm="1">
        <f t="array" ref="AL629:AM629">VLOOKUP(L629,[1]A023951!D$1:H$1114,{3,5},0)</f>
        <v>-2829.48</v>
      </c>
      <c r="AM629">
        <v>-242562.74</v>
      </c>
      <c r="AN629" s="15">
        <f t="shared" si="34"/>
        <v>3380.8099999999977</v>
      </c>
    </row>
    <row r="630" spans="1:40" outlineLevel="2" x14ac:dyDescent="0.25">
      <c r="A630" t="s">
        <v>22</v>
      </c>
      <c r="B630" t="s">
        <v>1</v>
      </c>
      <c r="C630" t="s">
        <v>2</v>
      </c>
      <c r="D630" t="s">
        <v>3</v>
      </c>
      <c r="E630" t="s">
        <v>4</v>
      </c>
      <c r="F630" t="s">
        <v>301</v>
      </c>
      <c r="G630" s="1">
        <v>45751</v>
      </c>
      <c r="H630" t="s">
        <v>1065</v>
      </c>
      <c r="I630" t="s">
        <v>25</v>
      </c>
      <c r="J630" s="1">
        <v>45751</v>
      </c>
      <c r="K630" s="1">
        <v>45752</v>
      </c>
      <c r="L630" s="14">
        <v>256779410819</v>
      </c>
      <c r="M630" t="s">
        <v>9</v>
      </c>
      <c r="N630" t="s">
        <v>10</v>
      </c>
      <c r="O630" t="s">
        <v>11</v>
      </c>
      <c r="P630" t="s">
        <v>26</v>
      </c>
      <c r="Q630" t="s">
        <v>13</v>
      </c>
      <c r="R630" s="2">
        <v>1913.97</v>
      </c>
      <c r="S630" t="s">
        <v>14</v>
      </c>
      <c r="T630" s="2">
        <v>166365.76000000001</v>
      </c>
      <c r="U630" t="s">
        <v>27</v>
      </c>
      <c r="V630" t="s">
        <v>11</v>
      </c>
      <c r="W630" t="s">
        <v>11</v>
      </c>
      <c r="X630" t="s">
        <v>8</v>
      </c>
      <c r="Y630" t="s">
        <v>17</v>
      </c>
      <c r="Z630" t="s">
        <v>1066</v>
      </c>
      <c r="AA630" t="s">
        <v>11</v>
      </c>
      <c r="AB630" t="s">
        <v>11</v>
      </c>
      <c r="AC630" t="s">
        <v>11</v>
      </c>
      <c r="AD630" s="1">
        <v>45751</v>
      </c>
      <c r="AE630" s="1"/>
      <c r="AF630" t="s">
        <v>11</v>
      </c>
      <c r="AL630" t="e" cm="1">
        <f t="array" ref="AL630">VLOOKUP(L630,[1]A023951!D$1:H$1114,{3,5},0)</f>
        <v>#N/A</v>
      </c>
    </row>
    <row r="631" spans="1:40" outlineLevel="2" x14ac:dyDescent="0.25">
      <c r="A631" t="s">
        <v>22</v>
      </c>
      <c r="B631" t="s">
        <v>1</v>
      </c>
      <c r="C631" t="s">
        <v>2</v>
      </c>
      <c r="D631" t="s">
        <v>3</v>
      </c>
      <c r="E631" t="s">
        <v>4</v>
      </c>
      <c r="F631" t="s">
        <v>179</v>
      </c>
      <c r="G631" s="1">
        <v>45722</v>
      </c>
      <c r="H631" t="s">
        <v>1067</v>
      </c>
      <c r="I631" t="s">
        <v>25</v>
      </c>
      <c r="J631" s="1">
        <v>45722</v>
      </c>
      <c r="K631" s="1">
        <v>45722</v>
      </c>
      <c r="L631" s="14">
        <v>246779410882</v>
      </c>
      <c r="M631" t="s">
        <v>9</v>
      </c>
      <c r="N631" t="s">
        <v>10</v>
      </c>
      <c r="O631" t="s">
        <v>11</v>
      </c>
      <c r="P631" t="s">
        <v>26</v>
      </c>
      <c r="Q631" t="s">
        <v>13</v>
      </c>
      <c r="R631" s="2">
        <v>2232.73</v>
      </c>
      <c r="S631" t="s">
        <v>14</v>
      </c>
      <c r="T631" s="2">
        <v>193558.18</v>
      </c>
      <c r="U631" t="s">
        <v>27</v>
      </c>
      <c r="V631" t="s">
        <v>28</v>
      </c>
      <c r="W631" t="s">
        <v>11</v>
      </c>
      <c r="X631" t="s">
        <v>8</v>
      </c>
      <c r="Y631" t="s">
        <v>17</v>
      </c>
      <c r="Z631" t="s">
        <v>1068</v>
      </c>
      <c r="AA631" t="s">
        <v>11</v>
      </c>
      <c r="AB631" t="s">
        <v>11</v>
      </c>
      <c r="AC631" t="s">
        <v>11</v>
      </c>
      <c r="AD631" s="1">
        <v>45722</v>
      </c>
      <c r="AE631" s="1"/>
      <c r="AF631" t="s">
        <v>11</v>
      </c>
      <c r="AL631" cm="1">
        <f t="array" ref="AL631:AM631">VLOOKUP(L631,[1]A023951!D$1:H$1114,{3,5},0)</f>
        <v>-2232.73</v>
      </c>
      <c r="AM631">
        <v>-194342.21</v>
      </c>
      <c r="AN631" s="15">
        <f t="shared" ref="AN631:AN635" si="35">T631+AM631</f>
        <v>-784.02999999999884</v>
      </c>
    </row>
    <row r="632" spans="1:40" outlineLevel="2" x14ac:dyDescent="0.25">
      <c r="A632" t="s">
        <v>22</v>
      </c>
      <c r="B632" t="s">
        <v>1</v>
      </c>
      <c r="C632" t="s">
        <v>2</v>
      </c>
      <c r="D632" t="s">
        <v>3</v>
      </c>
      <c r="E632" t="s">
        <v>4</v>
      </c>
      <c r="F632" t="s">
        <v>179</v>
      </c>
      <c r="G632" s="1">
        <v>45722</v>
      </c>
      <c r="H632" t="s">
        <v>1069</v>
      </c>
      <c r="I632" t="s">
        <v>25</v>
      </c>
      <c r="J632" s="1">
        <v>45722</v>
      </c>
      <c r="K632" s="1">
        <v>45722</v>
      </c>
      <c r="L632" s="14">
        <v>246779410904</v>
      </c>
      <c r="M632" t="s">
        <v>9</v>
      </c>
      <c r="N632" t="s">
        <v>10</v>
      </c>
      <c r="O632" t="s">
        <v>11</v>
      </c>
      <c r="P632" t="s">
        <v>26</v>
      </c>
      <c r="Q632" t="s">
        <v>13</v>
      </c>
      <c r="R632" s="2">
        <v>1665.82</v>
      </c>
      <c r="S632" t="s">
        <v>14</v>
      </c>
      <c r="T632" s="2">
        <v>144412.03</v>
      </c>
      <c r="U632" t="s">
        <v>27</v>
      </c>
      <c r="V632" t="s">
        <v>28</v>
      </c>
      <c r="W632" t="s">
        <v>11</v>
      </c>
      <c r="X632" t="s">
        <v>8</v>
      </c>
      <c r="Y632" t="s">
        <v>17</v>
      </c>
      <c r="Z632" t="s">
        <v>1070</v>
      </c>
      <c r="AA632" t="s">
        <v>11</v>
      </c>
      <c r="AB632" t="s">
        <v>11</v>
      </c>
      <c r="AC632" t="s">
        <v>11</v>
      </c>
      <c r="AD632" s="1">
        <v>45722</v>
      </c>
      <c r="AE632" s="1"/>
      <c r="AF632" t="s">
        <v>11</v>
      </c>
      <c r="AL632" cm="1">
        <f t="array" ref="AL632:AM632">VLOOKUP(L632,[1]A023951!D$1:H$1114,{3,5},0)</f>
        <v>-1665.82</v>
      </c>
      <c r="AM632">
        <v>-144997</v>
      </c>
      <c r="AN632" s="15">
        <f t="shared" si="35"/>
        <v>-584.97000000000116</v>
      </c>
    </row>
    <row r="633" spans="1:40" outlineLevel="2" x14ac:dyDescent="0.25">
      <c r="A633" t="s">
        <v>22</v>
      </c>
      <c r="B633" t="s">
        <v>1</v>
      </c>
      <c r="C633" t="s">
        <v>2</v>
      </c>
      <c r="D633" t="s">
        <v>3</v>
      </c>
      <c r="E633" t="s">
        <v>4</v>
      </c>
      <c r="F633" t="s">
        <v>179</v>
      </c>
      <c r="G633" s="1">
        <v>45719</v>
      </c>
      <c r="H633" t="s">
        <v>1071</v>
      </c>
      <c r="I633" t="s">
        <v>25</v>
      </c>
      <c r="J633" s="1">
        <v>45719</v>
      </c>
      <c r="K633" s="1">
        <v>45719</v>
      </c>
      <c r="L633" s="14">
        <v>246779410436</v>
      </c>
      <c r="M633" t="s">
        <v>9</v>
      </c>
      <c r="N633" t="s">
        <v>10</v>
      </c>
      <c r="O633" t="s">
        <v>11</v>
      </c>
      <c r="P633" t="s">
        <v>26</v>
      </c>
      <c r="Q633" t="s">
        <v>13</v>
      </c>
      <c r="R633" s="2">
        <v>1332.41</v>
      </c>
      <c r="S633" t="s">
        <v>14</v>
      </c>
      <c r="T633" s="2">
        <v>115508.3</v>
      </c>
      <c r="U633" t="s">
        <v>27</v>
      </c>
      <c r="V633" t="s">
        <v>28</v>
      </c>
      <c r="W633" t="s">
        <v>11</v>
      </c>
      <c r="X633" t="s">
        <v>8</v>
      </c>
      <c r="Y633" t="s">
        <v>17</v>
      </c>
      <c r="Z633" t="s">
        <v>1072</v>
      </c>
      <c r="AA633" t="s">
        <v>11</v>
      </c>
      <c r="AB633" t="s">
        <v>11</v>
      </c>
      <c r="AC633" t="s">
        <v>11</v>
      </c>
      <c r="AD633" s="1">
        <v>45719</v>
      </c>
      <c r="AE633" s="1"/>
      <c r="AF633" t="s">
        <v>11</v>
      </c>
      <c r="AL633" cm="1">
        <f t="array" ref="AL633:AM633">VLOOKUP(L633,[1]A023951!D$1:H$1114,{3,5},0)</f>
        <v>-1332.41</v>
      </c>
      <c r="AM633">
        <v>-115976.18</v>
      </c>
      <c r="AN633" s="15">
        <f t="shared" si="35"/>
        <v>-467.8799999999901</v>
      </c>
    </row>
    <row r="634" spans="1:40" outlineLevel="2" x14ac:dyDescent="0.25">
      <c r="A634" t="s">
        <v>22</v>
      </c>
      <c r="B634" t="s">
        <v>1</v>
      </c>
      <c r="C634" t="s">
        <v>2</v>
      </c>
      <c r="D634" t="s">
        <v>3</v>
      </c>
      <c r="E634" t="s">
        <v>4</v>
      </c>
      <c r="F634" t="s">
        <v>179</v>
      </c>
      <c r="G634" s="1">
        <v>45719</v>
      </c>
      <c r="H634" t="s">
        <v>1073</v>
      </c>
      <c r="I634" t="s">
        <v>25</v>
      </c>
      <c r="J634" s="1">
        <v>45719</v>
      </c>
      <c r="K634" s="1">
        <v>45719</v>
      </c>
      <c r="L634" s="14">
        <v>246779410389</v>
      </c>
      <c r="M634" t="s">
        <v>9</v>
      </c>
      <c r="N634" t="s">
        <v>10</v>
      </c>
      <c r="O634" t="s">
        <v>11</v>
      </c>
      <c r="P634" t="s">
        <v>26</v>
      </c>
      <c r="Q634" t="s">
        <v>13</v>
      </c>
      <c r="R634" s="2">
        <v>542.08000000000004</v>
      </c>
      <c r="S634" t="s">
        <v>14</v>
      </c>
      <c r="T634" s="2">
        <v>46993.599999999999</v>
      </c>
      <c r="U634" t="s">
        <v>27</v>
      </c>
      <c r="V634" t="s">
        <v>28</v>
      </c>
      <c r="W634" t="s">
        <v>11</v>
      </c>
      <c r="X634" t="s">
        <v>8</v>
      </c>
      <c r="Y634" t="s">
        <v>17</v>
      </c>
      <c r="Z634" t="s">
        <v>1074</v>
      </c>
      <c r="AA634" t="s">
        <v>11</v>
      </c>
      <c r="AB634" t="s">
        <v>11</v>
      </c>
      <c r="AC634" t="s">
        <v>11</v>
      </c>
      <c r="AD634" s="1">
        <v>45719</v>
      </c>
      <c r="AE634" s="1"/>
      <c r="AF634" t="s">
        <v>11</v>
      </c>
      <c r="AL634" cm="1">
        <f t="array" ref="AL634:AM634">VLOOKUP(L634,[1]A023951!D$1:H$1114,{3,5},0)</f>
        <v>-542.08000000000004</v>
      </c>
      <c r="AM634">
        <v>-47183.95</v>
      </c>
      <c r="AN634" s="15">
        <f t="shared" si="35"/>
        <v>-190.34999999999854</v>
      </c>
    </row>
    <row r="635" spans="1:40" outlineLevel="2" x14ac:dyDescent="0.25">
      <c r="A635" t="s">
        <v>22</v>
      </c>
      <c r="B635" t="s">
        <v>1</v>
      </c>
      <c r="C635" t="s">
        <v>2</v>
      </c>
      <c r="D635" t="s">
        <v>3</v>
      </c>
      <c r="E635" t="s">
        <v>4</v>
      </c>
      <c r="F635" t="s">
        <v>179</v>
      </c>
      <c r="G635" s="1">
        <v>45719</v>
      </c>
      <c r="H635" t="s">
        <v>1075</v>
      </c>
      <c r="I635" t="s">
        <v>25</v>
      </c>
      <c r="J635" s="1">
        <v>45719</v>
      </c>
      <c r="K635" s="1">
        <v>45719</v>
      </c>
      <c r="L635" s="14">
        <v>246779410413</v>
      </c>
      <c r="M635" t="s">
        <v>9</v>
      </c>
      <c r="N635" t="s">
        <v>10</v>
      </c>
      <c r="O635" t="s">
        <v>11</v>
      </c>
      <c r="P635" t="s">
        <v>26</v>
      </c>
      <c r="Q635" t="s">
        <v>13</v>
      </c>
      <c r="R635" s="2">
        <v>694.12</v>
      </c>
      <c r="S635" t="s">
        <v>14</v>
      </c>
      <c r="T635" s="2">
        <v>60174.14</v>
      </c>
      <c r="U635" t="s">
        <v>27</v>
      </c>
      <c r="V635" t="s">
        <v>28</v>
      </c>
      <c r="W635" t="s">
        <v>11</v>
      </c>
      <c r="X635" t="s">
        <v>8</v>
      </c>
      <c r="Y635" t="s">
        <v>17</v>
      </c>
      <c r="Z635" t="s">
        <v>1076</v>
      </c>
      <c r="AA635" t="s">
        <v>11</v>
      </c>
      <c r="AB635" t="s">
        <v>11</v>
      </c>
      <c r="AC635" t="s">
        <v>11</v>
      </c>
      <c r="AD635" s="1">
        <v>45719</v>
      </c>
      <c r="AE635" s="1"/>
      <c r="AF635" t="s">
        <v>11</v>
      </c>
      <c r="AL635" cm="1">
        <f t="array" ref="AL635:AM635">VLOOKUP(L635,[1]A023951!D$1:H$1114,{3,5},0)</f>
        <v>-694.12</v>
      </c>
      <c r="AM635">
        <v>-60417.88</v>
      </c>
      <c r="AN635" s="15">
        <f t="shared" si="35"/>
        <v>-243.73999999999796</v>
      </c>
    </row>
    <row r="636" spans="1:40" outlineLevel="2" x14ac:dyDescent="0.25">
      <c r="A636" t="s">
        <v>0</v>
      </c>
      <c r="B636" t="s">
        <v>1</v>
      </c>
      <c r="C636" t="s">
        <v>2</v>
      </c>
      <c r="D636" t="s">
        <v>3</v>
      </c>
      <c r="E636" t="s">
        <v>4</v>
      </c>
      <c r="F636" t="s">
        <v>179</v>
      </c>
      <c r="G636" s="1">
        <v>45719</v>
      </c>
      <c r="H636" t="s">
        <v>1077</v>
      </c>
      <c r="I636" t="s">
        <v>25</v>
      </c>
      <c r="J636" s="1">
        <v>45719</v>
      </c>
      <c r="K636" s="1">
        <v>45719</v>
      </c>
      <c r="L636" s="14">
        <v>246779410482</v>
      </c>
      <c r="M636" t="s">
        <v>9</v>
      </c>
      <c r="N636" t="s">
        <v>10</v>
      </c>
      <c r="O636" t="s">
        <v>11</v>
      </c>
      <c r="P636" t="s">
        <v>26</v>
      </c>
      <c r="Q636" t="s">
        <v>13</v>
      </c>
      <c r="R636" s="2">
        <v>3.54</v>
      </c>
      <c r="S636" t="s">
        <v>14</v>
      </c>
      <c r="T636" s="2">
        <v>306.89</v>
      </c>
      <c r="U636" t="s">
        <v>15</v>
      </c>
      <c r="V636" t="s">
        <v>28</v>
      </c>
      <c r="W636" t="s">
        <v>11</v>
      </c>
      <c r="X636" t="s">
        <v>8</v>
      </c>
      <c r="Y636" t="s">
        <v>17</v>
      </c>
      <c r="Z636" t="s">
        <v>991</v>
      </c>
      <c r="AA636" t="s">
        <v>11</v>
      </c>
      <c r="AB636" t="s">
        <v>11</v>
      </c>
      <c r="AC636" t="s">
        <v>11</v>
      </c>
      <c r="AD636" s="1">
        <v>45719</v>
      </c>
      <c r="AE636" s="1">
        <v>45974</v>
      </c>
      <c r="AF636" t="s">
        <v>19</v>
      </c>
      <c r="AL636" t="e" cm="1">
        <f t="array" ref="AL636">VLOOKUP(L636,[1]A023951!D$1:H$1114,{3,5},0)</f>
        <v>#N/A</v>
      </c>
    </row>
    <row r="637" spans="1:40" outlineLevel="2" x14ac:dyDescent="0.25">
      <c r="A637" t="s">
        <v>0</v>
      </c>
      <c r="B637" t="s">
        <v>1</v>
      </c>
      <c r="C637" t="s">
        <v>2</v>
      </c>
      <c r="D637" t="s">
        <v>3</v>
      </c>
      <c r="E637" t="s">
        <v>4</v>
      </c>
      <c r="F637" t="s">
        <v>179</v>
      </c>
      <c r="G637" s="1">
        <v>45719</v>
      </c>
      <c r="H637" t="s">
        <v>1078</v>
      </c>
      <c r="I637" t="s">
        <v>25</v>
      </c>
      <c r="J637" s="1">
        <v>45719</v>
      </c>
      <c r="K637" s="1">
        <v>45719</v>
      </c>
      <c r="L637" s="14">
        <v>246779410483</v>
      </c>
      <c r="M637" t="s">
        <v>9</v>
      </c>
      <c r="N637" t="s">
        <v>10</v>
      </c>
      <c r="O637" t="s">
        <v>11</v>
      </c>
      <c r="P637" t="s">
        <v>26</v>
      </c>
      <c r="Q637" t="s">
        <v>13</v>
      </c>
      <c r="R637" s="2">
        <v>3.54</v>
      </c>
      <c r="S637" t="s">
        <v>14</v>
      </c>
      <c r="T637" s="2">
        <v>306.89</v>
      </c>
      <c r="U637" t="s">
        <v>15</v>
      </c>
      <c r="V637" t="s">
        <v>28</v>
      </c>
      <c r="W637" t="s">
        <v>11</v>
      </c>
      <c r="X637" t="s">
        <v>8</v>
      </c>
      <c r="Y637" t="s">
        <v>17</v>
      </c>
      <c r="Z637" t="s">
        <v>991</v>
      </c>
      <c r="AA637" t="s">
        <v>11</v>
      </c>
      <c r="AB637" t="s">
        <v>11</v>
      </c>
      <c r="AC637" t="s">
        <v>11</v>
      </c>
      <c r="AD637" s="1">
        <v>45719</v>
      </c>
      <c r="AE637" s="1">
        <v>45974</v>
      </c>
      <c r="AF637" t="s">
        <v>19</v>
      </c>
      <c r="AL637" t="e" cm="1">
        <f t="array" ref="AL637">VLOOKUP(L637,[1]A023951!D$1:H$1114,{3,5},0)</f>
        <v>#N/A</v>
      </c>
    </row>
    <row r="638" spans="1:40" outlineLevel="2" x14ac:dyDescent="0.25">
      <c r="A638" t="s">
        <v>22</v>
      </c>
      <c r="B638" t="s">
        <v>1</v>
      </c>
      <c r="C638" t="s">
        <v>2</v>
      </c>
      <c r="D638" t="s">
        <v>3</v>
      </c>
      <c r="E638" t="s">
        <v>4</v>
      </c>
      <c r="F638" t="s">
        <v>179</v>
      </c>
      <c r="G638" s="1">
        <v>45733</v>
      </c>
      <c r="H638" t="s">
        <v>1079</v>
      </c>
      <c r="I638" t="s">
        <v>25</v>
      </c>
      <c r="J638" s="1">
        <v>45733</v>
      </c>
      <c r="K638" s="1">
        <v>45733</v>
      </c>
      <c r="L638" s="14">
        <v>246779411593</v>
      </c>
      <c r="M638" t="s">
        <v>9</v>
      </c>
      <c r="N638" t="s">
        <v>10</v>
      </c>
      <c r="O638" t="s">
        <v>11</v>
      </c>
      <c r="P638" t="s">
        <v>26</v>
      </c>
      <c r="Q638" t="s">
        <v>13</v>
      </c>
      <c r="R638" s="2">
        <v>40.1</v>
      </c>
      <c r="S638" t="s">
        <v>14</v>
      </c>
      <c r="T638" s="2">
        <v>3476.32</v>
      </c>
      <c r="U638" t="s">
        <v>27</v>
      </c>
      <c r="V638" t="s">
        <v>28</v>
      </c>
      <c r="W638" t="s">
        <v>11</v>
      </c>
      <c r="X638" t="s">
        <v>8</v>
      </c>
      <c r="Y638" t="s">
        <v>17</v>
      </c>
      <c r="Z638" t="s">
        <v>1080</v>
      </c>
      <c r="AA638" t="s">
        <v>11</v>
      </c>
      <c r="AB638" t="s">
        <v>11</v>
      </c>
      <c r="AC638" t="s">
        <v>11</v>
      </c>
      <c r="AD638" s="1">
        <v>45733</v>
      </c>
      <c r="AE638" s="1"/>
      <c r="AF638" t="s">
        <v>11</v>
      </c>
      <c r="AL638" cm="1">
        <f t="array" ref="AL638:AM638">VLOOKUP(L638,[1]A023951!D$1:H$1114,{3,5},0)</f>
        <v>-40.1</v>
      </c>
      <c r="AM638">
        <v>-3490.4</v>
      </c>
      <c r="AN638" s="15">
        <f t="shared" ref="AN638:AN701" si="36">T638+AM638</f>
        <v>-14.079999999999927</v>
      </c>
    </row>
    <row r="639" spans="1:40" outlineLevel="2" x14ac:dyDescent="0.25">
      <c r="A639" t="s">
        <v>22</v>
      </c>
      <c r="B639" t="s">
        <v>1</v>
      </c>
      <c r="C639" t="s">
        <v>2</v>
      </c>
      <c r="D639" t="s">
        <v>3</v>
      </c>
      <c r="E639" t="s">
        <v>4</v>
      </c>
      <c r="F639" t="s">
        <v>179</v>
      </c>
      <c r="G639" s="1">
        <v>45733</v>
      </c>
      <c r="H639" t="s">
        <v>1081</v>
      </c>
      <c r="I639" t="s">
        <v>25</v>
      </c>
      <c r="J639" s="1">
        <v>45733</v>
      </c>
      <c r="K639" s="1">
        <v>45733</v>
      </c>
      <c r="L639" s="14">
        <v>246779411594</v>
      </c>
      <c r="M639" t="s">
        <v>9</v>
      </c>
      <c r="N639" t="s">
        <v>10</v>
      </c>
      <c r="O639" t="s">
        <v>11</v>
      </c>
      <c r="P639" t="s">
        <v>26</v>
      </c>
      <c r="Q639" t="s">
        <v>13</v>
      </c>
      <c r="R639" s="2">
        <v>17.190000000000001</v>
      </c>
      <c r="S639" t="s">
        <v>14</v>
      </c>
      <c r="T639" s="2">
        <v>1490.22</v>
      </c>
      <c r="U639" t="s">
        <v>27</v>
      </c>
      <c r="V639" t="s">
        <v>28</v>
      </c>
      <c r="W639" t="s">
        <v>11</v>
      </c>
      <c r="X639" t="s">
        <v>8</v>
      </c>
      <c r="Y639" t="s">
        <v>17</v>
      </c>
      <c r="Z639" t="s">
        <v>1080</v>
      </c>
      <c r="AA639" t="s">
        <v>11</v>
      </c>
      <c r="AB639" t="s">
        <v>11</v>
      </c>
      <c r="AC639" t="s">
        <v>11</v>
      </c>
      <c r="AD639" s="1">
        <v>45733</v>
      </c>
      <c r="AE639" s="1"/>
      <c r="AF639" t="s">
        <v>11</v>
      </c>
      <c r="AL639" cm="1">
        <f t="array" ref="AL639:AM639">VLOOKUP(L639,[1]A023951!D$1:H$1114,{3,5},0)</f>
        <v>-17.190000000000001</v>
      </c>
      <c r="AM639">
        <v>-1496.26</v>
      </c>
      <c r="AN639" s="15">
        <f t="shared" si="36"/>
        <v>-6.0399999999999636</v>
      </c>
    </row>
    <row r="640" spans="1:40" outlineLevel="2" x14ac:dyDescent="0.25">
      <c r="A640" t="s">
        <v>22</v>
      </c>
      <c r="B640" t="s">
        <v>1</v>
      </c>
      <c r="C640" t="s">
        <v>2</v>
      </c>
      <c r="D640" t="s">
        <v>3</v>
      </c>
      <c r="E640" t="s">
        <v>4</v>
      </c>
      <c r="F640" t="s">
        <v>179</v>
      </c>
      <c r="G640" s="1">
        <v>45733</v>
      </c>
      <c r="H640" t="s">
        <v>1082</v>
      </c>
      <c r="I640" t="s">
        <v>25</v>
      </c>
      <c r="J640" s="1">
        <v>45733</v>
      </c>
      <c r="K640" s="1">
        <v>45733</v>
      </c>
      <c r="L640" s="14">
        <v>246779411595</v>
      </c>
      <c r="M640" t="s">
        <v>9</v>
      </c>
      <c r="N640" t="s">
        <v>10</v>
      </c>
      <c r="O640" t="s">
        <v>11</v>
      </c>
      <c r="P640" t="s">
        <v>26</v>
      </c>
      <c r="Q640" t="s">
        <v>13</v>
      </c>
      <c r="R640" s="2">
        <v>51.56</v>
      </c>
      <c r="S640" t="s">
        <v>14</v>
      </c>
      <c r="T640" s="2">
        <v>4469.8</v>
      </c>
      <c r="U640" t="s">
        <v>27</v>
      </c>
      <c r="V640" t="s">
        <v>28</v>
      </c>
      <c r="W640" t="s">
        <v>11</v>
      </c>
      <c r="X640" t="s">
        <v>8</v>
      </c>
      <c r="Y640" t="s">
        <v>17</v>
      </c>
      <c r="Z640" t="s">
        <v>1080</v>
      </c>
      <c r="AA640" t="s">
        <v>11</v>
      </c>
      <c r="AB640" t="s">
        <v>11</v>
      </c>
      <c r="AC640" t="s">
        <v>11</v>
      </c>
      <c r="AD640" s="1">
        <v>45733</v>
      </c>
      <c r="AE640" s="1"/>
      <c r="AF640" t="s">
        <v>11</v>
      </c>
      <c r="AL640" cm="1">
        <f t="array" ref="AL640:AM640">VLOOKUP(L640,[1]A023951!D$1:H$1114,{3,5},0)</f>
        <v>-51.56</v>
      </c>
      <c r="AM640">
        <v>-4487.91</v>
      </c>
      <c r="AN640" s="15">
        <f t="shared" si="36"/>
        <v>-18.109999999999673</v>
      </c>
    </row>
    <row r="641" spans="1:40" outlineLevel="2" x14ac:dyDescent="0.25">
      <c r="A641" t="s">
        <v>22</v>
      </c>
      <c r="B641" t="s">
        <v>1</v>
      </c>
      <c r="C641" t="s">
        <v>2</v>
      </c>
      <c r="D641" t="s">
        <v>3</v>
      </c>
      <c r="E641" t="s">
        <v>4</v>
      </c>
      <c r="F641" t="s">
        <v>179</v>
      </c>
      <c r="G641" s="1">
        <v>45733</v>
      </c>
      <c r="H641" t="s">
        <v>1083</v>
      </c>
      <c r="I641" t="s">
        <v>25</v>
      </c>
      <c r="J641" s="1">
        <v>45733</v>
      </c>
      <c r="K641" s="1">
        <v>45733</v>
      </c>
      <c r="L641" s="14">
        <v>246779411596</v>
      </c>
      <c r="M641" t="s">
        <v>9</v>
      </c>
      <c r="N641" t="s">
        <v>10</v>
      </c>
      <c r="O641" t="s">
        <v>11</v>
      </c>
      <c r="P641" t="s">
        <v>26</v>
      </c>
      <c r="Q641" t="s">
        <v>13</v>
      </c>
      <c r="R641" s="2">
        <v>74.47</v>
      </c>
      <c r="S641" t="s">
        <v>14</v>
      </c>
      <c r="T641" s="2">
        <v>6455.9</v>
      </c>
      <c r="U641" t="s">
        <v>27</v>
      </c>
      <c r="V641" t="s">
        <v>28</v>
      </c>
      <c r="W641" t="s">
        <v>11</v>
      </c>
      <c r="X641" t="s">
        <v>8</v>
      </c>
      <c r="Y641" t="s">
        <v>17</v>
      </c>
      <c r="Z641" t="s">
        <v>1080</v>
      </c>
      <c r="AA641" t="s">
        <v>11</v>
      </c>
      <c r="AB641" t="s">
        <v>11</v>
      </c>
      <c r="AC641" t="s">
        <v>11</v>
      </c>
      <c r="AD641" s="1">
        <v>45733</v>
      </c>
      <c r="AE641" s="1"/>
      <c r="AF641" t="s">
        <v>11</v>
      </c>
      <c r="AL641" cm="1">
        <f t="array" ref="AL641:AM641">VLOOKUP(L641,[1]A023951!D$1:H$1114,{3,5},0)</f>
        <v>-74.47</v>
      </c>
      <c r="AM641">
        <v>-6482.05</v>
      </c>
      <c r="AN641" s="15">
        <f t="shared" si="36"/>
        <v>-26.150000000000546</v>
      </c>
    </row>
    <row r="642" spans="1:40" outlineLevel="2" x14ac:dyDescent="0.25">
      <c r="A642" t="s">
        <v>22</v>
      </c>
      <c r="B642" t="s">
        <v>1</v>
      </c>
      <c r="C642" t="s">
        <v>2</v>
      </c>
      <c r="D642" t="s">
        <v>3</v>
      </c>
      <c r="E642" t="s">
        <v>4</v>
      </c>
      <c r="F642" t="s">
        <v>179</v>
      </c>
      <c r="G642" s="1">
        <v>45733</v>
      </c>
      <c r="H642" t="s">
        <v>1084</v>
      </c>
      <c r="I642" t="s">
        <v>25</v>
      </c>
      <c r="J642" s="1">
        <v>45733</v>
      </c>
      <c r="K642" s="1">
        <v>45733</v>
      </c>
      <c r="L642" s="14">
        <v>246779411597</v>
      </c>
      <c r="M642" t="s">
        <v>9</v>
      </c>
      <c r="N642" t="s">
        <v>10</v>
      </c>
      <c r="O642" t="s">
        <v>11</v>
      </c>
      <c r="P642" t="s">
        <v>26</v>
      </c>
      <c r="Q642" t="s">
        <v>13</v>
      </c>
      <c r="R642" s="2">
        <v>57.29</v>
      </c>
      <c r="S642" t="s">
        <v>14</v>
      </c>
      <c r="T642" s="2">
        <v>4966.54</v>
      </c>
      <c r="U642" t="s">
        <v>27</v>
      </c>
      <c r="V642" t="s">
        <v>28</v>
      </c>
      <c r="W642" t="s">
        <v>11</v>
      </c>
      <c r="X642" t="s">
        <v>8</v>
      </c>
      <c r="Y642" t="s">
        <v>17</v>
      </c>
      <c r="Z642" t="s">
        <v>1080</v>
      </c>
      <c r="AA642" t="s">
        <v>11</v>
      </c>
      <c r="AB642" t="s">
        <v>11</v>
      </c>
      <c r="AC642" t="s">
        <v>11</v>
      </c>
      <c r="AD642" s="1">
        <v>45733</v>
      </c>
      <c r="AE642" s="1"/>
      <c r="AF642" t="s">
        <v>11</v>
      </c>
      <c r="AL642" cm="1">
        <f t="array" ref="AL642:AM642">VLOOKUP(L642,[1]A023951!D$1:H$1114,{3,5},0)</f>
        <v>-57.29</v>
      </c>
      <c r="AM642">
        <v>-4986.66</v>
      </c>
      <c r="AN642" s="15">
        <f t="shared" si="36"/>
        <v>-20.119999999999891</v>
      </c>
    </row>
    <row r="643" spans="1:40" outlineLevel="2" x14ac:dyDescent="0.25">
      <c r="A643" t="s">
        <v>22</v>
      </c>
      <c r="B643" t="s">
        <v>1</v>
      </c>
      <c r="C643" t="s">
        <v>2</v>
      </c>
      <c r="D643" t="s">
        <v>3</v>
      </c>
      <c r="E643" t="s">
        <v>4</v>
      </c>
      <c r="F643" t="s">
        <v>179</v>
      </c>
      <c r="G643" s="1">
        <v>45733</v>
      </c>
      <c r="H643" t="s">
        <v>1085</v>
      </c>
      <c r="I643" t="s">
        <v>25</v>
      </c>
      <c r="J643" s="1">
        <v>45733</v>
      </c>
      <c r="K643" s="1">
        <v>45733</v>
      </c>
      <c r="L643" s="14">
        <v>246779411598</v>
      </c>
      <c r="M643" t="s">
        <v>9</v>
      </c>
      <c r="N643" t="s">
        <v>10</v>
      </c>
      <c r="O643" t="s">
        <v>11</v>
      </c>
      <c r="P643" t="s">
        <v>26</v>
      </c>
      <c r="Q643" t="s">
        <v>13</v>
      </c>
      <c r="R643" s="2">
        <v>91.66</v>
      </c>
      <c r="S643" t="s">
        <v>14</v>
      </c>
      <c r="T643" s="2">
        <v>7946.12</v>
      </c>
      <c r="U643" t="s">
        <v>27</v>
      </c>
      <c r="V643" t="s">
        <v>28</v>
      </c>
      <c r="W643" t="s">
        <v>11</v>
      </c>
      <c r="X643" t="s">
        <v>8</v>
      </c>
      <c r="Y643" t="s">
        <v>17</v>
      </c>
      <c r="Z643" t="s">
        <v>1080</v>
      </c>
      <c r="AA643" t="s">
        <v>11</v>
      </c>
      <c r="AB643" t="s">
        <v>11</v>
      </c>
      <c r="AC643" t="s">
        <v>11</v>
      </c>
      <c r="AD643" s="1">
        <v>45733</v>
      </c>
      <c r="AE643" s="1"/>
      <c r="AF643" t="s">
        <v>11</v>
      </c>
      <c r="AL643" cm="1">
        <f t="array" ref="AL643:AM643">VLOOKUP(L643,[1]A023951!D$1:H$1114,{3,5},0)</f>
        <v>-91.66</v>
      </c>
      <c r="AM643">
        <v>-7978.31</v>
      </c>
      <c r="AN643" s="15">
        <f t="shared" si="36"/>
        <v>-32.190000000000509</v>
      </c>
    </row>
    <row r="644" spans="1:40" outlineLevel="2" x14ac:dyDescent="0.25">
      <c r="A644" t="s">
        <v>22</v>
      </c>
      <c r="B644" t="s">
        <v>1</v>
      </c>
      <c r="C644" t="s">
        <v>2</v>
      </c>
      <c r="D644" t="s">
        <v>3</v>
      </c>
      <c r="E644" t="s">
        <v>4</v>
      </c>
      <c r="F644" t="s">
        <v>179</v>
      </c>
      <c r="G644" s="1">
        <v>45733</v>
      </c>
      <c r="H644" t="s">
        <v>1086</v>
      </c>
      <c r="I644" t="s">
        <v>25</v>
      </c>
      <c r="J644" s="1">
        <v>45733</v>
      </c>
      <c r="K644" s="1">
        <v>45733</v>
      </c>
      <c r="L644" s="14">
        <v>246779411599</v>
      </c>
      <c r="M644" t="s">
        <v>9</v>
      </c>
      <c r="N644" t="s">
        <v>10</v>
      </c>
      <c r="O644" t="s">
        <v>11</v>
      </c>
      <c r="P644" t="s">
        <v>26</v>
      </c>
      <c r="Q644" t="s">
        <v>13</v>
      </c>
      <c r="R644" s="2">
        <v>37.950000000000003</v>
      </c>
      <c r="S644" t="s">
        <v>14</v>
      </c>
      <c r="T644" s="2">
        <v>3289.93</v>
      </c>
      <c r="U644" t="s">
        <v>27</v>
      </c>
      <c r="V644" t="s">
        <v>28</v>
      </c>
      <c r="W644" t="s">
        <v>11</v>
      </c>
      <c r="X644" t="s">
        <v>8</v>
      </c>
      <c r="Y644" t="s">
        <v>17</v>
      </c>
      <c r="Z644" t="s">
        <v>1080</v>
      </c>
      <c r="AA644" t="s">
        <v>11</v>
      </c>
      <c r="AB644" t="s">
        <v>11</v>
      </c>
      <c r="AC644" t="s">
        <v>11</v>
      </c>
      <c r="AD644" s="1">
        <v>45733</v>
      </c>
      <c r="AE644" s="1"/>
      <c r="AF644" t="s">
        <v>11</v>
      </c>
      <c r="AL644" cm="1">
        <f t="array" ref="AL644:AM644">VLOOKUP(L644,[1]A023951!D$1:H$1114,{3,5},0)</f>
        <v>-37.950000000000003</v>
      </c>
      <c r="AM644">
        <v>-3303.26</v>
      </c>
      <c r="AN644" s="15">
        <f t="shared" si="36"/>
        <v>-13.330000000000382</v>
      </c>
    </row>
    <row r="645" spans="1:40" outlineLevel="2" x14ac:dyDescent="0.25">
      <c r="A645" t="s">
        <v>22</v>
      </c>
      <c r="B645" t="s">
        <v>1</v>
      </c>
      <c r="C645" t="s">
        <v>2</v>
      </c>
      <c r="D645" t="s">
        <v>3</v>
      </c>
      <c r="E645" t="s">
        <v>4</v>
      </c>
      <c r="F645" t="s">
        <v>179</v>
      </c>
      <c r="G645" s="1">
        <v>45733</v>
      </c>
      <c r="H645" t="s">
        <v>1087</v>
      </c>
      <c r="I645" t="s">
        <v>25</v>
      </c>
      <c r="J645" s="1">
        <v>45733</v>
      </c>
      <c r="K645" s="1">
        <v>45733</v>
      </c>
      <c r="L645" s="14">
        <v>246779411600</v>
      </c>
      <c r="M645" t="s">
        <v>9</v>
      </c>
      <c r="N645" t="s">
        <v>10</v>
      </c>
      <c r="O645" t="s">
        <v>11</v>
      </c>
      <c r="P645" t="s">
        <v>26</v>
      </c>
      <c r="Q645" t="s">
        <v>13</v>
      </c>
      <c r="R645" s="2">
        <v>2.6</v>
      </c>
      <c r="S645" t="s">
        <v>14</v>
      </c>
      <c r="T645" s="2">
        <v>225.4</v>
      </c>
      <c r="U645" t="s">
        <v>27</v>
      </c>
      <c r="V645" t="s">
        <v>28</v>
      </c>
      <c r="W645" t="s">
        <v>11</v>
      </c>
      <c r="X645" t="s">
        <v>8</v>
      </c>
      <c r="Y645" t="s">
        <v>17</v>
      </c>
      <c r="Z645" t="s">
        <v>1080</v>
      </c>
      <c r="AA645" t="s">
        <v>11</v>
      </c>
      <c r="AB645" t="s">
        <v>11</v>
      </c>
      <c r="AC645" t="s">
        <v>11</v>
      </c>
      <c r="AD645" s="1">
        <v>45733</v>
      </c>
      <c r="AE645" s="1"/>
      <c r="AF645" t="s">
        <v>11</v>
      </c>
      <c r="AL645" cm="1">
        <f t="array" ref="AL645:AM645">VLOOKUP(L645,[1]A023951!D$1:H$1114,{3,5},0)</f>
        <v>-2.6</v>
      </c>
      <c r="AM645">
        <v>-226.31</v>
      </c>
      <c r="AN645" s="15">
        <f t="shared" si="36"/>
        <v>-0.90999999999999659</v>
      </c>
    </row>
    <row r="646" spans="1:40" outlineLevel="2" x14ac:dyDescent="0.25">
      <c r="A646" t="s">
        <v>22</v>
      </c>
      <c r="B646" t="s">
        <v>1</v>
      </c>
      <c r="C646" t="s">
        <v>2</v>
      </c>
      <c r="D646" t="s">
        <v>3</v>
      </c>
      <c r="E646" t="s">
        <v>4</v>
      </c>
      <c r="F646" t="s">
        <v>179</v>
      </c>
      <c r="G646" s="1">
        <v>45733</v>
      </c>
      <c r="H646" t="s">
        <v>1088</v>
      </c>
      <c r="I646" t="s">
        <v>25</v>
      </c>
      <c r="J646" s="1">
        <v>45733</v>
      </c>
      <c r="K646" s="1">
        <v>45733</v>
      </c>
      <c r="L646" s="14">
        <v>246779411601</v>
      </c>
      <c r="M646" t="s">
        <v>9</v>
      </c>
      <c r="N646" t="s">
        <v>10</v>
      </c>
      <c r="O646" t="s">
        <v>11</v>
      </c>
      <c r="P646" t="s">
        <v>26</v>
      </c>
      <c r="Q646" t="s">
        <v>13</v>
      </c>
      <c r="R646" s="2">
        <v>23.39</v>
      </c>
      <c r="S646" t="s">
        <v>14</v>
      </c>
      <c r="T646" s="2">
        <v>2027.71</v>
      </c>
      <c r="U646" t="s">
        <v>27</v>
      </c>
      <c r="V646" t="s">
        <v>28</v>
      </c>
      <c r="W646" t="s">
        <v>11</v>
      </c>
      <c r="X646" t="s">
        <v>8</v>
      </c>
      <c r="Y646" t="s">
        <v>17</v>
      </c>
      <c r="Z646" t="s">
        <v>1080</v>
      </c>
      <c r="AA646" t="s">
        <v>11</v>
      </c>
      <c r="AB646" t="s">
        <v>11</v>
      </c>
      <c r="AC646" t="s">
        <v>11</v>
      </c>
      <c r="AD646" s="1">
        <v>45733</v>
      </c>
      <c r="AE646" s="1"/>
      <c r="AF646" t="s">
        <v>11</v>
      </c>
      <c r="AL646" cm="1">
        <f t="array" ref="AL646:AM646">VLOOKUP(L646,[1]A023951!D$1:H$1114,{3,5},0)</f>
        <v>-23.39</v>
      </c>
      <c r="AM646">
        <v>-2035.92</v>
      </c>
      <c r="AN646" s="15">
        <f t="shared" si="36"/>
        <v>-8.2100000000000364</v>
      </c>
    </row>
    <row r="647" spans="1:40" outlineLevel="2" x14ac:dyDescent="0.25">
      <c r="A647" t="s">
        <v>22</v>
      </c>
      <c r="B647" t="s">
        <v>1</v>
      </c>
      <c r="C647" t="s">
        <v>2</v>
      </c>
      <c r="D647" t="s">
        <v>3</v>
      </c>
      <c r="E647" t="s">
        <v>4</v>
      </c>
      <c r="F647" t="s">
        <v>179</v>
      </c>
      <c r="G647" s="1">
        <v>45733</v>
      </c>
      <c r="H647" t="s">
        <v>1089</v>
      </c>
      <c r="I647" t="s">
        <v>25</v>
      </c>
      <c r="J647" s="1">
        <v>45733</v>
      </c>
      <c r="K647" s="1">
        <v>45733</v>
      </c>
      <c r="L647" s="14">
        <v>246779411637</v>
      </c>
      <c r="M647" t="s">
        <v>9</v>
      </c>
      <c r="N647" t="s">
        <v>10</v>
      </c>
      <c r="O647" t="s">
        <v>11</v>
      </c>
      <c r="P647" t="s">
        <v>26</v>
      </c>
      <c r="Q647" t="s">
        <v>13</v>
      </c>
      <c r="R647" s="2">
        <v>429.65</v>
      </c>
      <c r="S647" t="s">
        <v>14</v>
      </c>
      <c r="T647" s="2">
        <v>37246.9</v>
      </c>
      <c r="U647" t="s">
        <v>27</v>
      </c>
      <c r="V647" t="s">
        <v>28</v>
      </c>
      <c r="W647" t="s">
        <v>11</v>
      </c>
      <c r="X647" t="s">
        <v>8</v>
      </c>
      <c r="Y647" t="s">
        <v>17</v>
      </c>
      <c r="Z647" t="s">
        <v>1080</v>
      </c>
      <c r="AA647" t="s">
        <v>11</v>
      </c>
      <c r="AB647" t="s">
        <v>11</v>
      </c>
      <c r="AC647" t="s">
        <v>11</v>
      </c>
      <c r="AD647" s="1">
        <v>45733</v>
      </c>
      <c r="AE647" s="1"/>
      <c r="AF647" t="s">
        <v>11</v>
      </c>
      <c r="AL647" cm="1">
        <f t="array" ref="AL647:AM647">VLOOKUP(L647,[1]A023951!D$1:H$1114,{3,5},0)</f>
        <v>-429.65</v>
      </c>
      <c r="AM647">
        <v>-37397.769999999997</v>
      </c>
      <c r="AN647" s="15">
        <f t="shared" si="36"/>
        <v>-150.86999999999534</v>
      </c>
    </row>
    <row r="648" spans="1:40" outlineLevel="2" x14ac:dyDescent="0.25">
      <c r="A648" t="s">
        <v>22</v>
      </c>
      <c r="B648" t="s">
        <v>1</v>
      </c>
      <c r="C648" t="s">
        <v>2</v>
      </c>
      <c r="D648" t="s">
        <v>3</v>
      </c>
      <c r="E648" t="s">
        <v>4</v>
      </c>
      <c r="F648" t="s">
        <v>179</v>
      </c>
      <c r="G648" s="1">
        <v>45733</v>
      </c>
      <c r="H648" t="s">
        <v>1090</v>
      </c>
      <c r="I648" t="s">
        <v>25</v>
      </c>
      <c r="J648" s="1">
        <v>45733</v>
      </c>
      <c r="K648" s="1">
        <v>45734</v>
      </c>
      <c r="L648" s="14">
        <v>246779411717</v>
      </c>
      <c r="M648" t="s">
        <v>9</v>
      </c>
      <c r="N648" t="s">
        <v>10</v>
      </c>
      <c r="O648" t="s">
        <v>11</v>
      </c>
      <c r="P648" t="s">
        <v>26</v>
      </c>
      <c r="Q648" t="s">
        <v>13</v>
      </c>
      <c r="R648" s="2">
        <v>45.67</v>
      </c>
      <c r="S648" t="s">
        <v>14</v>
      </c>
      <c r="T648" s="2">
        <v>3959.19</v>
      </c>
      <c r="U648" t="s">
        <v>27</v>
      </c>
      <c r="V648" t="s">
        <v>28</v>
      </c>
      <c r="W648" t="s">
        <v>11</v>
      </c>
      <c r="X648" t="s">
        <v>8</v>
      </c>
      <c r="Y648" t="s">
        <v>17</v>
      </c>
      <c r="Z648" t="s">
        <v>829</v>
      </c>
      <c r="AA648" t="s">
        <v>11</v>
      </c>
      <c r="AB648" t="s">
        <v>11</v>
      </c>
      <c r="AC648" t="s">
        <v>11</v>
      </c>
      <c r="AD648" s="1">
        <v>45733</v>
      </c>
      <c r="AE648" s="1"/>
      <c r="AF648" t="s">
        <v>11</v>
      </c>
      <c r="AL648" cm="1">
        <f t="array" ref="AL648:AM648">VLOOKUP(L648,[1]A023951!D$1:H$1114,{3,5},0)</f>
        <v>-45.67</v>
      </c>
      <c r="AM648">
        <v>-3975.23</v>
      </c>
      <c r="AN648" s="15">
        <f t="shared" si="36"/>
        <v>-16.039999999999964</v>
      </c>
    </row>
    <row r="649" spans="1:40" outlineLevel="2" x14ac:dyDescent="0.25">
      <c r="A649" t="s">
        <v>22</v>
      </c>
      <c r="B649" t="s">
        <v>1</v>
      </c>
      <c r="C649" t="s">
        <v>2</v>
      </c>
      <c r="D649" t="s">
        <v>3</v>
      </c>
      <c r="E649" t="s">
        <v>4</v>
      </c>
      <c r="F649" t="s">
        <v>179</v>
      </c>
      <c r="G649" s="1">
        <v>45733</v>
      </c>
      <c r="H649" t="s">
        <v>1091</v>
      </c>
      <c r="I649" t="s">
        <v>25</v>
      </c>
      <c r="J649" s="1">
        <v>45733</v>
      </c>
      <c r="K649" s="1">
        <v>45734</v>
      </c>
      <c r="L649" s="14">
        <v>246779411723</v>
      </c>
      <c r="M649" t="s">
        <v>9</v>
      </c>
      <c r="N649" t="s">
        <v>10</v>
      </c>
      <c r="O649" t="s">
        <v>11</v>
      </c>
      <c r="P649" t="s">
        <v>26</v>
      </c>
      <c r="Q649" t="s">
        <v>13</v>
      </c>
      <c r="R649" s="2">
        <v>45.67</v>
      </c>
      <c r="S649" t="s">
        <v>14</v>
      </c>
      <c r="T649" s="2">
        <v>3959.19</v>
      </c>
      <c r="U649" t="s">
        <v>27</v>
      </c>
      <c r="V649" t="s">
        <v>28</v>
      </c>
      <c r="W649" t="s">
        <v>11</v>
      </c>
      <c r="X649" t="s">
        <v>8</v>
      </c>
      <c r="Y649" t="s">
        <v>17</v>
      </c>
      <c r="Z649" t="s">
        <v>829</v>
      </c>
      <c r="AA649" t="s">
        <v>11</v>
      </c>
      <c r="AB649" t="s">
        <v>11</v>
      </c>
      <c r="AC649" t="s">
        <v>11</v>
      </c>
      <c r="AD649" s="1">
        <v>45733</v>
      </c>
      <c r="AE649" s="1"/>
      <c r="AF649" t="s">
        <v>11</v>
      </c>
      <c r="AL649" cm="1">
        <f t="array" ref="AL649:AM649">VLOOKUP(L649,[1]A023951!D$1:H$1114,{3,5},0)</f>
        <v>-45.67</v>
      </c>
      <c r="AM649">
        <v>-3975.23</v>
      </c>
      <c r="AN649" s="15">
        <f t="shared" si="36"/>
        <v>-16.039999999999964</v>
      </c>
    </row>
    <row r="650" spans="1:40" outlineLevel="2" x14ac:dyDescent="0.25">
      <c r="A650" t="s">
        <v>22</v>
      </c>
      <c r="B650" t="s">
        <v>1</v>
      </c>
      <c r="C650" t="s">
        <v>2</v>
      </c>
      <c r="D650" t="s">
        <v>3</v>
      </c>
      <c r="E650" t="s">
        <v>4</v>
      </c>
      <c r="F650" t="s">
        <v>179</v>
      </c>
      <c r="G650" s="1">
        <v>45733</v>
      </c>
      <c r="H650" t="s">
        <v>1092</v>
      </c>
      <c r="I650" t="s">
        <v>25</v>
      </c>
      <c r="J650" s="1">
        <v>45733</v>
      </c>
      <c r="K650" s="1">
        <v>45734</v>
      </c>
      <c r="L650" s="14">
        <v>246779411724</v>
      </c>
      <c r="M650" t="s">
        <v>9</v>
      </c>
      <c r="N650" t="s">
        <v>10</v>
      </c>
      <c r="O650" t="s">
        <v>11</v>
      </c>
      <c r="P650" t="s">
        <v>26</v>
      </c>
      <c r="Q650" t="s">
        <v>13</v>
      </c>
      <c r="R650" s="2">
        <v>68.5</v>
      </c>
      <c r="S650" t="s">
        <v>14</v>
      </c>
      <c r="T650" s="2">
        <v>5938.35</v>
      </c>
      <c r="U650" t="s">
        <v>27</v>
      </c>
      <c r="V650" t="s">
        <v>28</v>
      </c>
      <c r="W650" t="s">
        <v>11</v>
      </c>
      <c r="X650" t="s">
        <v>8</v>
      </c>
      <c r="Y650" t="s">
        <v>17</v>
      </c>
      <c r="Z650" t="s">
        <v>829</v>
      </c>
      <c r="AA650" t="s">
        <v>11</v>
      </c>
      <c r="AB650" t="s">
        <v>11</v>
      </c>
      <c r="AC650" t="s">
        <v>11</v>
      </c>
      <c r="AD650" s="1">
        <v>45733</v>
      </c>
      <c r="AE650" s="1"/>
      <c r="AF650" t="s">
        <v>11</v>
      </c>
      <c r="AL650" cm="1">
        <f t="array" ref="AL650:AM650">VLOOKUP(L650,[1]A023951!D$1:H$1114,{3,5},0)</f>
        <v>-68.5</v>
      </c>
      <c r="AM650">
        <v>-5962.41</v>
      </c>
      <c r="AN650" s="15">
        <f t="shared" si="36"/>
        <v>-24.059999999999491</v>
      </c>
    </row>
    <row r="651" spans="1:40" outlineLevel="2" x14ac:dyDescent="0.25">
      <c r="A651" t="s">
        <v>22</v>
      </c>
      <c r="B651" t="s">
        <v>1</v>
      </c>
      <c r="C651" t="s">
        <v>2</v>
      </c>
      <c r="D651" t="s">
        <v>3</v>
      </c>
      <c r="E651" t="s">
        <v>4</v>
      </c>
      <c r="F651" t="s">
        <v>179</v>
      </c>
      <c r="G651" s="1">
        <v>45733</v>
      </c>
      <c r="H651" t="s">
        <v>1093</v>
      </c>
      <c r="I651" t="s">
        <v>25</v>
      </c>
      <c r="J651" s="1">
        <v>45733</v>
      </c>
      <c r="K651" s="1">
        <v>45734</v>
      </c>
      <c r="L651" s="14">
        <v>246779411725</v>
      </c>
      <c r="M651" t="s">
        <v>9</v>
      </c>
      <c r="N651" t="s">
        <v>10</v>
      </c>
      <c r="O651" t="s">
        <v>11</v>
      </c>
      <c r="P651" t="s">
        <v>26</v>
      </c>
      <c r="Q651" t="s">
        <v>13</v>
      </c>
      <c r="R651" s="2">
        <v>22.83</v>
      </c>
      <c r="S651" t="s">
        <v>14</v>
      </c>
      <c r="T651" s="2">
        <v>1979.16</v>
      </c>
      <c r="U651" t="s">
        <v>27</v>
      </c>
      <c r="V651" t="s">
        <v>28</v>
      </c>
      <c r="W651" t="s">
        <v>11</v>
      </c>
      <c r="X651" t="s">
        <v>8</v>
      </c>
      <c r="Y651" t="s">
        <v>17</v>
      </c>
      <c r="Z651" t="s">
        <v>829</v>
      </c>
      <c r="AA651" t="s">
        <v>11</v>
      </c>
      <c r="AB651" t="s">
        <v>11</v>
      </c>
      <c r="AC651" t="s">
        <v>11</v>
      </c>
      <c r="AD651" s="1">
        <v>45733</v>
      </c>
      <c r="AE651" s="1"/>
      <c r="AF651" t="s">
        <v>11</v>
      </c>
      <c r="AL651" cm="1">
        <f t="array" ref="AL651:AM651">VLOOKUP(L651,[1]A023951!D$1:H$1114,{3,5},0)</f>
        <v>-22.83</v>
      </c>
      <c r="AM651">
        <v>-1987.18</v>
      </c>
      <c r="AN651" s="15">
        <f t="shared" si="36"/>
        <v>-8.0199999999999818</v>
      </c>
    </row>
    <row r="652" spans="1:40" outlineLevel="2" x14ac:dyDescent="0.25">
      <c r="A652" t="s">
        <v>22</v>
      </c>
      <c r="B652" t="s">
        <v>1</v>
      </c>
      <c r="C652" t="s">
        <v>2</v>
      </c>
      <c r="D652" t="s">
        <v>3</v>
      </c>
      <c r="E652" t="s">
        <v>4</v>
      </c>
      <c r="F652" t="s">
        <v>179</v>
      </c>
      <c r="G652" s="1">
        <v>45733</v>
      </c>
      <c r="H652" t="s">
        <v>1094</v>
      </c>
      <c r="I652" t="s">
        <v>25</v>
      </c>
      <c r="J652" s="1">
        <v>45733</v>
      </c>
      <c r="K652" s="1">
        <v>45734</v>
      </c>
      <c r="L652" s="14">
        <v>246779411726</v>
      </c>
      <c r="M652" t="s">
        <v>9</v>
      </c>
      <c r="N652" t="s">
        <v>10</v>
      </c>
      <c r="O652" t="s">
        <v>11</v>
      </c>
      <c r="P652" t="s">
        <v>26</v>
      </c>
      <c r="Q652" t="s">
        <v>13</v>
      </c>
      <c r="R652" s="2">
        <v>28.54</v>
      </c>
      <c r="S652" t="s">
        <v>14</v>
      </c>
      <c r="T652" s="2">
        <v>2474.17</v>
      </c>
      <c r="U652" t="s">
        <v>27</v>
      </c>
      <c r="V652" t="s">
        <v>28</v>
      </c>
      <c r="W652" t="s">
        <v>11</v>
      </c>
      <c r="X652" t="s">
        <v>8</v>
      </c>
      <c r="Y652" t="s">
        <v>17</v>
      </c>
      <c r="Z652" t="s">
        <v>829</v>
      </c>
      <c r="AA652" t="s">
        <v>11</v>
      </c>
      <c r="AB652" t="s">
        <v>11</v>
      </c>
      <c r="AC652" t="s">
        <v>11</v>
      </c>
      <c r="AD652" s="1">
        <v>45733</v>
      </c>
      <c r="AE652" s="1"/>
      <c r="AF652" t="s">
        <v>11</v>
      </c>
      <c r="AL652" cm="1">
        <f t="array" ref="AL652:AM652">VLOOKUP(L652,[1]A023951!D$1:H$1114,{3,5},0)</f>
        <v>-28.54</v>
      </c>
      <c r="AM652">
        <v>-2484.19</v>
      </c>
      <c r="AN652" s="15">
        <f t="shared" si="36"/>
        <v>-10.019999999999982</v>
      </c>
    </row>
    <row r="653" spans="1:40" outlineLevel="2" x14ac:dyDescent="0.25">
      <c r="A653" t="s">
        <v>22</v>
      </c>
      <c r="B653" t="s">
        <v>1</v>
      </c>
      <c r="C653" t="s">
        <v>2</v>
      </c>
      <c r="D653" t="s">
        <v>3</v>
      </c>
      <c r="E653" t="s">
        <v>4</v>
      </c>
      <c r="F653" t="s">
        <v>179</v>
      </c>
      <c r="G653" s="1">
        <v>45733</v>
      </c>
      <c r="H653" t="s">
        <v>1095</v>
      </c>
      <c r="I653" t="s">
        <v>25</v>
      </c>
      <c r="J653" s="1">
        <v>45733</v>
      </c>
      <c r="K653" s="1">
        <v>45734</v>
      </c>
      <c r="L653" s="14">
        <v>246779411727</v>
      </c>
      <c r="M653" t="s">
        <v>9</v>
      </c>
      <c r="N653" t="s">
        <v>10</v>
      </c>
      <c r="O653" t="s">
        <v>11</v>
      </c>
      <c r="P653" t="s">
        <v>26</v>
      </c>
      <c r="Q653" t="s">
        <v>13</v>
      </c>
      <c r="R653" s="2">
        <v>17.12</v>
      </c>
      <c r="S653" t="s">
        <v>14</v>
      </c>
      <c r="T653" s="2">
        <v>1484.15</v>
      </c>
      <c r="U653" t="s">
        <v>27</v>
      </c>
      <c r="V653" t="s">
        <v>28</v>
      </c>
      <c r="W653" t="s">
        <v>11</v>
      </c>
      <c r="X653" t="s">
        <v>8</v>
      </c>
      <c r="Y653" t="s">
        <v>17</v>
      </c>
      <c r="Z653" t="s">
        <v>829</v>
      </c>
      <c r="AA653" t="s">
        <v>11</v>
      </c>
      <c r="AB653" t="s">
        <v>11</v>
      </c>
      <c r="AC653" t="s">
        <v>11</v>
      </c>
      <c r="AD653" s="1">
        <v>45733</v>
      </c>
      <c r="AE653" s="1"/>
      <c r="AF653" t="s">
        <v>11</v>
      </c>
      <c r="AL653" cm="1">
        <f t="array" ref="AL653:AM653">VLOOKUP(L653,[1]A023951!D$1:H$1114,{3,5},0)</f>
        <v>-17.12</v>
      </c>
      <c r="AM653">
        <v>-1490.17</v>
      </c>
      <c r="AN653" s="15">
        <f t="shared" si="36"/>
        <v>-6.0199999999999818</v>
      </c>
    </row>
    <row r="654" spans="1:40" outlineLevel="2" x14ac:dyDescent="0.25">
      <c r="A654" t="s">
        <v>22</v>
      </c>
      <c r="B654" t="s">
        <v>1</v>
      </c>
      <c r="C654" t="s">
        <v>2</v>
      </c>
      <c r="D654" t="s">
        <v>3</v>
      </c>
      <c r="E654" t="s">
        <v>4</v>
      </c>
      <c r="F654" t="s">
        <v>179</v>
      </c>
      <c r="G654" s="1">
        <v>45733</v>
      </c>
      <c r="H654" t="s">
        <v>1096</v>
      </c>
      <c r="I654" t="s">
        <v>25</v>
      </c>
      <c r="J654" s="1">
        <v>45733</v>
      </c>
      <c r="K654" s="1">
        <v>45734</v>
      </c>
      <c r="L654" s="14">
        <v>246779411728</v>
      </c>
      <c r="M654" t="s">
        <v>9</v>
      </c>
      <c r="N654" t="s">
        <v>10</v>
      </c>
      <c r="O654" t="s">
        <v>11</v>
      </c>
      <c r="P654" t="s">
        <v>26</v>
      </c>
      <c r="Q654" t="s">
        <v>13</v>
      </c>
      <c r="R654" s="2">
        <v>11.42</v>
      </c>
      <c r="S654" t="s">
        <v>14</v>
      </c>
      <c r="T654" s="2">
        <v>990.01</v>
      </c>
      <c r="U654" t="s">
        <v>27</v>
      </c>
      <c r="V654" t="s">
        <v>28</v>
      </c>
      <c r="W654" t="s">
        <v>11</v>
      </c>
      <c r="X654" t="s">
        <v>8</v>
      </c>
      <c r="Y654" t="s">
        <v>17</v>
      </c>
      <c r="Z654" t="s">
        <v>829</v>
      </c>
      <c r="AA654" t="s">
        <v>11</v>
      </c>
      <c r="AB654" t="s">
        <v>11</v>
      </c>
      <c r="AC654" t="s">
        <v>11</v>
      </c>
      <c r="AD654" s="1">
        <v>45733</v>
      </c>
      <c r="AE654" s="1"/>
      <c r="AF654" t="s">
        <v>11</v>
      </c>
      <c r="AL654" cm="1">
        <f t="array" ref="AL654:AM654">VLOOKUP(L654,[1]A023951!D$1:H$1114,{3,5},0)</f>
        <v>-11.42</v>
      </c>
      <c r="AM654">
        <v>-994.02</v>
      </c>
      <c r="AN654" s="15">
        <f t="shared" si="36"/>
        <v>-4.0099999999999909</v>
      </c>
    </row>
    <row r="655" spans="1:40" outlineLevel="2" x14ac:dyDescent="0.25">
      <c r="A655" t="s">
        <v>22</v>
      </c>
      <c r="B655" t="s">
        <v>1</v>
      </c>
      <c r="C655" t="s">
        <v>2</v>
      </c>
      <c r="D655" t="s">
        <v>3</v>
      </c>
      <c r="E655" t="s">
        <v>4</v>
      </c>
      <c r="F655" t="s">
        <v>179</v>
      </c>
      <c r="G655" s="1">
        <v>45733</v>
      </c>
      <c r="H655" t="s">
        <v>1097</v>
      </c>
      <c r="I655" t="s">
        <v>25</v>
      </c>
      <c r="J655" s="1">
        <v>45733</v>
      </c>
      <c r="K655" s="1">
        <v>45734</v>
      </c>
      <c r="L655" s="14">
        <v>246779411729</v>
      </c>
      <c r="M655" t="s">
        <v>9</v>
      </c>
      <c r="N655" t="s">
        <v>10</v>
      </c>
      <c r="O655" t="s">
        <v>11</v>
      </c>
      <c r="P655" t="s">
        <v>26</v>
      </c>
      <c r="Q655" t="s">
        <v>13</v>
      </c>
      <c r="R655" s="2">
        <v>34.25</v>
      </c>
      <c r="S655" t="s">
        <v>14</v>
      </c>
      <c r="T655" s="2">
        <v>2969.18</v>
      </c>
      <c r="U655" t="s">
        <v>27</v>
      </c>
      <c r="V655" t="s">
        <v>28</v>
      </c>
      <c r="W655" t="s">
        <v>11</v>
      </c>
      <c r="X655" t="s">
        <v>8</v>
      </c>
      <c r="Y655" t="s">
        <v>17</v>
      </c>
      <c r="Z655" t="s">
        <v>829</v>
      </c>
      <c r="AA655" t="s">
        <v>11</v>
      </c>
      <c r="AB655" t="s">
        <v>11</v>
      </c>
      <c r="AC655" t="s">
        <v>11</v>
      </c>
      <c r="AD655" s="1">
        <v>45733</v>
      </c>
      <c r="AE655" s="1"/>
      <c r="AF655" t="s">
        <v>11</v>
      </c>
      <c r="AL655" cm="1">
        <f t="array" ref="AL655:AM655">VLOOKUP(L655,[1]A023951!D$1:H$1114,{3,5},0)</f>
        <v>-34.25</v>
      </c>
      <c r="AM655">
        <v>-2981.2</v>
      </c>
      <c r="AN655" s="15">
        <f t="shared" si="36"/>
        <v>-12.019999999999982</v>
      </c>
    </row>
    <row r="656" spans="1:40" outlineLevel="2" x14ac:dyDescent="0.25">
      <c r="A656" t="s">
        <v>22</v>
      </c>
      <c r="B656" t="s">
        <v>1</v>
      </c>
      <c r="C656" t="s">
        <v>2</v>
      </c>
      <c r="D656" t="s">
        <v>3</v>
      </c>
      <c r="E656" t="s">
        <v>4</v>
      </c>
      <c r="F656" t="s">
        <v>179</v>
      </c>
      <c r="G656" s="1">
        <v>45733</v>
      </c>
      <c r="H656" t="s">
        <v>1098</v>
      </c>
      <c r="I656" t="s">
        <v>25</v>
      </c>
      <c r="J656" s="1">
        <v>45733</v>
      </c>
      <c r="K656" s="1">
        <v>45734</v>
      </c>
      <c r="L656" s="14">
        <v>246779411730</v>
      </c>
      <c r="M656" t="s">
        <v>9</v>
      </c>
      <c r="N656" t="s">
        <v>10</v>
      </c>
      <c r="O656" t="s">
        <v>11</v>
      </c>
      <c r="P656" t="s">
        <v>26</v>
      </c>
      <c r="Q656" t="s">
        <v>13</v>
      </c>
      <c r="R656" s="2">
        <v>11.42</v>
      </c>
      <c r="S656" t="s">
        <v>14</v>
      </c>
      <c r="T656" s="2">
        <v>990.01</v>
      </c>
      <c r="U656" t="s">
        <v>27</v>
      </c>
      <c r="V656" t="s">
        <v>28</v>
      </c>
      <c r="W656" t="s">
        <v>11</v>
      </c>
      <c r="X656" t="s">
        <v>8</v>
      </c>
      <c r="Y656" t="s">
        <v>17</v>
      </c>
      <c r="Z656" t="s">
        <v>829</v>
      </c>
      <c r="AA656" t="s">
        <v>11</v>
      </c>
      <c r="AB656" t="s">
        <v>11</v>
      </c>
      <c r="AC656" t="s">
        <v>11</v>
      </c>
      <c r="AD656" s="1">
        <v>45733</v>
      </c>
      <c r="AE656" s="1"/>
      <c r="AF656" t="s">
        <v>11</v>
      </c>
      <c r="AL656" cm="1">
        <f t="array" ref="AL656:AM656">VLOOKUP(L656,[1]A023951!D$1:H$1114,{3,5},0)</f>
        <v>-11.42</v>
      </c>
      <c r="AM656">
        <v>-994.02</v>
      </c>
      <c r="AN656" s="15">
        <f t="shared" si="36"/>
        <v>-4.0099999999999909</v>
      </c>
    </row>
    <row r="657" spans="1:40" outlineLevel="2" x14ac:dyDescent="0.25">
      <c r="A657" t="s">
        <v>22</v>
      </c>
      <c r="B657" t="s">
        <v>1</v>
      </c>
      <c r="C657" t="s">
        <v>2</v>
      </c>
      <c r="D657" t="s">
        <v>3</v>
      </c>
      <c r="E657" t="s">
        <v>4</v>
      </c>
      <c r="F657" t="s">
        <v>179</v>
      </c>
      <c r="G657" s="1">
        <v>45733</v>
      </c>
      <c r="H657" t="s">
        <v>1099</v>
      </c>
      <c r="I657" t="s">
        <v>25</v>
      </c>
      <c r="J657" s="1">
        <v>45733</v>
      </c>
      <c r="K657" s="1">
        <v>45734</v>
      </c>
      <c r="L657" s="14">
        <v>246779411731</v>
      </c>
      <c r="M657" t="s">
        <v>9</v>
      </c>
      <c r="N657" t="s">
        <v>10</v>
      </c>
      <c r="O657" t="s">
        <v>11</v>
      </c>
      <c r="P657" t="s">
        <v>26</v>
      </c>
      <c r="Q657" t="s">
        <v>13</v>
      </c>
      <c r="R657" s="2">
        <v>22.83</v>
      </c>
      <c r="S657" t="s">
        <v>14</v>
      </c>
      <c r="T657" s="2">
        <v>1979.16</v>
      </c>
      <c r="U657" t="s">
        <v>27</v>
      </c>
      <c r="V657" t="s">
        <v>28</v>
      </c>
      <c r="W657" t="s">
        <v>11</v>
      </c>
      <c r="X657" t="s">
        <v>8</v>
      </c>
      <c r="Y657" t="s">
        <v>17</v>
      </c>
      <c r="Z657" t="s">
        <v>829</v>
      </c>
      <c r="AA657" t="s">
        <v>11</v>
      </c>
      <c r="AB657" t="s">
        <v>11</v>
      </c>
      <c r="AC657" t="s">
        <v>11</v>
      </c>
      <c r="AD657" s="1">
        <v>45733</v>
      </c>
      <c r="AE657" s="1"/>
      <c r="AF657" t="s">
        <v>11</v>
      </c>
      <c r="AL657" cm="1">
        <f t="array" ref="AL657:AM657">VLOOKUP(L657,[1]A023951!D$1:H$1114,{3,5},0)</f>
        <v>-22.83</v>
      </c>
      <c r="AM657">
        <v>-1987.18</v>
      </c>
      <c r="AN657" s="15">
        <f t="shared" si="36"/>
        <v>-8.0199999999999818</v>
      </c>
    </row>
    <row r="658" spans="1:40" outlineLevel="2" x14ac:dyDescent="0.25">
      <c r="A658" t="s">
        <v>22</v>
      </c>
      <c r="B658" t="s">
        <v>1</v>
      </c>
      <c r="C658" t="s">
        <v>2</v>
      </c>
      <c r="D658" t="s">
        <v>3</v>
      </c>
      <c r="E658" t="s">
        <v>4</v>
      </c>
      <c r="F658" t="s">
        <v>179</v>
      </c>
      <c r="G658" s="1">
        <v>45733</v>
      </c>
      <c r="H658" t="s">
        <v>1100</v>
      </c>
      <c r="I658" t="s">
        <v>25</v>
      </c>
      <c r="J658" s="1">
        <v>45733</v>
      </c>
      <c r="K658" s="1">
        <v>45734</v>
      </c>
      <c r="L658" s="14">
        <v>246779411732</v>
      </c>
      <c r="M658" t="s">
        <v>9</v>
      </c>
      <c r="N658" t="s">
        <v>10</v>
      </c>
      <c r="O658" t="s">
        <v>11</v>
      </c>
      <c r="P658" t="s">
        <v>26</v>
      </c>
      <c r="Q658" t="s">
        <v>13</v>
      </c>
      <c r="R658" s="2">
        <v>28.54</v>
      </c>
      <c r="S658" t="s">
        <v>14</v>
      </c>
      <c r="T658" s="2">
        <v>2474.17</v>
      </c>
      <c r="U658" t="s">
        <v>27</v>
      </c>
      <c r="V658" t="s">
        <v>28</v>
      </c>
      <c r="W658" t="s">
        <v>11</v>
      </c>
      <c r="X658" t="s">
        <v>8</v>
      </c>
      <c r="Y658" t="s">
        <v>17</v>
      </c>
      <c r="Z658" t="s">
        <v>829</v>
      </c>
      <c r="AA658" t="s">
        <v>11</v>
      </c>
      <c r="AB658" t="s">
        <v>11</v>
      </c>
      <c r="AC658" t="s">
        <v>11</v>
      </c>
      <c r="AD658" s="1">
        <v>45733</v>
      </c>
      <c r="AE658" s="1"/>
      <c r="AF658" t="s">
        <v>11</v>
      </c>
      <c r="AL658" cm="1">
        <f t="array" ref="AL658:AM658">VLOOKUP(L658,[1]A023951!D$1:H$1114,{3,5},0)</f>
        <v>-28.54</v>
      </c>
      <c r="AM658">
        <v>-2484.19</v>
      </c>
      <c r="AN658" s="15">
        <f t="shared" si="36"/>
        <v>-10.019999999999982</v>
      </c>
    </row>
    <row r="659" spans="1:40" outlineLevel="2" x14ac:dyDescent="0.25">
      <c r="A659" t="s">
        <v>22</v>
      </c>
      <c r="B659" t="s">
        <v>1</v>
      </c>
      <c r="C659" t="s">
        <v>2</v>
      </c>
      <c r="D659" t="s">
        <v>3</v>
      </c>
      <c r="E659" t="s">
        <v>4</v>
      </c>
      <c r="F659" t="s">
        <v>179</v>
      </c>
      <c r="G659" s="1">
        <v>45733</v>
      </c>
      <c r="H659" t="s">
        <v>1101</v>
      </c>
      <c r="I659" t="s">
        <v>25</v>
      </c>
      <c r="J659" s="1">
        <v>45733</v>
      </c>
      <c r="K659" s="1">
        <v>45734</v>
      </c>
      <c r="L659" s="14">
        <v>246779411897</v>
      </c>
      <c r="M659" t="s">
        <v>9</v>
      </c>
      <c r="N659" t="s">
        <v>10</v>
      </c>
      <c r="O659" t="s">
        <v>11</v>
      </c>
      <c r="P659" t="s">
        <v>26</v>
      </c>
      <c r="Q659" t="s">
        <v>13</v>
      </c>
      <c r="R659" s="2">
        <v>22.72</v>
      </c>
      <c r="S659" t="s">
        <v>14</v>
      </c>
      <c r="T659" s="2">
        <v>1969.63</v>
      </c>
      <c r="U659" t="s">
        <v>27</v>
      </c>
      <c r="V659" t="s">
        <v>28</v>
      </c>
      <c r="W659" t="s">
        <v>11</v>
      </c>
      <c r="X659" t="s">
        <v>8</v>
      </c>
      <c r="Y659" t="s">
        <v>17</v>
      </c>
      <c r="Z659" t="s">
        <v>835</v>
      </c>
      <c r="AA659" t="s">
        <v>11</v>
      </c>
      <c r="AB659" t="s">
        <v>11</v>
      </c>
      <c r="AC659" t="s">
        <v>11</v>
      </c>
      <c r="AD659" s="1">
        <v>45733</v>
      </c>
      <c r="AE659" s="1"/>
      <c r="AF659" t="s">
        <v>11</v>
      </c>
      <c r="AL659" cm="1">
        <f t="array" ref="AL659:AM659">VLOOKUP(L659,[1]A023951!D$1:H$1114,{3,5},0)</f>
        <v>-22.72</v>
      </c>
      <c r="AM659">
        <v>-1977.6</v>
      </c>
      <c r="AN659" s="15">
        <f t="shared" si="36"/>
        <v>-7.9699999999997999</v>
      </c>
    </row>
    <row r="660" spans="1:40" outlineLevel="2" x14ac:dyDescent="0.25">
      <c r="A660" t="s">
        <v>22</v>
      </c>
      <c r="B660" t="s">
        <v>1</v>
      </c>
      <c r="C660" t="s">
        <v>2</v>
      </c>
      <c r="D660" t="s">
        <v>3</v>
      </c>
      <c r="E660" t="s">
        <v>4</v>
      </c>
      <c r="F660" t="s">
        <v>179</v>
      </c>
      <c r="G660" s="1">
        <v>45733</v>
      </c>
      <c r="H660" t="s">
        <v>1102</v>
      </c>
      <c r="I660" t="s">
        <v>25</v>
      </c>
      <c r="J660" s="1">
        <v>45733</v>
      </c>
      <c r="K660" s="1">
        <v>45734</v>
      </c>
      <c r="L660" s="14">
        <v>246779411898</v>
      </c>
      <c r="M660" t="s">
        <v>9</v>
      </c>
      <c r="N660" t="s">
        <v>10</v>
      </c>
      <c r="O660" t="s">
        <v>11</v>
      </c>
      <c r="P660" t="s">
        <v>26</v>
      </c>
      <c r="Q660" t="s">
        <v>13</v>
      </c>
      <c r="R660" s="2">
        <v>7.1</v>
      </c>
      <c r="S660" t="s">
        <v>14</v>
      </c>
      <c r="T660" s="2">
        <v>615.51</v>
      </c>
      <c r="U660" t="s">
        <v>27</v>
      </c>
      <c r="V660" t="s">
        <v>28</v>
      </c>
      <c r="W660" t="s">
        <v>11</v>
      </c>
      <c r="X660" t="s">
        <v>8</v>
      </c>
      <c r="Y660" t="s">
        <v>17</v>
      </c>
      <c r="Z660" t="s">
        <v>835</v>
      </c>
      <c r="AA660" t="s">
        <v>11</v>
      </c>
      <c r="AB660" t="s">
        <v>11</v>
      </c>
      <c r="AC660" t="s">
        <v>11</v>
      </c>
      <c r="AD660" s="1">
        <v>45733</v>
      </c>
      <c r="AE660" s="1"/>
      <c r="AF660" t="s">
        <v>11</v>
      </c>
      <c r="AL660" cm="1">
        <f t="array" ref="AL660:AM660">VLOOKUP(L660,[1]A023951!D$1:H$1114,{3,5},0)</f>
        <v>-7.1</v>
      </c>
      <c r="AM660">
        <v>-618</v>
      </c>
      <c r="AN660" s="15">
        <f t="shared" si="36"/>
        <v>-2.4900000000000091</v>
      </c>
    </row>
    <row r="661" spans="1:40" outlineLevel="2" x14ac:dyDescent="0.25">
      <c r="A661" t="s">
        <v>22</v>
      </c>
      <c r="B661" t="s">
        <v>1</v>
      </c>
      <c r="C661" t="s">
        <v>2</v>
      </c>
      <c r="D661" t="s">
        <v>3</v>
      </c>
      <c r="E661" t="s">
        <v>4</v>
      </c>
      <c r="F661" t="s">
        <v>179</v>
      </c>
      <c r="G661" s="1">
        <v>45733</v>
      </c>
      <c r="H661" t="s">
        <v>1103</v>
      </c>
      <c r="I661" t="s">
        <v>25</v>
      </c>
      <c r="J661" s="1">
        <v>45733</v>
      </c>
      <c r="K661" s="1">
        <v>45734</v>
      </c>
      <c r="L661" s="14">
        <v>246779411899</v>
      </c>
      <c r="M661" t="s">
        <v>9</v>
      </c>
      <c r="N661" t="s">
        <v>10</v>
      </c>
      <c r="O661" t="s">
        <v>11</v>
      </c>
      <c r="P661" t="s">
        <v>26</v>
      </c>
      <c r="Q661" t="s">
        <v>13</v>
      </c>
      <c r="R661" s="2">
        <v>62.49</v>
      </c>
      <c r="S661" t="s">
        <v>14</v>
      </c>
      <c r="T661" s="2">
        <v>5417.34</v>
      </c>
      <c r="U661" t="s">
        <v>27</v>
      </c>
      <c r="V661" t="s">
        <v>28</v>
      </c>
      <c r="W661" t="s">
        <v>11</v>
      </c>
      <c r="X661" t="s">
        <v>8</v>
      </c>
      <c r="Y661" t="s">
        <v>17</v>
      </c>
      <c r="Z661" t="s">
        <v>835</v>
      </c>
      <c r="AA661" t="s">
        <v>11</v>
      </c>
      <c r="AB661" t="s">
        <v>11</v>
      </c>
      <c r="AC661" t="s">
        <v>11</v>
      </c>
      <c r="AD661" s="1">
        <v>45733</v>
      </c>
      <c r="AE661" s="1"/>
      <c r="AF661" t="s">
        <v>11</v>
      </c>
      <c r="AL661" cm="1">
        <f t="array" ref="AL661:AM661">VLOOKUP(L661,[1]A023951!D$1:H$1114,{3,5},0)</f>
        <v>-62.49</v>
      </c>
      <c r="AM661">
        <v>-5439.28</v>
      </c>
      <c r="AN661" s="15">
        <f t="shared" si="36"/>
        <v>-21.9399999999996</v>
      </c>
    </row>
    <row r="662" spans="1:40" outlineLevel="2" x14ac:dyDescent="0.25">
      <c r="A662" t="s">
        <v>22</v>
      </c>
      <c r="B662" t="s">
        <v>1</v>
      </c>
      <c r="C662" t="s">
        <v>2</v>
      </c>
      <c r="D662" t="s">
        <v>3</v>
      </c>
      <c r="E662" t="s">
        <v>4</v>
      </c>
      <c r="F662" t="s">
        <v>179</v>
      </c>
      <c r="G662" s="1">
        <v>45733</v>
      </c>
      <c r="H662" t="s">
        <v>1104</v>
      </c>
      <c r="I662" t="s">
        <v>25</v>
      </c>
      <c r="J662" s="1">
        <v>45733</v>
      </c>
      <c r="K662" s="1">
        <v>45734</v>
      </c>
      <c r="L662" s="14">
        <v>246779411900</v>
      </c>
      <c r="M662" t="s">
        <v>9</v>
      </c>
      <c r="N662" t="s">
        <v>10</v>
      </c>
      <c r="O662" t="s">
        <v>11</v>
      </c>
      <c r="P662" t="s">
        <v>26</v>
      </c>
      <c r="Q662" t="s">
        <v>13</v>
      </c>
      <c r="R662" s="2">
        <v>73.849999999999994</v>
      </c>
      <c r="S662" t="s">
        <v>14</v>
      </c>
      <c r="T662" s="2">
        <v>6402.15</v>
      </c>
      <c r="U662" t="s">
        <v>27</v>
      </c>
      <c r="V662" t="s">
        <v>28</v>
      </c>
      <c r="W662" t="s">
        <v>11</v>
      </c>
      <c r="X662" t="s">
        <v>8</v>
      </c>
      <c r="Y662" t="s">
        <v>17</v>
      </c>
      <c r="Z662" t="s">
        <v>835</v>
      </c>
      <c r="AA662" t="s">
        <v>11</v>
      </c>
      <c r="AB662" t="s">
        <v>11</v>
      </c>
      <c r="AC662" t="s">
        <v>11</v>
      </c>
      <c r="AD662" s="1">
        <v>45733</v>
      </c>
      <c r="AE662" s="1"/>
      <c r="AF662" t="s">
        <v>11</v>
      </c>
      <c r="AL662" cm="1">
        <f t="array" ref="AL662:AM662">VLOOKUP(L662,[1]A023951!D$1:H$1114,{3,5},0)</f>
        <v>-73.849999999999994</v>
      </c>
      <c r="AM662">
        <v>-6428.08</v>
      </c>
      <c r="AN662" s="15">
        <f t="shared" si="36"/>
        <v>-25.930000000000291</v>
      </c>
    </row>
    <row r="663" spans="1:40" outlineLevel="2" x14ac:dyDescent="0.25">
      <c r="A663" t="s">
        <v>22</v>
      </c>
      <c r="B663" t="s">
        <v>1</v>
      </c>
      <c r="C663" t="s">
        <v>2</v>
      </c>
      <c r="D663" t="s">
        <v>3</v>
      </c>
      <c r="E663" t="s">
        <v>4</v>
      </c>
      <c r="F663" t="s">
        <v>179</v>
      </c>
      <c r="G663" s="1">
        <v>45733</v>
      </c>
      <c r="H663" t="s">
        <v>1105</v>
      </c>
      <c r="I663" t="s">
        <v>25</v>
      </c>
      <c r="J663" s="1">
        <v>45733</v>
      </c>
      <c r="K663" s="1">
        <v>45734</v>
      </c>
      <c r="L663" s="14">
        <v>246779411901</v>
      </c>
      <c r="M663" t="s">
        <v>9</v>
      </c>
      <c r="N663" t="s">
        <v>10</v>
      </c>
      <c r="O663" t="s">
        <v>11</v>
      </c>
      <c r="P663" t="s">
        <v>26</v>
      </c>
      <c r="Q663" t="s">
        <v>13</v>
      </c>
      <c r="R663" s="2">
        <v>12.78</v>
      </c>
      <c r="S663" t="s">
        <v>14</v>
      </c>
      <c r="T663" s="2">
        <v>1107.9100000000001</v>
      </c>
      <c r="U663" t="s">
        <v>27</v>
      </c>
      <c r="V663" t="s">
        <v>28</v>
      </c>
      <c r="W663" t="s">
        <v>11</v>
      </c>
      <c r="X663" t="s">
        <v>8</v>
      </c>
      <c r="Y663" t="s">
        <v>17</v>
      </c>
      <c r="Z663" t="s">
        <v>835</v>
      </c>
      <c r="AA663" t="s">
        <v>11</v>
      </c>
      <c r="AB663" t="s">
        <v>11</v>
      </c>
      <c r="AC663" t="s">
        <v>11</v>
      </c>
      <c r="AD663" s="1">
        <v>45733</v>
      </c>
      <c r="AE663" s="1"/>
      <c r="AF663" t="s">
        <v>11</v>
      </c>
      <c r="AL663" cm="1">
        <f t="array" ref="AL663:AM663">VLOOKUP(L663,[1]A023951!D$1:H$1114,{3,5},0)</f>
        <v>-12.78</v>
      </c>
      <c r="AM663">
        <v>-1112.4000000000001</v>
      </c>
      <c r="AN663" s="15">
        <f t="shared" si="36"/>
        <v>-4.4900000000000091</v>
      </c>
    </row>
    <row r="664" spans="1:40" outlineLevel="2" x14ac:dyDescent="0.25">
      <c r="A664" t="s">
        <v>22</v>
      </c>
      <c r="B664" t="s">
        <v>1</v>
      </c>
      <c r="C664" t="s">
        <v>2</v>
      </c>
      <c r="D664" t="s">
        <v>3</v>
      </c>
      <c r="E664" t="s">
        <v>4</v>
      </c>
      <c r="F664" t="s">
        <v>179</v>
      </c>
      <c r="G664" s="1">
        <v>45733</v>
      </c>
      <c r="H664" t="s">
        <v>1106</v>
      </c>
      <c r="I664" t="s">
        <v>25</v>
      </c>
      <c r="J664" s="1">
        <v>45733</v>
      </c>
      <c r="K664" s="1">
        <v>45734</v>
      </c>
      <c r="L664" s="14">
        <v>246779411902</v>
      </c>
      <c r="M664" t="s">
        <v>9</v>
      </c>
      <c r="N664" t="s">
        <v>10</v>
      </c>
      <c r="O664" t="s">
        <v>11</v>
      </c>
      <c r="P664" t="s">
        <v>26</v>
      </c>
      <c r="Q664" t="s">
        <v>13</v>
      </c>
      <c r="R664" s="2">
        <v>2.13</v>
      </c>
      <c r="S664" t="s">
        <v>14</v>
      </c>
      <c r="T664" s="2">
        <v>184.65</v>
      </c>
      <c r="U664" t="s">
        <v>27</v>
      </c>
      <c r="V664" t="s">
        <v>28</v>
      </c>
      <c r="W664" t="s">
        <v>11</v>
      </c>
      <c r="X664" t="s">
        <v>8</v>
      </c>
      <c r="Y664" t="s">
        <v>17</v>
      </c>
      <c r="Z664" t="s">
        <v>835</v>
      </c>
      <c r="AA664" t="s">
        <v>11</v>
      </c>
      <c r="AB664" t="s">
        <v>11</v>
      </c>
      <c r="AC664" t="s">
        <v>11</v>
      </c>
      <c r="AD664" s="1">
        <v>45733</v>
      </c>
      <c r="AE664" s="1"/>
      <c r="AF664" t="s">
        <v>11</v>
      </c>
      <c r="AL664" cm="1">
        <f t="array" ref="AL664:AM664">VLOOKUP(L664,[1]A023951!D$1:H$1114,{3,5},0)</f>
        <v>-2.13</v>
      </c>
      <c r="AM664">
        <v>-185.4</v>
      </c>
      <c r="AN664" s="15">
        <f t="shared" si="36"/>
        <v>-0.75</v>
      </c>
    </row>
    <row r="665" spans="1:40" outlineLevel="2" x14ac:dyDescent="0.25">
      <c r="A665" t="s">
        <v>22</v>
      </c>
      <c r="B665" t="s">
        <v>1</v>
      </c>
      <c r="C665" t="s">
        <v>2</v>
      </c>
      <c r="D665" t="s">
        <v>3</v>
      </c>
      <c r="E665" t="s">
        <v>4</v>
      </c>
      <c r="F665" t="s">
        <v>179</v>
      </c>
      <c r="G665" s="1">
        <v>45733</v>
      </c>
      <c r="H665" t="s">
        <v>1107</v>
      </c>
      <c r="I665" t="s">
        <v>25</v>
      </c>
      <c r="J665" s="1">
        <v>45733</v>
      </c>
      <c r="K665" s="1">
        <v>45734</v>
      </c>
      <c r="L665" s="14">
        <v>246779411903</v>
      </c>
      <c r="M665" t="s">
        <v>9</v>
      </c>
      <c r="N665" t="s">
        <v>10</v>
      </c>
      <c r="O665" t="s">
        <v>11</v>
      </c>
      <c r="P665" t="s">
        <v>26</v>
      </c>
      <c r="Q665" t="s">
        <v>13</v>
      </c>
      <c r="R665" s="2">
        <v>3.55</v>
      </c>
      <c r="S665" t="s">
        <v>14</v>
      </c>
      <c r="T665" s="2">
        <v>307.75</v>
      </c>
      <c r="U665" t="s">
        <v>27</v>
      </c>
      <c r="V665" t="s">
        <v>28</v>
      </c>
      <c r="W665" t="s">
        <v>11</v>
      </c>
      <c r="X665" t="s">
        <v>8</v>
      </c>
      <c r="Y665" t="s">
        <v>17</v>
      </c>
      <c r="Z665" t="s">
        <v>835</v>
      </c>
      <c r="AA665" t="s">
        <v>11</v>
      </c>
      <c r="AB665" t="s">
        <v>11</v>
      </c>
      <c r="AC665" t="s">
        <v>11</v>
      </c>
      <c r="AD665" s="1">
        <v>45733</v>
      </c>
      <c r="AE665" s="1"/>
      <c r="AF665" t="s">
        <v>11</v>
      </c>
      <c r="AL665" cm="1">
        <f t="array" ref="AL665:AM665">VLOOKUP(L665,[1]A023951!D$1:H$1114,{3,5},0)</f>
        <v>-3.55</v>
      </c>
      <c r="AM665">
        <v>-309</v>
      </c>
      <c r="AN665" s="15">
        <f t="shared" si="36"/>
        <v>-1.25</v>
      </c>
    </row>
    <row r="666" spans="1:40" outlineLevel="2" x14ac:dyDescent="0.25">
      <c r="A666" t="s">
        <v>22</v>
      </c>
      <c r="B666" t="s">
        <v>1</v>
      </c>
      <c r="C666" t="s">
        <v>2</v>
      </c>
      <c r="D666" t="s">
        <v>3</v>
      </c>
      <c r="E666" t="s">
        <v>4</v>
      </c>
      <c r="F666" t="s">
        <v>179</v>
      </c>
      <c r="G666" s="1">
        <v>45733</v>
      </c>
      <c r="H666" t="s">
        <v>1108</v>
      </c>
      <c r="I666" t="s">
        <v>25</v>
      </c>
      <c r="J666" s="1">
        <v>45733</v>
      </c>
      <c r="K666" s="1">
        <v>45734</v>
      </c>
      <c r="L666" s="14">
        <v>246779411904</v>
      </c>
      <c r="M666" t="s">
        <v>9</v>
      </c>
      <c r="N666" t="s">
        <v>10</v>
      </c>
      <c r="O666" t="s">
        <v>11</v>
      </c>
      <c r="P666" t="s">
        <v>26</v>
      </c>
      <c r="Q666" t="s">
        <v>13</v>
      </c>
      <c r="R666" s="2">
        <v>58.94</v>
      </c>
      <c r="S666" t="s">
        <v>14</v>
      </c>
      <c r="T666" s="2">
        <v>5109.58</v>
      </c>
      <c r="U666" t="s">
        <v>27</v>
      </c>
      <c r="V666" t="s">
        <v>28</v>
      </c>
      <c r="W666" t="s">
        <v>11</v>
      </c>
      <c r="X666" t="s">
        <v>8</v>
      </c>
      <c r="Y666" t="s">
        <v>17</v>
      </c>
      <c r="Z666" t="s">
        <v>835</v>
      </c>
      <c r="AA666" t="s">
        <v>11</v>
      </c>
      <c r="AB666" t="s">
        <v>11</v>
      </c>
      <c r="AC666" t="s">
        <v>11</v>
      </c>
      <c r="AD666" s="1">
        <v>45733</v>
      </c>
      <c r="AE666" s="1"/>
      <c r="AF666" t="s">
        <v>11</v>
      </c>
      <c r="AL666" cm="1">
        <f t="array" ref="AL666:AM666">VLOOKUP(L666,[1]A023951!D$1:H$1114,{3,5},0)</f>
        <v>-58.94</v>
      </c>
      <c r="AM666">
        <v>-5130.28</v>
      </c>
      <c r="AN666" s="15">
        <f t="shared" si="36"/>
        <v>-20.699999999999818</v>
      </c>
    </row>
    <row r="667" spans="1:40" outlineLevel="2" x14ac:dyDescent="0.25">
      <c r="A667" t="s">
        <v>22</v>
      </c>
      <c r="B667" t="s">
        <v>1</v>
      </c>
      <c r="C667" t="s">
        <v>2</v>
      </c>
      <c r="D667" t="s">
        <v>3</v>
      </c>
      <c r="E667" t="s">
        <v>4</v>
      </c>
      <c r="F667" t="s">
        <v>179</v>
      </c>
      <c r="G667" s="1">
        <v>45733</v>
      </c>
      <c r="H667" t="s">
        <v>1109</v>
      </c>
      <c r="I667" t="s">
        <v>25</v>
      </c>
      <c r="J667" s="1">
        <v>45733</v>
      </c>
      <c r="K667" s="1">
        <v>45734</v>
      </c>
      <c r="L667" s="14">
        <v>246779411905</v>
      </c>
      <c r="M667" t="s">
        <v>9</v>
      </c>
      <c r="N667" t="s">
        <v>10</v>
      </c>
      <c r="O667" t="s">
        <v>11</v>
      </c>
      <c r="P667" t="s">
        <v>26</v>
      </c>
      <c r="Q667" t="s">
        <v>13</v>
      </c>
      <c r="R667" s="2">
        <v>7.1</v>
      </c>
      <c r="S667" t="s">
        <v>14</v>
      </c>
      <c r="T667" s="2">
        <v>615.51</v>
      </c>
      <c r="U667" t="s">
        <v>27</v>
      </c>
      <c r="V667" t="s">
        <v>28</v>
      </c>
      <c r="W667" t="s">
        <v>11</v>
      </c>
      <c r="X667" t="s">
        <v>8</v>
      </c>
      <c r="Y667" t="s">
        <v>17</v>
      </c>
      <c r="Z667" t="s">
        <v>835</v>
      </c>
      <c r="AA667" t="s">
        <v>11</v>
      </c>
      <c r="AB667" t="s">
        <v>11</v>
      </c>
      <c r="AC667" t="s">
        <v>11</v>
      </c>
      <c r="AD667" s="1">
        <v>45733</v>
      </c>
      <c r="AE667" s="1"/>
      <c r="AF667" t="s">
        <v>11</v>
      </c>
      <c r="AL667" cm="1">
        <f t="array" ref="AL667:AM667">VLOOKUP(L667,[1]A023951!D$1:H$1114,{3,5},0)</f>
        <v>-7.1</v>
      </c>
      <c r="AM667">
        <v>-618</v>
      </c>
      <c r="AN667" s="15">
        <f t="shared" si="36"/>
        <v>-2.4900000000000091</v>
      </c>
    </row>
    <row r="668" spans="1:40" outlineLevel="2" x14ac:dyDescent="0.25">
      <c r="A668" t="s">
        <v>22</v>
      </c>
      <c r="B668" t="s">
        <v>1</v>
      </c>
      <c r="C668" t="s">
        <v>2</v>
      </c>
      <c r="D668" t="s">
        <v>3</v>
      </c>
      <c r="E668" t="s">
        <v>4</v>
      </c>
      <c r="F668" t="s">
        <v>179</v>
      </c>
      <c r="G668" s="1">
        <v>45733</v>
      </c>
      <c r="H668" t="s">
        <v>1110</v>
      </c>
      <c r="I668" t="s">
        <v>25</v>
      </c>
      <c r="J668" s="1">
        <v>45733</v>
      </c>
      <c r="K668" s="1">
        <v>45734</v>
      </c>
      <c r="L668" s="14">
        <v>246779411906</v>
      </c>
      <c r="M668" t="s">
        <v>9</v>
      </c>
      <c r="N668" t="s">
        <v>10</v>
      </c>
      <c r="O668" t="s">
        <v>11</v>
      </c>
      <c r="P668" t="s">
        <v>26</v>
      </c>
      <c r="Q668" t="s">
        <v>13</v>
      </c>
      <c r="R668" s="2">
        <v>34.090000000000003</v>
      </c>
      <c r="S668" t="s">
        <v>14</v>
      </c>
      <c r="T668" s="2">
        <v>2955.31</v>
      </c>
      <c r="U668" t="s">
        <v>27</v>
      </c>
      <c r="V668" t="s">
        <v>28</v>
      </c>
      <c r="W668" t="s">
        <v>11</v>
      </c>
      <c r="X668" t="s">
        <v>8</v>
      </c>
      <c r="Y668" t="s">
        <v>17</v>
      </c>
      <c r="Z668" t="s">
        <v>835</v>
      </c>
      <c r="AA668" t="s">
        <v>11</v>
      </c>
      <c r="AB668" t="s">
        <v>11</v>
      </c>
      <c r="AC668" t="s">
        <v>11</v>
      </c>
      <c r="AD668" s="1">
        <v>45733</v>
      </c>
      <c r="AE668" s="1"/>
      <c r="AF668" t="s">
        <v>11</v>
      </c>
      <c r="AL668" cm="1">
        <f t="array" ref="AL668:AM668">VLOOKUP(L668,[1]A023951!D$1:H$1114,{3,5},0)</f>
        <v>-34.090000000000003</v>
      </c>
      <c r="AM668">
        <v>-2967.28</v>
      </c>
      <c r="AN668" s="15">
        <f t="shared" si="36"/>
        <v>-11.970000000000255</v>
      </c>
    </row>
    <row r="669" spans="1:40" outlineLevel="2" x14ac:dyDescent="0.25">
      <c r="A669" t="s">
        <v>22</v>
      </c>
      <c r="B669" t="s">
        <v>1</v>
      </c>
      <c r="C669" t="s">
        <v>2</v>
      </c>
      <c r="D669" t="s">
        <v>3</v>
      </c>
      <c r="E669" t="s">
        <v>4</v>
      </c>
      <c r="F669" t="s">
        <v>179</v>
      </c>
      <c r="G669" s="1">
        <v>45733</v>
      </c>
      <c r="H669" t="s">
        <v>1111</v>
      </c>
      <c r="I669" t="s">
        <v>25</v>
      </c>
      <c r="J669" s="1">
        <v>45733</v>
      </c>
      <c r="K669" s="1">
        <v>45734</v>
      </c>
      <c r="L669" s="14">
        <v>246779411907</v>
      </c>
      <c r="M669" t="s">
        <v>9</v>
      </c>
      <c r="N669" t="s">
        <v>10</v>
      </c>
      <c r="O669" t="s">
        <v>11</v>
      </c>
      <c r="P669" t="s">
        <v>26</v>
      </c>
      <c r="Q669" t="s">
        <v>13</v>
      </c>
      <c r="R669" s="2">
        <v>17.04</v>
      </c>
      <c r="S669" t="s">
        <v>14</v>
      </c>
      <c r="T669" s="2">
        <v>1477.22</v>
      </c>
      <c r="U669" t="s">
        <v>27</v>
      </c>
      <c r="V669" t="s">
        <v>28</v>
      </c>
      <c r="W669" t="s">
        <v>11</v>
      </c>
      <c r="X669" t="s">
        <v>8</v>
      </c>
      <c r="Y669" t="s">
        <v>17</v>
      </c>
      <c r="Z669" t="s">
        <v>835</v>
      </c>
      <c r="AA669" t="s">
        <v>11</v>
      </c>
      <c r="AB669" t="s">
        <v>11</v>
      </c>
      <c r="AC669" t="s">
        <v>11</v>
      </c>
      <c r="AD669" s="1">
        <v>45733</v>
      </c>
      <c r="AE669" s="1"/>
      <c r="AF669" t="s">
        <v>11</v>
      </c>
      <c r="AL669" cm="1">
        <f t="array" ref="AL669:AM669">VLOOKUP(L669,[1]A023951!D$1:H$1114,{3,5},0)</f>
        <v>-17.04</v>
      </c>
      <c r="AM669">
        <v>-1483.2</v>
      </c>
      <c r="AN669" s="15">
        <f t="shared" si="36"/>
        <v>-5.9800000000000182</v>
      </c>
    </row>
    <row r="670" spans="1:40" outlineLevel="2" x14ac:dyDescent="0.25">
      <c r="A670" t="s">
        <v>22</v>
      </c>
      <c r="B670" t="s">
        <v>1</v>
      </c>
      <c r="C670" t="s">
        <v>2</v>
      </c>
      <c r="D670" t="s">
        <v>3</v>
      </c>
      <c r="E670" t="s">
        <v>4</v>
      </c>
      <c r="F670" t="s">
        <v>179</v>
      </c>
      <c r="G670" s="1">
        <v>45733</v>
      </c>
      <c r="H670" t="s">
        <v>1112</v>
      </c>
      <c r="I670" t="s">
        <v>25</v>
      </c>
      <c r="J670" s="1">
        <v>45733</v>
      </c>
      <c r="K670" s="1">
        <v>45734</v>
      </c>
      <c r="L670" s="14">
        <v>246779411908</v>
      </c>
      <c r="M670" t="s">
        <v>9</v>
      </c>
      <c r="N670" t="s">
        <v>10</v>
      </c>
      <c r="O670" t="s">
        <v>11</v>
      </c>
      <c r="P670" t="s">
        <v>26</v>
      </c>
      <c r="Q670" t="s">
        <v>13</v>
      </c>
      <c r="R670" s="2">
        <v>28.41</v>
      </c>
      <c r="S670" t="s">
        <v>14</v>
      </c>
      <c r="T670" s="2">
        <v>2462.9</v>
      </c>
      <c r="U670" t="s">
        <v>27</v>
      </c>
      <c r="V670" t="s">
        <v>28</v>
      </c>
      <c r="W670" t="s">
        <v>11</v>
      </c>
      <c r="X670" t="s">
        <v>8</v>
      </c>
      <c r="Y670" t="s">
        <v>17</v>
      </c>
      <c r="Z670" t="s">
        <v>835</v>
      </c>
      <c r="AA670" t="s">
        <v>11</v>
      </c>
      <c r="AB670" t="s">
        <v>11</v>
      </c>
      <c r="AC670" t="s">
        <v>11</v>
      </c>
      <c r="AD670" s="1">
        <v>45733</v>
      </c>
      <c r="AE670" s="1"/>
      <c r="AF670" t="s">
        <v>11</v>
      </c>
      <c r="AL670" cm="1">
        <f t="array" ref="AL670:AM670">VLOOKUP(L670,[1]A023951!D$1:H$1114,{3,5},0)</f>
        <v>-28.41</v>
      </c>
      <c r="AM670">
        <v>-2472.88</v>
      </c>
      <c r="AN670" s="15">
        <f t="shared" si="36"/>
        <v>-9.9800000000000182</v>
      </c>
    </row>
    <row r="671" spans="1:40" outlineLevel="2" x14ac:dyDescent="0.25">
      <c r="A671" t="s">
        <v>22</v>
      </c>
      <c r="B671" t="s">
        <v>1</v>
      </c>
      <c r="C671" t="s">
        <v>2</v>
      </c>
      <c r="D671" t="s">
        <v>3</v>
      </c>
      <c r="E671" t="s">
        <v>4</v>
      </c>
      <c r="F671" t="s">
        <v>179</v>
      </c>
      <c r="G671" s="1">
        <v>45733</v>
      </c>
      <c r="H671" t="s">
        <v>1113</v>
      </c>
      <c r="I671" t="s">
        <v>25</v>
      </c>
      <c r="J671" s="1">
        <v>45733</v>
      </c>
      <c r="K671" s="1">
        <v>45734</v>
      </c>
      <c r="L671" s="14">
        <v>246779411909</v>
      </c>
      <c r="M671" t="s">
        <v>9</v>
      </c>
      <c r="N671" t="s">
        <v>10</v>
      </c>
      <c r="O671" t="s">
        <v>11</v>
      </c>
      <c r="P671" t="s">
        <v>26</v>
      </c>
      <c r="Q671" t="s">
        <v>13</v>
      </c>
      <c r="R671" s="2">
        <v>28.41</v>
      </c>
      <c r="S671" t="s">
        <v>14</v>
      </c>
      <c r="T671" s="2">
        <v>2462.9</v>
      </c>
      <c r="U671" t="s">
        <v>27</v>
      </c>
      <c r="V671" t="s">
        <v>28</v>
      </c>
      <c r="W671" t="s">
        <v>11</v>
      </c>
      <c r="X671" t="s">
        <v>8</v>
      </c>
      <c r="Y671" t="s">
        <v>17</v>
      </c>
      <c r="Z671" t="s">
        <v>835</v>
      </c>
      <c r="AA671" t="s">
        <v>11</v>
      </c>
      <c r="AB671" t="s">
        <v>11</v>
      </c>
      <c r="AC671" t="s">
        <v>11</v>
      </c>
      <c r="AD671" s="1">
        <v>45733</v>
      </c>
      <c r="AE671" s="1"/>
      <c r="AF671" t="s">
        <v>11</v>
      </c>
      <c r="AL671" cm="1">
        <f t="array" ref="AL671:AM671">VLOOKUP(L671,[1]A023951!D$1:H$1114,{3,5},0)</f>
        <v>-28.41</v>
      </c>
      <c r="AM671">
        <v>-2472.88</v>
      </c>
      <c r="AN671" s="15">
        <f t="shared" si="36"/>
        <v>-9.9800000000000182</v>
      </c>
    </row>
    <row r="672" spans="1:40" outlineLevel="2" x14ac:dyDescent="0.25">
      <c r="A672" t="s">
        <v>22</v>
      </c>
      <c r="B672" t="s">
        <v>1</v>
      </c>
      <c r="C672" t="s">
        <v>2</v>
      </c>
      <c r="D672" t="s">
        <v>3</v>
      </c>
      <c r="E672" t="s">
        <v>4</v>
      </c>
      <c r="F672" t="s">
        <v>179</v>
      </c>
      <c r="G672" s="1">
        <v>45733</v>
      </c>
      <c r="H672" t="s">
        <v>1114</v>
      </c>
      <c r="I672" t="s">
        <v>25</v>
      </c>
      <c r="J672" s="1">
        <v>45733</v>
      </c>
      <c r="K672" s="1">
        <v>45734</v>
      </c>
      <c r="L672" s="14">
        <v>246779411910</v>
      </c>
      <c r="M672" t="s">
        <v>9</v>
      </c>
      <c r="N672" t="s">
        <v>10</v>
      </c>
      <c r="O672" t="s">
        <v>11</v>
      </c>
      <c r="P672" t="s">
        <v>26</v>
      </c>
      <c r="Q672" t="s">
        <v>13</v>
      </c>
      <c r="R672" s="2">
        <v>28.41</v>
      </c>
      <c r="S672" t="s">
        <v>14</v>
      </c>
      <c r="T672" s="2">
        <v>2462.9</v>
      </c>
      <c r="U672" t="s">
        <v>27</v>
      </c>
      <c r="V672" t="s">
        <v>28</v>
      </c>
      <c r="W672" t="s">
        <v>11</v>
      </c>
      <c r="X672" t="s">
        <v>8</v>
      </c>
      <c r="Y672" t="s">
        <v>17</v>
      </c>
      <c r="Z672" t="s">
        <v>835</v>
      </c>
      <c r="AA672" t="s">
        <v>11</v>
      </c>
      <c r="AB672" t="s">
        <v>11</v>
      </c>
      <c r="AC672" t="s">
        <v>11</v>
      </c>
      <c r="AD672" s="1">
        <v>45733</v>
      </c>
      <c r="AE672" s="1"/>
      <c r="AF672" t="s">
        <v>11</v>
      </c>
      <c r="AL672" cm="1">
        <f t="array" ref="AL672:AM672">VLOOKUP(L672,[1]A023951!D$1:H$1114,{3,5},0)</f>
        <v>-28.41</v>
      </c>
      <c r="AM672">
        <v>-2472.88</v>
      </c>
      <c r="AN672" s="15">
        <f t="shared" si="36"/>
        <v>-9.9800000000000182</v>
      </c>
    </row>
    <row r="673" spans="1:40" outlineLevel="2" x14ac:dyDescent="0.25">
      <c r="A673" t="s">
        <v>22</v>
      </c>
      <c r="B673" t="s">
        <v>1</v>
      </c>
      <c r="C673" t="s">
        <v>2</v>
      </c>
      <c r="D673" t="s">
        <v>3</v>
      </c>
      <c r="E673" t="s">
        <v>4</v>
      </c>
      <c r="F673" t="s">
        <v>179</v>
      </c>
      <c r="G673" s="1">
        <v>45733</v>
      </c>
      <c r="H673" t="s">
        <v>1115</v>
      </c>
      <c r="I673" t="s">
        <v>25</v>
      </c>
      <c r="J673" s="1">
        <v>45733</v>
      </c>
      <c r="K673" s="1">
        <v>45734</v>
      </c>
      <c r="L673" s="14">
        <v>246779411911</v>
      </c>
      <c r="M673" t="s">
        <v>9</v>
      </c>
      <c r="N673" t="s">
        <v>10</v>
      </c>
      <c r="O673" t="s">
        <v>11</v>
      </c>
      <c r="P673" t="s">
        <v>26</v>
      </c>
      <c r="Q673" t="s">
        <v>13</v>
      </c>
      <c r="R673" s="2">
        <v>29.83</v>
      </c>
      <c r="S673" t="s">
        <v>14</v>
      </c>
      <c r="T673" s="2">
        <v>2586</v>
      </c>
      <c r="U673" t="s">
        <v>27</v>
      </c>
      <c r="V673" t="s">
        <v>28</v>
      </c>
      <c r="W673" t="s">
        <v>11</v>
      </c>
      <c r="X673" t="s">
        <v>8</v>
      </c>
      <c r="Y673" t="s">
        <v>17</v>
      </c>
      <c r="Z673" t="s">
        <v>835</v>
      </c>
      <c r="AA673" t="s">
        <v>11</v>
      </c>
      <c r="AB673" t="s">
        <v>11</v>
      </c>
      <c r="AC673" t="s">
        <v>11</v>
      </c>
      <c r="AD673" s="1">
        <v>45733</v>
      </c>
      <c r="AE673" s="1"/>
      <c r="AF673" t="s">
        <v>11</v>
      </c>
      <c r="AL673" cm="1">
        <f t="array" ref="AL673:AM673">VLOOKUP(L673,[1]A023951!D$1:H$1114,{3,5},0)</f>
        <v>-29.83</v>
      </c>
      <c r="AM673">
        <v>-2596.48</v>
      </c>
      <c r="AN673" s="15">
        <f t="shared" si="36"/>
        <v>-10.480000000000018</v>
      </c>
    </row>
    <row r="674" spans="1:40" outlineLevel="2" x14ac:dyDescent="0.25">
      <c r="A674" t="s">
        <v>22</v>
      </c>
      <c r="B674" t="s">
        <v>1</v>
      </c>
      <c r="C674" t="s">
        <v>2</v>
      </c>
      <c r="D674" t="s">
        <v>3</v>
      </c>
      <c r="E674" t="s">
        <v>4</v>
      </c>
      <c r="F674" t="s">
        <v>179</v>
      </c>
      <c r="G674" s="1">
        <v>45733</v>
      </c>
      <c r="H674" t="s">
        <v>1116</v>
      </c>
      <c r="I674" t="s">
        <v>25</v>
      </c>
      <c r="J674" s="1">
        <v>45733</v>
      </c>
      <c r="K674" s="1">
        <v>45734</v>
      </c>
      <c r="L674" s="14">
        <v>246779411912</v>
      </c>
      <c r="M674" t="s">
        <v>9</v>
      </c>
      <c r="N674" t="s">
        <v>10</v>
      </c>
      <c r="O674" t="s">
        <v>11</v>
      </c>
      <c r="P674" t="s">
        <v>26</v>
      </c>
      <c r="Q674" t="s">
        <v>13</v>
      </c>
      <c r="R674" s="2">
        <v>11.36</v>
      </c>
      <c r="S674" t="s">
        <v>14</v>
      </c>
      <c r="T674" s="2">
        <v>984.81</v>
      </c>
      <c r="U674" t="s">
        <v>27</v>
      </c>
      <c r="V674" t="s">
        <v>28</v>
      </c>
      <c r="W674" t="s">
        <v>11</v>
      </c>
      <c r="X674" t="s">
        <v>8</v>
      </c>
      <c r="Y674" t="s">
        <v>17</v>
      </c>
      <c r="Z674" t="s">
        <v>835</v>
      </c>
      <c r="AA674" t="s">
        <v>11</v>
      </c>
      <c r="AB674" t="s">
        <v>11</v>
      </c>
      <c r="AC674" t="s">
        <v>11</v>
      </c>
      <c r="AD674" s="1">
        <v>45733</v>
      </c>
      <c r="AE674" s="1"/>
      <c r="AF674" t="s">
        <v>11</v>
      </c>
      <c r="AL674" cm="1">
        <f t="array" ref="AL674:AM674">VLOOKUP(L674,[1]A023951!D$1:H$1114,{3,5},0)</f>
        <v>-11.36</v>
      </c>
      <c r="AM674">
        <v>-988.8</v>
      </c>
      <c r="AN674" s="15">
        <f t="shared" si="36"/>
        <v>-3.9900000000000091</v>
      </c>
    </row>
    <row r="675" spans="1:40" outlineLevel="2" x14ac:dyDescent="0.25">
      <c r="A675" t="s">
        <v>22</v>
      </c>
      <c r="B675" t="s">
        <v>1</v>
      </c>
      <c r="C675" t="s">
        <v>2</v>
      </c>
      <c r="D675" t="s">
        <v>3</v>
      </c>
      <c r="E675" t="s">
        <v>4</v>
      </c>
      <c r="F675" t="s">
        <v>179</v>
      </c>
      <c r="G675" s="1">
        <v>45733</v>
      </c>
      <c r="H675" t="s">
        <v>1117</v>
      </c>
      <c r="I675" t="s">
        <v>25</v>
      </c>
      <c r="J675" s="1">
        <v>45733</v>
      </c>
      <c r="K675" s="1">
        <v>45734</v>
      </c>
      <c r="L675" s="14">
        <v>246779411913</v>
      </c>
      <c r="M675" t="s">
        <v>9</v>
      </c>
      <c r="N675" t="s">
        <v>10</v>
      </c>
      <c r="O675" t="s">
        <v>11</v>
      </c>
      <c r="P675" t="s">
        <v>26</v>
      </c>
      <c r="Q675" t="s">
        <v>13</v>
      </c>
      <c r="R675" s="2">
        <v>28.41</v>
      </c>
      <c r="S675" t="s">
        <v>14</v>
      </c>
      <c r="T675" s="2">
        <v>2462.9</v>
      </c>
      <c r="U675" t="s">
        <v>27</v>
      </c>
      <c r="V675" t="s">
        <v>28</v>
      </c>
      <c r="W675" t="s">
        <v>11</v>
      </c>
      <c r="X675" t="s">
        <v>8</v>
      </c>
      <c r="Y675" t="s">
        <v>17</v>
      </c>
      <c r="Z675" t="s">
        <v>835</v>
      </c>
      <c r="AA675" t="s">
        <v>11</v>
      </c>
      <c r="AB675" t="s">
        <v>11</v>
      </c>
      <c r="AC675" t="s">
        <v>11</v>
      </c>
      <c r="AD675" s="1">
        <v>45733</v>
      </c>
      <c r="AE675" s="1"/>
      <c r="AF675" t="s">
        <v>11</v>
      </c>
      <c r="AL675" cm="1">
        <f t="array" ref="AL675:AM675">VLOOKUP(L675,[1]A023951!D$1:H$1114,{3,5},0)</f>
        <v>-28.41</v>
      </c>
      <c r="AM675">
        <v>-2472.88</v>
      </c>
      <c r="AN675" s="15">
        <f t="shared" si="36"/>
        <v>-9.9800000000000182</v>
      </c>
    </row>
    <row r="676" spans="1:40" outlineLevel="2" x14ac:dyDescent="0.25">
      <c r="A676" t="s">
        <v>22</v>
      </c>
      <c r="B676" t="s">
        <v>1</v>
      </c>
      <c r="C676" t="s">
        <v>2</v>
      </c>
      <c r="D676" t="s">
        <v>3</v>
      </c>
      <c r="E676" t="s">
        <v>4</v>
      </c>
      <c r="F676" t="s">
        <v>179</v>
      </c>
      <c r="G676" s="1">
        <v>45733</v>
      </c>
      <c r="H676" t="s">
        <v>1118</v>
      </c>
      <c r="I676" t="s">
        <v>25</v>
      </c>
      <c r="J676" s="1">
        <v>45733</v>
      </c>
      <c r="K676" s="1">
        <v>45734</v>
      </c>
      <c r="L676" s="14">
        <v>246779411914</v>
      </c>
      <c r="M676" t="s">
        <v>9</v>
      </c>
      <c r="N676" t="s">
        <v>10</v>
      </c>
      <c r="O676" t="s">
        <v>11</v>
      </c>
      <c r="P676" t="s">
        <v>26</v>
      </c>
      <c r="Q676" t="s">
        <v>13</v>
      </c>
      <c r="R676" s="2">
        <v>260</v>
      </c>
      <c r="S676" t="s">
        <v>14</v>
      </c>
      <c r="T676" s="2">
        <v>22539.73</v>
      </c>
      <c r="U676" t="s">
        <v>27</v>
      </c>
      <c r="V676" t="s">
        <v>28</v>
      </c>
      <c r="W676" t="s">
        <v>11</v>
      </c>
      <c r="X676" t="s">
        <v>8</v>
      </c>
      <c r="Y676" t="s">
        <v>17</v>
      </c>
      <c r="Z676" t="s">
        <v>835</v>
      </c>
      <c r="AA676" t="s">
        <v>11</v>
      </c>
      <c r="AB676" t="s">
        <v>11</v>
      </c>
      <c r="AC676" t="s">
        <v>11</v>
      </c>
      <c r="AD676" s="1">
        <v>45733</v>
      </c>
      <c r="AE676" s="1"/>
      <c r="AF676" t="s">
        <v>11</v>
      </c>
      <c r="AL676" cm="1">
        <f t="array" ref="AL676:AM676">VLOOKUP(L676,[1]A023951!D$1:H$1114,{3,5},0)</f>
        <v>-260</v>
      </c>
      <c r="AM676">
        <v>-22631.03</v>
      </c>
      <c r="AN676" s="15">
        <f t="shared" si="36"/>
        <v>-91.299999999999272</v>
      </c>
    </row>
    <row r="677" spans="1:40" outlineLevel="2" x14ac:dyDescent="0.25">
      <c r="A677" t="s">
        <v>22</v>
      </c>
      <c r="B677" t="s">
        <v>1</v>
      </c>
      <c r="C677" t="s">
        <v>2</v>
      </c>
      <c r="D677" t="s">
        <v>3</v>
      </c>
      <c r="E677" t="s">
        <v>4</v>
      </c>
      <c r="F677" t="s">
        <v>179</v>
      </c>
      <c r="G677" s="1">
        <v>45733</v>
      </c>
      <c r="H677" t="s">
        <v>1119</v>
      </c>
      <c r="I677" t="s">
        <v>25</v>
      </c>
      <c r="J677" s="1">
        <v>45733</v>
      </c>
      <c r="K677" s="1">
        <v>45734</v>
      </c>
      <c r="L677" s="14">
        <v>246779412028</v>
      </c>
      <c r="M677" t="s">
        <v>9</v>
      </c>
      <c r="N677" t="s">
        <v>10</v>
      </c>
      <c r="O677" t="s">
        <v>11</v>
      </c>
      <c r="P677" t="s">
        <v>26</v>
      </c>
      <c r="Q677" t="s">
        <v>13</v>
      </c>
      <c r="R677" s="2">
        <v>28.03</v>
      </c>
      <c r="S677" t="s">
        <v>14</v>
      </c>
      <c r="T677" s="2">
        <v>2429.96</v>
      </c>
      <c r="U677" t="s">
        <v>27</v>
      </c>
      <c r="V677" t="s">
        <v>28</v>
      </c>
      <c r="W677" t="s">
        <v>11</v>
      </c>
      <c r="X677" t="s">
        <v>8</v>
      </c>
      <c r="Y677" t="s">
        <v>17</v>
      </c>
      <c r="Z677" t="s">
        <v>840</v>
      </c>
      <c r="AA677" t="s">
        <v>11</v>
      </c>
      <c r="AB677" t="s">
        <v>11</v>
      </c>
      <c r="AC677" t="s">
        <v>11</v>
      </c>
      <c r="AD677" s="1">
        <v>45733</v>
      </c>
      <c r="AE677" s="1"/>
      <c r="AF677" t="s">
        <v>11</v>
      </c>
      <c r="AL677" cm="1">
        <f t="array" ref="AL677:AM677">VLOOKUP(L677,[1]A023951!D$1:H$1114,{3,5},0)</f>
        <v>-28.03</v>
      </c>
      <c r="AM677">
        <v>-2439.8000000000002</v>
      </c>
      <c r="AN677" s="15">
        <f t="shared" si="36"/>
        <v>-9.8400000000001455</v>
      </c>
    </row>
    <row r="678" spans="1:40" outlineLevel="2" x14ac:dyDescent="0.25">
      <c r="A678" t="s">
        <v>22</v>
      </c>
      <c r="B678" t="s">
        <v>1</v>
      </c>
      <c r="C678" t="s">
        <v>2</v>
      </c>
      <c r="D678" t="s">
        <v>3</v>
      </c>
      <c r="E678" t="s">
        <v>4</v>
      </c>
      <c r="F678" t="s">
        <v>179</v>
      </c>
      <c r="G678" s="1">
        <v>45733</v>
      </c>
      <c r="H678" t="s">
        <v>1120</v>
      </c>
      <c r="I678" t="s">
        <v>25</v>
      </c>
      <c r="J678" s="1">
        <v>45733</v>
      </c>
      <c r="K678" s="1">
        <v>45734</v>
      </c>
      <c r="L678" s="14">
        <v>246779412029</v>
      </c>
      <c r="M678" t="s">
        <v>9</v>
      </c>
      <c r="N678" t="s">
        <v>10</v>
      </c>
      <c r="O678" t="s">
        <v>11</v>
      </c>
      <c r="P678" t="s">
        <v>26</v>
      </c>
      <c r="Q678" t="s">
        <v>13</v>
      </c>
      <c r="R678" s="2">
        <v>22.42</v>
      </c>
      <c r="S678" t="s">
        <v>14</v>
      </c>
      <c r="T678" s="2">
        <v>1943.62</v>
      </c>
      <c r="U678" t="s">
        <v>27</v>
      </c>
      <c r="V678" t="s">
        <v>28</v>
      </c>
      <c r="W678" t="s">
        <v>11</v>
      </c>
      <c r="X678" t="s">
        <v>8</v>
      </c>
      <c r="Y678" t="s">
        <v>17</v>
      </c>
      <c r="Z678" t="s">
        <v>840</v>
      </c>
      <c r="AA678" t="s">
        <v>11</v>
      </c>
      <c r="AB678" t="s">
        <v>11</v>
      </c>
      <c r="AC678" t="s">
        <v>11</v>
      </c>
      <c r="AD678" s="1">
        <v>45733</v>
      </c>
      <c r="AE678" s="1"/>
      <c r="AF678" t="s">
        <v>11</v>
      </c>
      <c r="AL678" cm="1">
        <f t="array" ref="AL678:AM678">VLOOKUP(L678,[1]A023951!D$1:H$1114,{3,5},0)</f>
        <v>-22.42</v>
      </c>
      <c r="AM678">
        <v>-1951.49</v>
      </c>
      <c r="AN678" s="15">
        <f t="shared" si="36"/>
        <v>-7.8700000000001182</v>
      </c>
    </row>
    <row r="679" spans="1:40" outlineLevel="2" x14ac:dyDescent="0.25">
      <c r="A679" t="s">
        <v>22</v>
      </c>
      <c r="B679" t="s">
        <v>1</v>
      </c>
      <c r="C679" t="s">
        <v>2</v>
      </c>
      <c r="D679" t="s">
        <v>3</v>
      </c>
      <c r="E679" t="s">
        <v>4</v>
      </c>
      <c r="F679" t="s">
        <v>179</v>
      </c>
      <c r="G679" s="1">
        <v>45733</v>
      </c>
      <c r="H679" t="s">
        <v>1121</v>
      </c>
      <c r="I679" t="s">
        <v>25</v>
      </c>
      <c r="J679" s="1">
        <v>45733</v>
      </c>
      <c r="K679" s="1">
        <v>45734</v>
      </c>
      <c r="L679" s="14">
        <v>246779412030</v>
      </c>
      <c r="M679" t="s">
        <v>9</v>
      </c>
      <c r="N679" t="s">
        <v>10</v>
      </c>
      <c r="O679" t="s">
        <v>11</v>
      </c>
      <c r="P679" t="s">
        <v>26</v>
      </c>
      <c r="Q679" t="s">
        <v>13</v>
      </c>
      <c r="R679" s="2">
        <v>16.82</v>
      </c>
      <c r="S679" t="s">
        <v>14</v>
      </c>
      <c r="T679" s="2">
        <v>1458.15</v>
      </c>
      <c r="U679" t="s">
        <v>27</v>
      </c>
      <c r="V679" t="s">
        <v>28</v>
      </c>
      <c r="W679" t="s">
        <v>11</v>
      </c>
      <c r="X679" t="s">
        <v>8</v>
      </c>
      <c r="Y679" t="s">
        <v>17</v>
      </c>
      <c r="Z679" t="s">
        <v>840</v>
      </c>
      <c r="AA679" t="s">
        <v>11</v>
      </c>
      <c r="AB679" t="s">
        <v>11</v>
      </c>
      <c r="AC679" t="s">
        <v>11</v>
      </c>
      <c r="AD679" s="1">
        <v>45733</v>
      </c>
      <c r="AE679" s="1"/>
      <c r="AF679" t="s">
        <v>11</v>
      </c>
      <c r="AL679" cm="1">
        <f t="array" ref="AL679:AM679">VLOOKUP(L679,[1]A023951!D$1:H$1114,{3,5},0)</f>
        <v>-16.82</v>
      </c>
      <c r="AM679">
        <v>-1464.05</v>
      </c>
      <c r="AN679" s="15">
        <f t="shared" si="36"/>
        <v>-5.8999999999998636</v>
      </c>
    </row>
    <row r="680" spans="1:40" outlineLevel="2" x14ac:dyDescent="0.25">
      <c r="A680" t="s">
        <v>22</v>
      </c>
      <c r="B680" t="s">
        <v>1</v>
      </c>
      <c r="C680" t="s">
        <v>2</v>
      </c>
      <c r="D680" t="s">
        <v>3</v>
      </c>
      <c r="E680" t="s">
        <v>4</v>
      </c>
      <c r="F680" t="s">
        <v>179</v>
      </c>
      <c r="G680" s="1">
        <v>45733</v>
      </c>
      <c r="H680" t="s">
        <v>1122</v>
      </c>
      <c r="I680" t="s">
        <v>25</v>
      </c>
      <c r="J680" s="1">
        <v>45733</v>
      </c>
      <c r="K680" s="1">
        <v>45734</v>
      </c>
      <c r="L680" s="14">
        <v>246779412031</v>
      </c>
      <c r="M680" t="s">
        <v>9</v>
      </c>
      <c r="N680" t="s">
        <v>10</v>
      </c>
      <c r="O680" t="s">
        <v>11</v>
      </c>
      <c r="P680" t="s">
        <v>26</v>
      </c>
      <c r="Q680" t="s">
        <v>13</v>
      </c>
      <c r="R680" s="2">
        <v>28.03</v>
      </c>
      <c r="S680" t="s">
        <v>14</v>
      </c>
      <c r="T680" s="2">
        <v>2429.96</v>
      </c>
      <c r="U680" t="s">
        <v>27</v>
      </c>
      <c r="V680" t="s">
        <v>28</v>
      </c>
      <c r="W680" t="s">
        <v>11</v>
      </c>
      <c r="X680" t="s">
        <v>8</v>
      </c>
      <c r="Y680" t="s">
        <v>17</v>
      </c>
      <c r="Z680" t="s">
        <v>840</v>
      </c>
      <c r="AA680" t="s">
        <v>11</v>
      </c>
      <c r="AB680" t="s">
        <v>11</v>
      </c>
      <c r="AC680" t="s">
        <v>11</v>
      </c>
      <c r="AD680" s="1">
        <v>45733</v>
      </c>
      <c r="AE680" s="1"/>
      <c r="AF680" t="s">
        <v>11</v>
      </c>
      <c r="AL680" cm="1">
        <f t="array" ref="AL680:AM680">VLOOKUP(L680,[1]A023951!D$1:H$1114,{3,5},0)</f>
        <v>-28.03</v>
      </c>
      <c r="AM680">
        <v>-2439.8000000000002</v>
      </c>
      <c r="AN680" s="15">
        <f t="shared" si="36"/>
        <v>-9.8400000000001455</v>
      </c>
    </row>
    <row r="681" spans="1:40" outlineLevel="2" x14ac:dyDescent="0.25">
      <c r="A681" t="s">
        <v>22</v>
      </c>
      <c r="B681" t="s">
        <v>1</v>
      </c>
      <c r="C681" t="s">
        <v>2</v>
      </c>
      <c r="D681" t="s">
        <v>3</v>
      </c>
      <c r="E681" t="s">
        <v>4</v>
      </c>
      <c r="F681" t="s">
        <v>179</v>
      </c>
      <c r="G681" s="1">
        <v>45733</v>
      </c>
      <c r="H681" t="s">
        <v>1123</v>
      </c>
      <c r="I681" t="s">
        <v>25</v>
      </c>
      <c r="J681" s="1">
        <v>45733</v>
      </c>
      <c r="K681" s="1">
        <v>45734</v>
      </c>
      <c r="L681" s="14">
        <v>246779412032</v>
      </c>
      <c r="M681" t="s">
        <v>9</v>
      </c>
      <c r="N681" t="s">
        <v>10</v>
      </c>
      <c r="O681" t="s">
        <v>11</v>
      </c>
      <c r="P681" t="s">
        <v>26</v>
      </c>
      <c r="Q681" t="s">
        <v>13</v>
      </c>
      <c r="R681" s="2">
        <v>33.64</v>
      </c>
      <c r="S681" t="s">
        <v>14</v>
      </c>
      <c r="T681" s="2">
        <v>2916.29</v>
      </c>
      <c r="U681" t="s">
        <v>27</v>
      </c>
      <c r="V681" t="s">
        <v>28</v>
      </c>
      <c r="W681" t="s">
        <v>11</v>
      </c>
      <c r="X681" t="s">
        <v>8</v>
      </c>
      <c r="Y681" t="s">
        <v>17</v>
      </c>
      <c r="Z681" t="s">
        <v>840</v>
      </c>
      <c r="AA681" t="s">
        <v>11</v>
      </c>
      <c r="AB681" t="s">
        <v>11</v>
      </c>
      <c r="AC681" t="s">
        <v>11</v>
      </c>
      <c r="AD681" s="1">
        <v>45733</v>
      </c>
      <c r="AE681" s="1"/>
      <c r="AF681" t="s">
        <v>11</v>
      </c>
      <c r="AL681" cm="1">
        <f t="array" ref="AL681:AM681">VLOOKUP(L681,[1]A023951!D$1:H$1114,{3,5},0)</f>
        <v>-33.64</v>
      </c>
      <c r="AM681">
        <v>-2928.11</v>
      </c>
      <c r="AN681" s="15">
        <f t="shared" si="36"/>
        <v>-11.820000000000164</v>
      </c>
    </row>
    <row r="682" spans="1:40" outlineLevel="2" x14ac:dyDescent="0.25">
      <c r="A682" t="s">
        <v>22</v>
      </c>
      <c r="B682" t="s">
        <v>1</v>
      </c>
      <c r="C682" t="s">
        <v>2</v>
      </c>
      <c r="D682" t="s">
        <v>3</v>
      </c>
      <c r="E682" t="s">
        <v>4</v>
      </c>
      <c r="F682" t="s">
        <v>179</v>
      </c>
      <c r="G682" s="1">
        <v>45733</v>
      </c>
      <c r="H682" t="s">
        <v>1124</v>
      </c>
      <c r="I682" t="s">
        <v>25</v>
      </c>
      <c r="J682" s="1">
        <v>45733</v>
      </c>
      <c r="K682" s="1">
        <v>45734</v>
      </c>
      <c r="L682" s="14">
        <v>246779412033</v>
      </c>
      <c r="M682" t="s">
        <v>9</v>
      </c>
      <c r="N682" t="s">
        <v>10</v>
      </c>
      <c r="O682" t="s">
        <v>11</v>
      </c>
      <c r="P682" t="s">
        <v>26</v>
      </c>
      <c r="Q682" t="s">
        <v>13</v>
      </c>
      <c r="R682" s="2">
        <v>22.42</v>
      </c>
      <c r="S682" t="s">
        <v>14</v>
      </c>
      <c r="T682" s="2">
        <v>1943.62</v>
      </c>
      <c r="U682" t="s">
        <v>27</v>
      </c>
      <c r="V682" t="s">
        <v>28</v>
      </c>
      <c r="W682" t="s">
        <v>11</v>
      </c>
      <c r="X682" t="s">
        <v>8</v>
      </c>
      <c r="Y682" t="s">
        <v>17</v>
      </c>
      <c r="Z682" t="s">
        <v>840</v>
      </c>
      <c r="AA682" t="s">
        <v>11</v>
      </c>
      <c r="AB682" t="s">
        <v>11</v>
      </c>
      <c r="AC682" t="s">
        <v>11</v>
      </c>
      <c r="AD682" s="1">
        <v>45733</v>
      </c>
      <c r="AE682" s="1"/>
      <c r="AF682" t="s">
        <v>11</v>
      </c>
      <c r="AL682" cm="1">
        <f t="array" ref="AL682:AM682">VLOOKUP(L682,[1]A023951!D$1:H$1114,{3,5},0)</f>
        <v>-22.42</v>
      </c>
      <c r="AM682">
        <v>-1951.49</v>
      </c>
      <c r="AN682" s="15">
        <f t="shared" si="36"/>
        <v>-7.8700000000001182</v>
      </c>
    </row>
    <row r="683" spans="1:40" outlineLevel="2" x14ac:dyDescent="0.25">
      <c r="A683" t="s">
        <v>22</v>
      </c>
      <c r="B683" t="s">
        <v>1</v>
      </c>
      <c r="C683" t="s">
        <v>2</v>
      </c>
      <c r="D683" t="s">
        <v>3</v>
      </c>
      <c r="E683" t="s">
        <v>4</v>
      </c>
      <c r="F683" t="s">
        <v>179</v>
      </c>
      <c r="G683" s="1">
        <v>45733</v>
      </c>
      <c r="H683" t="s">
        <v>1125</v>
      </c>
      <c r="I683" t="s">
        <v>25</v>
      </c>
      <c r="J683" s="1">
        <v>45733</v>
      </c>
      <c r="K683" s="1">
        <v>45734</v>
      </c>
      <c r="L683" s="14">
        <v>246779412034</v>
      </c>
      <c r="M683" t="s">
        <v>9</v>
      </c>
      <c r="N683" t="s">
        <v>10</v>
      </c>
      <c r="O683" t="s">
        <v>11</v>
      </c>
      <c r="P683" t="s">
        <v>26</v>
      </c>
      <c r="Q683" t="s">
        <v>13</v>
      </c>
      <c r="R683" s="2">
        <v>33.64</v>
      </c>
      <c r="S683" t="s">
        <v>14</v>
      </c>
      <c r="T683" s="2">
        <v>2916.29</v>
      </c>
      <c r="U683" t="s">
        <v>27</v>
      </c>
      <c r="V683" t="s">
        <v>28</v>
      </c>
      <c r="W683" t="s">
        <v>11</v>
      </c>
      <c r="X683" t="s">
        <v>8</v>
      </c>
      <c r="Y683" t="s">
        <v>17</v>
      </c>
      <c r="Z683" t="s">
        <v>840</v>
      </c>
      <c r="AA683" t="s">
        <v>11</v>
      </c>
      <c r="AB683" t="s">
        <v>11</v>
      </c>
      <c r="AC683" t="s">
        <v>11</v>
      </c>
      <c r="AD683" s="1">
        <v>45733</v>
      </c>
      <c r="AE683" s="1"/>
      <c r="AF683" t="s">
        <v>11</v>
      </c>
      <c r="AL683" cm="1">
        <f t="array" ref="AL683:AM683">VLOOKUP(L683,[1]A023951!D$1:H$1114,{3,5},0)</f>
        <v>-33.64</v>
      </c>
      <c r="AM683">
        <v>-2928.11</v>
      </c>
      <c r="AN683" s="15">
        <f t="shared" si="36"/>
        <v>-11.820000000000164</v>
      </c>
    </row>
    <row r="684" spans="1:40" outlineLevel="2" x14ac:dyDescent="0.25">
      <c r="A684" t="s">
        <v>22</v>
      </c>
      <c r="B684" t="s">
        <v>1</v>
      </c>
      <c r="C684" t="s">
        <v>2</v>
      </c>
      <c r="D684" t="s">
        <v>3</v>
      </c>
      <c r="E684" t="s">
        <v>4</v>
      </c>
      <c r="F684" t="s">
        <v>179</v>
      </c>
      <c r="G684" s="1">
        <v>45733</v>
      </c>
      <c r="H684" t="s">
        <v>1126</v>
      </c>
      <c r="I684" t="s">
        <v>25</v>
      </c>
      <c r="J684" s="1">
        <v>45733</v>
      </c>
      <c r="K684" s="1">
        <v>45734</v>
      </c>
      <c r="L684" s="14">
        <v>246779412035</v>
      </c>
      <c r="M684" t="s">
        <v>9</v>
      </c>
      <c r="N684" t="s">
        <v>10</v>
      </c>
      <c r="O684" t="s">
        <v>11</v>
      </c>
      <c r="P684" t="s">
        <v>26</v>
      </c>
      <c r="Q684" t="s">
        <v>13</v>
      </c>
      <c r="R684" s="2">
        <v>72.88</v>
      </c>
      <c r="S684" t="s">
        <v>14</v>
      </c>
      <c r="T684" s="2">
        <v>6318.06</v>
      </c>
      <c r="U684" t="s">
        <v>27</v>
      </c>
      <c r="V684" t="s">
        <v>28</v>
      </c>
      <c r="W684" t="s">
        <v>11</v>
      </c>
      <c r="X684" t="s">
        <v>8</v>
      </c>
      <c r="Y684" t="s">
        <v>17</v>
      </c>
      <c r="Z684" t="s">
        <v>840</v>
      </c>
      <c r="AA684" t="s">
        <v>11</v>
      </c>
      <c r="AB684" t="s">
        <v>11</v>
      </c>
      <c r="AC684" t="s">
        <v>11</v>
      </c>
      <c r="AD684" s="1">
        <v>45733</v>
      </c>
      <c r="AE684" s="1"/>
      <c r="AF684" t="s">
        <v>11</v>
      </c>
      <c r="AL684" cm="1">
        <f t="array" ref="AL684:AM684">VLOOKUP(L684,[1]A023951!D$1:H$1114,{3,5},0)</f>
        <v>-72.88</v>
      </c>
      <c r="AM684">
        <v>-6343.65</v>
      </c>
      <c r="AN684" s="15">
        <f t="shared" si="36"/>
        <v>-25.589999999999236</v>
      </c>
    </row>
    <row r="685" spans="1:40" outlineLevel="2" x14ac:dyDescent="0.25">
      <c r="A685" t="s">
        <v>22</v>
      </c>
      <c r="B685" t="s">
        <v>1</v>
      </c>
      <c r="C685" t="s">
        <v>2</v>
      </c>
      <c r="D685" t="s">
        <v>3</v>
      </c>
      <c r="E685" t="s">
        <v>4</v>
      </c>
      <c r="F685" t="s">
        <v>179</v>
      </c>
      <c r="G685" s="1">
        <v>45733</v>
      </c>
      <c r="H685" t="s">
        <v>1127</v>
      </c>
      <c r="I685" t="s">
        <v>25</v>
      </c>
      <c r="J685" s="1">
        <v>45733</v>
      </c>
      <c r="K685" s="1">
        <v>45734</v>
      </c>
      <c r="L685" s="14">
        <v>246779412036</v>
      </c>
      <c r="M685" t="s">
        <v>9</v>
      </c>
      <c r="N685" t="s">
        <v>10</v>
      </c>
      <c r="O685" t="s">
        <v>11</v>
      </c>
      <c r="P685" t="s">
        <v>26</v>
      </c>
      <c r="Q685" t="s">
        <v>13</v>
      </c>
      <c r="R685" s="2">
        <v>28.03</v>
      </c>
      <c r="S685" t="s">
        <v>14</v>
      </c>
      <c r="T685" s="2">
        <v>2429.96</v>
      </c>
      <c r="U685" t="s">
        <v>27</v>
      </c>
      <c r="V685" t="s">
        <v>28</v>
      </c>
      <c r="W685" t="s">
        <v>11</v>
      </c>
      <c r="X685" t="s">
        <v>8</v>
      </c>
      <c r="Y685" t="s">
        <v>17</v>
      </c>
      <c r="Z685" t="s">
        <v>840</v>
      </c>
      <c r="AA685" t="s">
        <v>11</v>
      </c>
      <c r="AB685" t="s">
        <v>11</v>
      </c>
      <c r="AC685" t="s">
        <v>11</v>
      </c>
      <c r="AD685" s="1">
        <v>45733</v>
      </c>
      <c r="AE685" s="1"/>
      <c r="AF685" t="s">
        <v>11</v>
      </c>
      <c r="AL685" cm="1">
        <f t="array" ref="AL685:AM685">VLOOKUP(L685,[1]A023951!D$1:H$1114,{3,5},0)</f>
        <v>-28.03</v>
      </c>
      <c r="AM685">
        <v>-2439.8000000000002</v>
      </c>
      <c r="AN685" s="15">
        <f t="shared" si="36"/>
        <v>-9.8400000000001455</v>
      </c>
    </row>
    <row r="686" spans="1:40" outlineLevel="2" x14ac:dyDescent="0.25">
      <c r="A686" t="s">
        <v>22</v>
      </c>
      <c r="B686" t="s">
        <v>1</v>
      </c>
      <c r="C686" t="s">
        <v>2</v>
      </c>
      <c r="D686" t="s">
        <v>3</v>
      </c>
      <c r="E686" t="s">
        <v>4</v>
      </c>
      <c r="F686" t="s">
        <v>179</v>
      </c>
      <c r="G686" s="1">
        <v>45733</v>
      </c>
      <c r="H686" t="s">
        <v>1128</v>
      </c>
      <c r="I686" t="s">
        <v>25</v>
      </c>
      <c r="J686" s="1">
        <v>45733</v>
      </c>
      <c r="K686" s="1">
        <v>45734</v>
      </c>
      <c r="L686" s="14">
        <v>246779412037</v>
      </c>
      <c r="M686" t="s">
        <v>9</v>
      </c>
      <c r="N686" t="s">
        <v>10</v>
      </c>
      <c r="O686" t="s">
        <v>11</v>
      </c>
      <c r="P686" t="s">
        <v>26</v>
      </c>
      <c r="Q686" t="s">
        <v>13</v>
      </c>
      <c r="R686" s="2">
        <v>44.85</v>
      </c>
      <c r="S686" t="s">
        <v>14</v>
      </c>
      <c r="T686" s="2">
        <v>3888.1</v>
      </c>
      <c r="U686" t="s">
        <v>27</v>
      </c>
      <c r="V686" t="s">
        <v>28</v>
      </c>
      <c r="W686" t="s">
        <v>11</v>
      </c>
      <c r="X686" t="s">
        <v>8</v>
      </c>
      <c r="Y686" t="s">
        <v>17</v>
      </c>
      <c r="Z686" t="s">
        <v>840</v>
      </c>
      <c r="AA686" t="s">
        <v>11</v>
      </c>
      <c r="AB686" t="s">
        <v>11</v>
      </c>
      <c r="AC686" t="s">
        <v>11</v>
      </c>
      <c r="AD686" s="1">
        <v>45733</v>
      </c>
      <c r="AE686" s="1"/>
      <c r="AF686" t="s">
        <v>11</v>
      </c>
      <c r="AL686" cm="1">
        <f t="array" ref="AL686:AM686">VLOOKUP(L686,[1]A023951!D$1:H$1114,{3,5},0)</f>
        <v>-44.85</v>
      </c>
      <c r="AM686">
        <v>-3903.85</v>
      </c>
      <c r="AN686" s="15">
        <f t="shared" si="36"/>
        <v>-15.75</v>
      </c>
    </row>
    <row r="687" spans="1:40" outlineLevel="2" x14ac:dyDescent="0.25">
      <c r="A687" t="s">
        <v>22</v>
      </c>
      <c r="B687" t="s">
        <v>1</v>
      </c>
      <c r="C687" t="s">
        <v>2</v>
      </c>
      <c r="D687" t="s">
        <v>3</v>
      </c>
      <c r="E687" t="s">
        <v>4</v>
      </c>
      <c r="F687" t="s">
        <v>179</v>
      </c>
      <c r="G687" s="1">
        <v>45733</v>
      </c>
      <c r="H687" t="s">
        <v>1129</v>
      </c>
      <c r="I687" t="s">
        <v>25</v>
      </c>
      <c r="J687" s="1">
        <v>45733</v>
      </c>
      <c r="K687" s="1">
        <v>45734</v>
      </c>
      <c r="L687" s="14">
        <v>246779412038</v>
      </c>
      <c r="M687" t="s">
        <v>9</v>
      </c>
      <c r="N687" t="s">
        <v>10</v>
      </c>
      <c r="O687" t="s">
        <v>11</v>
      </c>
      <c r="P687" t="s">
        <v>26</v>
      </c>
      <c r="Q687" t="s">
        <v>13</v>
      </c>
      <c r="R687" s="2">
        <v>33.64</v>
      </c>
      <c r="S687" t="s">
        <v>14</v>
      </c>
      <c r="T687" s="2">
        <v>2916.29</v>
      </c>
      <c r="U687" t="s">
        <v>27</v>
      </c>
      <c r="V687" t="s">
        <v>28</v>
      </c>
      <c r="W687" t="s">
        <v>11</v>
      </c>
      <c r="X687" t="s">
        <v>8</v>
      </c>
      <c r="Y687" t="s">
        <v>17</v>
      </c>
      <c r="Z687" t="s">
        <v>840</v>
      </c>
      <c r="AA687" t="s">
        <v>11</v>
      </c>
      <c r="AB687" t="s">
        <v>11</v>
      </c>
      <c r="AC687" t="s">
        <v>11</v>
      </c>
      <c r="AD687" s="1">
        <v>45733</v>
      </c>
      <c r="AE687" s="1"/>
      <c r="AF687" t="s">
        <v>11</v>
      </c>
      <c r="AL687" cm="1">
        <f t="array" ref="AL687:AM687">VLOOKUP(L687,[1]A023951!D$1:H$1114,{3,5},0)</f>
        <v>-33.64</v>
      </c>
      <c r="AM687">
        <v>-2928.11</v>
      </c>
      <c r="AN687" s="15">
        <f t="shared" si="36"/>
        <v>-11.820000000000164</v>
      </c>
    </row>
    <row r="688" spans="1:40" outlineLevel="2" x14ac:dyDescent="0.25">
      <c r="A688" t="s">
        <v>22</v>
      </c>
      <c r="B688" t="s">
        <v>1</v>
      </c>
      <c r="C688" t="s">
        <v>2</v>
      </c>
      <c r="D688" t="s">
        <v>3</v>
      </c>
      <c r="E688" t="s">
        <v>4</v>
      </c>
      <c r="F688" t="s">
        <v>179</v>
      </c>
      <c r="G688" s="1">
        <v>45733</v>
      </c>
      <c r="H688" t="s">
        <v>1130</v>
      </c>
      <c r="I688" t="s">
        <v>25</v>
      </c>
      <c r="J688" s="1">
        <v>45733</v>
      </c>
      <c r="K688" s="1">
        <v>45734</v>
      </c>
      <c r="L688" s="14">
        <v>246779412039</v>
      </c>
      <c r="M688" t="s">
        <v>9</v>
      </c>
      <c r="N688" t="s">
        <v>10</v>
      </c>
      <c r="O688" t="s">
        <v>11</v>
      </c>
      <c r="P688" t="s">
        <v>26</v>
      </c>
      <c r="Q688" t="s">
        <v>13</v>
      </c>
      <c r="R688" s="2">
        <v>56.06</v>
      </c>
      <c r="S688" t="s">
        <v>14</v>
      </c>
      <c r="T688" s="2">
        <v>4859.91</v>
      </c>
      <c r="U688" t="s">
        <v>27</v>
      </c>
      <c r="V688" t="s">
        <v>28</v>
      </c>
      <c r="W688" t="s">
        <v>11</v>
      </c>
      <c r="X688" t="s">
        <v>8</v>
      </c>
      <c r="Y688" t="s">
        <v>17</v>
      </c>
      <c r="Z688" t="s">
        <v>840</v>
      </c>
      <c r="AA688" t="s">
        <v>11</v>
      </c>
      <c r="AB688" t="s">
        <v>11</v>
      </c>
      <c r="AC688" t="s">
        <v>11</v>
      </c>
      <c r="AD688" s="1">
        <v>45733</v>
      </c>
      <c r="AE688" s="1"/>
      <c r="AF688" t="s">
        <v>11</v>
      </c>
      <c r="AL688" cm="1">
        <f t="array" ref="AL688:AM688">VLOOKUP(L688,[1]A023951!D$1:H$1114,{3,5},0)</f>
        <v>-56.06</v>
      </c>
      <c r="AM688">
        <v>-4879.6000000000004</v>
      </c>
      <c r="AN688" s="15">
        <f t="shared" si="36"/>
        <v>-19.690000000000509</v>
      </c>
    </row>
    <row r="689" spans="1:40" outlineLevel="2" x14ac:dyDescent="0.25">
      <c r="A689" t="s">
        <v>22</v>
      </c>
      <c r="B689" t="s">
        <v>1</v>
      </c>
      <c r="C689" t="s">
        <v>2</v>
      </c>
      <c r="D689" t="s">
        <v>3</v>
      </c>
      <c r="E689" t="s">
        <v>4</v>
      </c>
      <c r="F689" t="s">
        <v>179</v>
      </c>
      <c r="G689" s="1">
        <v>45733</v>
      </c>
      <c r="H689" t="s">
        <v>1131</v>
      </c>
      <c r="I689" t="s">
        <v>25</v>
      </c>
      <c r="J689" s="1">
        <v>45733</v>
      </c>
      <c r="K689" s="1">
        <v>45734</v>
      </c>
      <c r="L689" s="14">
        <v>246779412040</v>
      </c>
      <c r="M689" t="s">
        <v>9</v>
      </c>
      <c r="N689" t="s">
        <v>10</v>
      </c>
      <c r="O689" t="s">
        <v>11</v>
      </c>
      <c r="P689" t="s">
        <v>26</v>
      </c>
      <c r="Q689" t="s">
        <v>13</v>
      </c>
      <c r="R689" s="2">
        <v>16.82</v>
      </c>
      <c r="S689" t="s">
        <v>14</v>
      </c>
      <c r="T689" s="2">
        <v>1458.15</v>
      </c>
      <c r="U689" t="s">
        <v>27</v>
      </c>
      <c r="V689" t="s">
        <v>28</v>
      </c>
      <c r="W689" t="s">
        <v>11</v>
      </c>
      <c r="X689" t="s">
        <v>8</v>
      </c>
      <c r="Y689" t="s">
        <v>17</v>
      </c>
      <c r="Z689" t="s">
        <v>840</v>
      </c>
      <c r="AA689" t="s">
        <v>11</v>
      </c>
      <c r="AB689" t="s">
        <v>11</v>
      </c>
      <c r="AC689" t="s">
        <v>11</v>
      </c>
      <c r="AD689" s="1">
        <v>45733</v>
      </c>
      <c r="AE689" s="1"/>
      <c r="AF689" t="s">
        <v>11</v>
      </c>
      <c r="AL689" cm="1">
        <f t="array" ref="AL689:AM689">VLOOKUP(L689,[1]A023951!D$1:H$1114,{3,5},0)</f>
        <v>-16.82</v>
      </c>
      <c r="AM689">
        <v>-1464.05</v>
      </c>
      <c r="AN689" s="15">
        <f t="shared" si="36"/>
        <v>-5.8999999999998636</v>
      </c>
    </row>
    <row r="690" spans="1:40" outlineLevel="2" x14ac:dyDescent="0.25">
      <c r="A690" t="s">
        <v>22</v>
      </c>
      <c r="B690" t="s">
        <v>1</v>
      </c>
      <c r="C690" t="s">
        <v>2</v>
      </c>
      <c r="D690" t="s">
        <v>3</v>
      </c>
      <c r="E690" t="s">
        <v>4</v>
      </c>
      <c r="F690" t="s">
        <v>179</v>
      </c>
      <c r="G690" s="1">
        <v>45733</v>
      </c>
      <c r="H690" t="s">
        <v>1132</v>
      </c>
      <c r="I690" t="s">
        <v>25</v>
      </c>
      <c r="J690" s="1">
        <v>45733</v>
      </c>
      <c r="K690" s="1">
        <v>45734</v>
      </c>
      <c r="L690" s="14">
        <v>246779412041</v>
      </c>
      <c r="M690" t="s">
        <v>9</v>
      </c>
      <c r="N690" t="s">
        <v>10</v>
      </c>
      <c r="O690" t="s">
        <v>11</v>
      </c>
      <c r="P690" t="s">
        <v>26</v>
      </c>
      <c r="Q690" t="s">
        <v>13</v>
      </c>
      <c r="R690" s="2">
        <v>33.64</v>
      </c>
      <c r="S690" t="s">
        <v>14</v>
      </c>
      <c r="T690" s="2">
        <v>2916.29</v>
      </c>
      <c r="U690" t="s">
        <v>27</v>
      </c>
      <c r="V690" t="s">
        <v>28</v>
      </c>
      <c r="W690" t="s">
        <v>11</v>
      </c>
      <c r="X690" t="s">
        <v>8</v>
      </c>
      <c r="Y690" t="s">
        <v>17</v>
      </c>
      <c r="Z690" t="s">
        <v>840</v>
      </c>
      <c r="AA690" t="s">
        <v>11</v>
      </c>
      <c r="AB690" t="s">
        <v>11</v>
      </c>
      <c r="AC690" t="s">
        <v>11</v>
      </c>
      <c r="AD690" s="1">
        <v>45733</v>
      </c>
      <c r="AE690" s="1"/>
      <c r="AF690" t="s">
        <v>11</v>
      </c>
      <c r="AL690" cm="1">
        <f t="array" ref="AL690:AM690">VLOOKUP(L690,[1]A023951!D$1:H$1114,{3,5},0)</f>
        <v>-33.64</v>
      </c>
      <c r="AM690">
        <v>-2928.11</v>
      </c>
      <c r="AN690" s="15">
        <f t="shared" si="36"/>
        <v>-11.820000000000164</v>
      </c>
    </row>
    <row r="691" spans="1:40" outlineLevel="2" x14ac:dyDescent="0.25">
      <c r="A691" t="s">
        <v>22</v>
      </c>
      <c r="B691" t="s">
        <v>1</v>
      </c>
      <c r="C691" t="s">
        <v>2</v>
      </c>
      <c r="D691" t="s">
        <v>3</v>
      </c>
      <c r="E691" t="s">
        <v>4</v>
      </c>
      <c r="F691" t="s">
        <v>179</v>
      </c>
      <c r="G691" s="1">
        <v>45733</v>
      </c>
      <c r="H691" t="s">
        <v>1133</v>
      </c>
      <c r="I691" t="s">
        <v>25</v>
      </c>
      <c r="J691" s="1">
        <v>45733</v>
      </c>
      <c r="K691" s="1">
        <v>45734</v>
      </c>
      <c r="L691" s="14">
        <v>246779412042</v>
      </c>
      <c r="M691" t="s">
        <v>9</v>
      </c>
      <c r="N691" t="s">
        <v>10</v>
      </c>
      <c r="O691" t="s">
        <v>11</v>
      </c>
      <c r="P691" t="s">
        <v>26</v>
      </c>
      <c r="Q691" t="s">
        <v>13</v>
      </c>
      <c r="R691" s="2">
        <v>16.82</v>
      </c>
      <c r="S691" t="s">
        <v>14</v>
      </c>
      <c r="T691" s="2">
        <v>1458.15</v>
      </c>
      <c r="U691" t="s">
        <v>27</v>
      </c>
      <c r="V691" t="s">
        <v>28</v>
      </c>
      <c r="W691" t="s">
        <v>11</v>
      </c>
      <c r="X691" t="s">
        <v>8</v>
      </c>
      <c r="Y691" t="s">
        <v>17</v>
      </c>
      <c r="Z691" t="s">
        <v>840</v>
      </c>
      <c r="AA691" t="s">
        <v>11</v>
      </c>
      <c r="AB691" t="s">
        <v>11</v>
      </c>
      <c r="AC691" t="s">
        <v>11</v>
      </c>
      <c r="AD691" s="1">
        <v>45733</v>
      </c>
      <c r="AE691" s="1"/>
      <c r="AF691" t="s">
        <v>11</v>
      </c>
      <c r="AL691" cm="1">
        <f t="array" ref="AL691:AM691">VLOOKUP(L691,[1]A023951!D$1:H$1114,{3,5},0)</f>
        <v>-16.82</v>
      </c>
      <c r="AM691">
        <v>-1464.05</v>
      </c>
      <c r="AN691" s="15">
        <f t="shared" si="36"/>
        <v>-5.8999999999998636</v>
      </c>
    </row>
    <row r="692" spans="1:40" outlineLevel="2" x14ac:dyDescent="0.25">
      <c r="A692" t="s">
        <v>22</v>
      </c>
      <c r="B692" t="s">
        <v>1</v>
      </c>
      <c r="C692" t="s">
        <v>2</v>
      </c>
      <c r="D692" t="s">
        <v>3</v>
      </c>
      <c r="E692" t="s">
        <v>4</v>
      </c>
      <c r="F692" t="s">
        <v>179</v>
      </c>
      <c r="G692" s="1">
        <v>45733</v>
      </c>
      <c r="H692" t="s">
        <v>1134</v>
      </c>
      <c r="I692" t="s">
        <v>25</v>
      </c>
      <c r="J692" s="1">
        <v>45733</v>
      </c>
      <c r="K692" s="1">
        <v>45734</v>
      </c>
      <c r="L692" s="14">
        <v>246779412043</v>
      </c>
      <c r="M692" t="s">
        <v>9</v>
      </c>
      <c r="N692" t="s">
        <v>10</v>
      </c>
      <c r="O692" t="s">
        <v>11</v>
      </c>
      <c r="P692" t="s">
        <v>26</v>
      </c>
      <c r="Q692" t="s">
        <v>13</v>
      </c>
      <c r="R692" s="2">
        <v>16.82</v>
      </c>
      <c r="S692" t="s">
        <v>14</v>
      </c>
      <c r="T692" s="2">
        <v>1458.15</v>
      </c>
      <c r="U692" t="s">
        <v>27</v>
      </c>
      <c r="V692" t="s">
        <v>28</v>
      </c>
      <c r="W692" t="s">
        <v>11</v>
      </c>
      <c r="X692" t="s">
        <v>8</v>
      </c>
      <c r="Y692" t="s">
        <v>17</v>
      </c>
      <c r="Z692" t="s">
        <v>840</v>
      </c>
      <c r="AA692" t="s">
        <v>11</v>
      </c>
      <c r="AB692" t="s">
        <v>11</v>
      </c>
      <c r="AC692" t="s">
        <v>11</v>
      </c>
      <c r="AD692" s="1">
        <v>45733</v>
      </c>
      <c r="AE692" s="1"/>
      <c r="AF692" t="s">
        <v>11</v>
      </c>
      <c r="AL692" cm="1">
        <f t="array" ref="AL692:AM692">VLOOKUP(L692,[1]A023951!D$1:H$1114,{3,5},0)</f>
        <v>-16.82</v>
      </c>
      <c r="AM692">
        <v>-1464.05</v>
      </c>
      <c r="AN692" s="15">
        <f t="shared" si="36"/>
        <v>-5.8999999999998636</v>
      </c>
    </row>
    <row r="693" spans="1:40" outlineLevel="2" x14ac:dyDescent="0.25">
      <c r="A693" t="s">
        <v>22</v>
      </c>
      <c r="B693" t="s">
        <v>1</v>
      </c>
      <c r="C693" t="s">
        <v>2</v>
      </c>
      <c r="D693" t="s">
        <v>3</v>
      </c>
      <c r="E693" t="s">
        <v>4</v>
      </c>
      <c r="F693" t="s">
        <v>179</v>
      </c>
      <c r="G693" s="1">
        <v>45733</v>
      </c>
      <c r="H693" t="s">
        <v>1135</v>
      </c>
      <c r="I693" t="s">
        <v>25</v>
      </c>
      <c r="J693" s="1">
        <v>45733</v>
      </c>
      <c r="K693" s="1">
        <v>45734</v>
      </c>
      <c r="L693" s="14">
        <v>246779412045</v>
      </c>
      <c r="M693" t="s">
        <v>9</v>
      </c>
      <c r="N693" t="s">
        <v>10</v>
      </c>
      <c r="O693" t="s">
        <v>11</v>
      </c>
      <c r="P693" t="s">
        <v>26</v>
      </c>
      <c r="Q693" t="s">
        <v>13</v>
      </c>
      <c r="R693" s="2">
        <v>230</v>
      </c>
      <c r="S693" t="s">
        <v>14</v>
      </c>
      <c r="T693" s="2">
        <v>19938.990000000002</v>
      </c>
      <c r="U693" t="s">
        <v>27</v>
      </c>
      <c r="V693" t="s">
        <v>28</v>
      </c>
      <c r="W693" t="s">
        <v>11</v>
      </c>
      <c r="X693" t="s">
        <v>8</v>
      </c>
      <c r="Y693" t="s">
        <v>17</v>
      </c>
      <c r="Z693" t="s">
        <v>840</v>
      </c>
      <c r="AA693" t="s">
        <v>11</v>
      </c>
      <c r="AB693" t="s">
        <v>11</v>
      </c>
      <c r="AC693" t="s">
        <v>11</v>
      </c>
      <c r="AD693" s="1">
        <v>45733</v>
      </c>
      <c r="AE693" s="1"/>
      <c r="AF693" t="s">
        <v>11</v>
      </c>
      <c r="AL693" cm="1">
        <f t="array" ref="AL693:AM693">VLOOKUP(L693,[1]A023951!D$1:H$1114,{3,5},0)</f>
        <v>-230</v>
      </c>
      <c r="AM693">
        <v>-20019.759999999998</v>
      </c>
      <c r="AN693" s="15">
        <f t="shared" si="36"/>
        <v>-80.769999999996799</v>
      </c>
    </row>
    <row r="694" spans="1:40" outlineLevel="2" x14ac:dyDescent="0.25">
      <c r="A694" t="s">
        <v>22</v>
      </c>
      <c r="B694" t="s">
        <v>1</v>
      </c>
      <c r="C694" t="s">
        <v>2</v>
      </c>
      <c r="D694" t="s">
        <v>3</v>
      </c>
      <c r="E694" t="s">
        <v>4</v>
      </c>
      <c r="F694" t="s">
        <v>179</v>
      </c>
      <c r="G694" s="1">
        <v>45733</v>
      </c>
      <c r="H694" t="s">
        <v>1136</v>
      </c>
      <c r="I694" t="s">
        <v>25</v>
      </c>
      <c r="J694" s="1">
        <v>45733</v>
      </c>
      <c r="K694" s="1">
        <v>45734</v>
      </c>
      <c r="L694" s="14">
        <v>246779412047</v>
      </c>
      <c r="M694" t="s">
        <v>9</v>
      </c>
      <c r="N694" t="s">
        <v>10</v>
      </c>
      <c r="O694" t="s">
        <v>11</v>
      </c>
      <c r="P694" t="s">
        <v>26</v>
      </c>
      <c r="Q694" t="s">
        <v>13</v>
      </c>
      <c r="R694" s="2">
        <v>28.03</v>
      </c>
      <c r="S694" t="s">
        <v>14</v>
      </c>
      <c r="T694" s="2">
        <v>2429.96</v>
      </c>
      <c r="U694" t="s">
        <v>27</v>
      </c>
      <c r="V694" t="s">
        <v>28</v>
      </c>
      <c r="W694" t="s">
        <v>11</v>
      </c>
      <c r="X694" t="s">
        <v>8</v>
      </c>
      <c r="Y694" t="s">
        <v>17</v>
      </c>
      <c r="Z694" t="s">
        <v>840</v>
      </c>
      <c r="AA694" t="s">
        <v>11</v>
      </c>
      <c r="AB694" t="s">
        <v>11</v>
      </c>
      <c r="AC694" t="s">
        <v>11</v>
      </c>
      <c r="AD694" s="1">
        <v>45733</v>
      </c>
      <c r="AE694" s="1"/>
      <c r="AF694" t="s">
        <v>11</v>
      </c>
      <c r="AL694" cm="1">
        <f t="array" ref="AL694:AM694">VLOOKUP(L694,[1]A023951!D$1:H$1114,{3,5},0)</f>
        <v>-28.03</v>
      </c>
      <c r="AM694">
        <v>-2439.8000000000002</v>
      </c>
      <c r="AN694" s="15">
        <f t="shared" si="36"/>
        <v>-9.8400000000001455</v>
      </c>
    </row>
    <row r="695" spans="1:40" outlineLevel="2" x14ac:dyDescent="0.25">
      <c r="A695" t="s">
        <v>22</v>
      </c>
      <c r="B695" t="s">
        <v>1</v>
      </c>
      <c r="C695" t="s">
        <v>2</v>
      </c>
      <c r="D695" t="s">
        <v>3</v>
      </c>
      <c r="E695" t="s">
        <v>4</v>
      </c>
      <c r="F695" t="s">
        <v>179</v>
      </c>
      <c r="G695" s="1">
        <v>45733</v>
      </c>
      <c r="H695" t="s">
        <v>1137</v>
      </c>
      <c r="I695" t="s">
        <v>25</v>
      </c>
      <c r="J695" s="1">
        <v>45733</v>
      </c>
      <c r="K695" s="1">
        <v>45734</v>
      </c>
      <c r="L695" s="14">
        <v>246779412048</v>
      </c>
      <c r="M695" t="s">
        <v>9</v>
      </c>
      <c r="N695" t="s">
        <v>10</v>
      </c>
      <c r="O695" t="s">
        <v>11</v>
      </c>
      <c r="P695" t="s">
        <v>26</v>
      </c>
      <c r="Q695" t="s">
        <v>13</v>
      </c>
      <c r="R695" s="2">
        <v>22.78</v>
      </c>
      <c r="S695" t="s">
        <v>14</v>
      </c>
      <c r="T695" s="2">
        <v>1974.83</v>
      </c>
      <c r="U695" t="s">
        <v>27</v>
      </c>
      <c r="V695" t="s">
        <v>28</v>
      </c>
      <c r="W695" t="s">
        <v>11</v>
      </c>
      <c r="X695" t="s">
        <v>8</v>
      </c>
      <c r="Y695" t="s">
        <v>17</v>
      </c>
      <c r="Z695" t="s">
        <v>840</v>
      </c>
      <c r="AA695" t="s">
        <v>11</v>
      </c>
      <c r="AB695" t="s">
        <v>11</v>
      </c>
      <c r="AC695" t="s">
        <v>11</v>
      </c>
      <c r="AD695" s="1">
        <v>45733</v>
      </c>
      <c r="AE695" s="1"/>
      <c r="AF695" t="s">
        <v>11</v>
      </c>
      <c r="AL695" cm="1">
        <f t="array" ref="AL695:AM695">VLOOKUP(L695,[1]A023951!D$1:H$1114,{3,5},0)</f>
        <v>-22.78</v>
      </c>
      <c r="AM695">
        <v>-1982.83</v>
      </c>
      <c r="AN695" s="15">
        <f t="shared" si="36"/>
        <v>-8</v>
      </c>
    </row>
    <row r="696" spans="1:40" outlineLevel="2" x14ac:dyDescent="0.25">
      <c r="A696" t="s">
        <v>22</v>
      </c>
      <c r="B696" t="s">
        <v>1</v>
      </c>
      <c r="C696" t="s">
        <v>2</v>
      </c>
      <c r="D696" t="s">
        <v>3</v>
      </c>
      <c r="E696" t="s">
        <v>4</v>
      </c>
      <c r="F696" t="s">
        <v>179</v>
      </c>
      <c r="G696" s="1">
        <v>45733</v>
      </c>
      <c r="H696" t="s">
        <v>1138</v>
      </c>
      <c r="I696" t="s">
        <v>25</v>
      </c>
      <c r="J696" s="1">
        <v>45733</v>
      </c>
      <c r="K696" s="1">
        <v>45734</v>
      </c>
      <c r="L696" s="14">
        <v>246779412111</v>
      </c>
      <c r="M696" t="s">
        <v>9</v>
      </c>
      <c r="N696" t="s">
        <v>10</v>
      </c>
      <c r="O696" t="s">
        <v>11</v>
      </c>
      <c r="P696" t="s">
        <v>26</v>
      </c>
      <c r="Q696" t="s">
        <v>13</v>
      </c>
      <c r="R696" s="2">
        <v>420.46</v>
      </c>
      <c r="S696" t="s">
        <v>14</v>
      </c>
      <c r="T696" s="2">
        <v>36450.21</v>
      </c>
      <c r="U696" t="s">
        <v>27</v>
      </c>
      <c r="V696" t="s">
        <v>28</v>
      </c>
      <c r="W696" t="s">
        <v>11</v>
      </c>
      <c r="X696" t="s">
        <v>8</v>
      </c>
      <c r="Y696" t="s">
        <v>17</v>
      </c>
      <c r="Z696" t="s">
        <v>840</v>
      </c>
      <c r="AA696" t="s">
        <v>11</v>
      </c>
      <c r="AB696" t="s">
        <v>11</v>
      </c>
      <c r="AC696" t="s">
        <v>11</v>
      </c>
      <c r="AD696" s="1">
        <v>45733</v>
      </c>
      <c r="AE696" s="1"/>
      <c r="AF696" t="s">
        <v>11</v>
      </c>
      <c r="AL696" cm="1">
        <f t="array" ref="AL696:AM696">VLOOKUP(L696,[1]A023951!D$1:H$1114,{3,5},0)</f>
        <v>-420.46</v>
      </c>
      <c r="AM696">
        <v>-36597.85</v>
      </c>
      <c r="AN696" s="15">
        <f t="shared" si="36"/>
        <v>-147.63999999999942</v>
      </c>
    </row>
    <row r="697" spans="1:40" outlineLevel="2" x14ac:dyDescent="0.25">
      <c r="A697" t="s">
        <v>22</v>
      </c>
      <c r="B697" t="s">
        <v>1</v>
      </c>
      <c r="C697" t="s">
        <v>2</v>
      </c>
      <c r="D697" t="s">
        <v>3</v>
      </c>
      <c r="E697" t="s">
        <v>4</v>
      </c>
      <c r="F697" t="s">
        <v>179</v>
      </c>
      <c r="G697" s="1">
        <v>45733</v>
      </c>
      <c r="H697" t="s">
        <v>1139</v>
      </c>
      <c r="I697" t="s">
        <v>25</v>
      </c>
      <c r="J697" s="1">
        <v>45733</v>
      </c>
      <c r="K697" s="1">
        <v>45734</v>
      </c>
      <c r="L697" s="14">
        <v>246779411718</v>
      </c>
      <c r="M697" t="s">
        <v>9</v>
      </c>
      <c r="N697" t="s">
        <v>10</v>
      </c>
      <c r="O697" t="s">
        <v>11</v>
      </c>
      <c r="P697" t="s">
        <v>26</v>
      </c>
      <c r="Q697" t="s">
        <v>13</v>
      </c>
      <c r="R697" s="2">
        <v>22.95</v>
      </c>
      <c r="S697" t="s">
        <v>14</v>
      </c>
      <c r="T697" s="2">
        <v>1989.56</v>
      </c>
      <c r="U697" t="s">
        <v>27</v>
      </c>
      <c r="V697" t="s">
        <v>28</v>
      </c>
      <c r="W697" t="s">
        <v>11</v>
      </c>
      <c r="X697" t="s">
        <v>8</v>
      </c>
      <c r="Y697" t="s">
        <v>17</v>
      </c>
      <c r="Z697" t="s">
        <v>829</v>
      </c>
      <c r="AA697" t="s">
        <v>11</v>
      </c>
      <c r="AB697" t="s">
        <v>11</v>
      </c>
      <c r="AC697" t="s">
        <v>11</v>
      </c>
      <c r="AD697" s="1">
        <v>45733</v>
      </c>
      <c r="AE697" s="1"/>
      <c r="AF697" t="s">
        <v>11</v>
      </c>
      <c r="AL697" cm="1">
        <f t="array" ref="AL697:AM697">VLOOKUP(L697,[1]A023951!D$1:H$1114,{3,5},0)</f>
        <v>-22.95</v>
      </c>
      <c r="AM697">
        <v>-1997.62</v>
      </c>
      <c r="AN697" s="15">
        <f t="shared" si="36"/>
        <v>-8.0599999999999454</v>
      </c>
    </row>
    <row r="698" spans="1:40" outlineLevel="2" x14ac:dyDescent="0.25">
      <c r="A698" t="s">
        <v>22</v>
      </c>
      <c r="B698" t="s">
        <v>1</v>
      </c>
      <c r="C698" t="s">
        <v>2</v>
      </c>
      <c r="D698" t="s">
        <v>3</v>
      </c>
      <c r="E698" t="s">
        <v>4</v>
      </c>
      <c r="F698" t="s">
        <v>179</v>
      </c>
      <c r="G698" s="1">
        <v>45733</v>
      </c>
      <c r="H698" t="s">
        <v>1140</v>
      </c>
      <c r="I698" t="s">
        <v>25</v>
      </c>
      <c r="J698" s="1">
        <v>45733</v>
      </c>
      <c r="K698" s="1">
        <v>45734</v>
      </c>
      <c r="L698" s="14">
        <v>246779411719</v>
      </c>
      <c r="M698" t="s">
        <v>9</v>
      </c>
      <c r="N698" t="s">
        <v>10</v>
      </c>
      <c r="O698" t="s">
        <v>11</v>
      </c>
      <c r="P698" t="s">
        <v>26</v>
      </c>
      <c r="Q698" t="s">
        <v>13</v>
      </c>
      <c r="R698" s="2">
        <v>28.54</v>
      </c>
      <c r="S698" t="s">
        <v>14</v>
      </c>
      <c r="T698" s="2">
        <v>2474.17</v>
      </c>
      <c r="U698" t="s">
        <v>27</v>
      </c>
      <c r="V698" t="s">
        <v>28</v>
      </c>
      <c r="W698" t="s">
        <v>11</v>
      </c>
      <c r="X698" t="s">
        <v>8</v>
      </c>
      <c r="Y698" t="s">
        <v>17</v>
      </c>
      <c r="Z698" t="s">
        <v>829</v>
      </c>
      <c r="AA698" t="s">
        <v>11</v>
      </c>
      <c r="AB698" t="s">
        <v>11</v>
      </c>
      <c r="AC698" t="s">
        <v>11</v>
      </c>
      <c r="AD698" s="1">
        <v>45733</v>
      </c>
      <c r="AE698" s="1"/>
      <c r="AF698" t="s">
        <v>11</v>
      </c>
      <c r="AL698" cm="1">
        <f t="array" ref="AL698:AM698">VLOOKUP(L698,[1]A023951!D$1:H$1114,{3,5},0)</f>
        <v>-28.54</v>
      </c>
      <c r="AM698">
        <v>-2484.19</v>
      </c>
      <c r="AN698" s="15">
        <f t="shared" si="36"/>
        <v>-10.019999999999982</v>
      </c>
    </row>
    <row r="699" spans="1:40" outlineLevel="2" x14ac:dyDescent="0.25">
      <c r="A699" t="s">
        <v>22</v>
      </c>
      <c r="B699" t="s">
        <v>1</v>
      </c>
      <c r="C699" t="s">
        <v>2</v>
      </c>
      <c r="D699" t="s">
        <v>3</v>
      </c>
      <c r="E699" t="s">
        <v>4</v>
      </c>
      <c r="F699" t="s">
        <v>179</v>
      </c>
      <c r="G699" s="1">
        <v>45733</v>
      </c>
      <c r="H699" t="s">
        <v>1141</v>
      </c>
      <c r="I699" t="s">
        <v>25</v>
      </c>
      <c r="J699" s="1">
        <v>45733</v>
      </c>
      <c r="K699" s="1">
        <v>45734</v>
      </c>
      <c r="L699" s="14">
        <v>246779411720</v>
      </c>
      <c r="M699" t="s">
        <v>9</v>
      </c>
      <c r="N699" t="s">
        <v>10</v>
      </c>
      <c r="O699" t="s">
        <v>11</v>
      </c>
      <c r="P699" t="s">
        <v>26</v>
      </c>
      <c r="Q699" t="s">
        <v>13</v>
      </c>
      <c r="R699" s="2">
        <v>17.12</v>
      </c>
      <c r="S699" t="s">
        <v>14</v>
      </c>
      <c r="T699" s="2">
        <v>1484.15</v>
      </c>
      <c r="U699" t="s">
        <v>27</v>
      </c>
      <c r="V699" t="s">
        <v>28</v>
      </c>
      <c r="W699" t="s">
        <v>11</v>
      </c>
      <c r="X699" t="s">
        <v>8</v>
      </c>
      <c r="Y699" t="s">
        <v>17</v>
      </c>
      <c r="Z699" t="s">
        <v>829</v>
      </c>
      <c r="AA699" t="s">
        <v>11</v>
      </c>
      <c r="AB699" t="s">
        <v>11</v>
      </c>
      <c r="AC699" t="s">
        <v>11</v>
      </c>
      <c r="AD699" s="1">
        <v>45733</v>
      </c>
      <c r="AE699" s="1"/>
      <c r="AF699" t="s">
        <v>11</v>
      </c>
      <c r="AL699" cm="1">
        <f t="array" ref="AL699:AM699">VLOOKUP(L699,[1]A023951!D$1:H$1114,{3,5},0)</f>
        <v>-17.12</v>
      </c>
      <c r="AM699">
        <v>-1490.17</v>
      </c>
      <c r="AN699" s="15">
        <f t="shared" si="36"/>
        <v>-6.0199999999999818</v>
      </c>
    </row>
    <row r="700" spans="1:40" outlineLevel="2" x14ac:dyDescent="0.25">
      <c r="A700" t="s">
        <v>22</v>
      </c>
      <c r="B700" t="s">
        <v>1</v>
      </c>
      <c r="C700" t="s">
        <v>2</v>
      </c>
      <c r="D700" t="s">
        <v>3</v>
      </c>
      <c r="E700" t="s">
        <v>4</v>
      </c>
      <c r="F700" t="s">
        <v>179</v>
      </c>
      <c r="G700" s="1">
        <v>45733</v>
      </c>
      <c r="H700" t="s">
        <v>1142</v>
      </c>
      <c r="I700" t="s">
        <v>25</v>
      </c>
      <c r="J700" s="1">
        <v>45733</v>
      </c>
      <c r="K700" s="1">
        <v>45734</v>
      </c>
      <c r="L700" s="14">
        <v>246779411721</v>
      </c>
      <c r="M700" t="s">
        <v>9</v>
      </c>
      <c r="N700" t="s">
        <v>10</v>
      </c>
      <c r="O700" t="s">
        <v>11</v>
      </c>
      <c r="P700" t="s">
        <v>26</v>
      </c>
      <c r="Q700" t="s">
        <v>13</v>
      </c>
      <c r="R700" s="2">
        <v>525.63</v>
      </c>
      <c r="S700" t="s">
        <v>14</v>
      </c>
      <c r="T700" s="2">
        <v>45567.53</v>
      </c>
      <c r="U700" t="s">
        <v>27</v>
      </c>
      <c r="V700" t="s">
        <v>28</v>
      </c>
      <c r="W700" t="s">
        <v>11</v>
      </c>
      <c r="X700" t="s">
        <v>8</v>
      </c>
      <c r="Y700" t="s">
        <v>17</v>
      </c>
      <c r="Z700" t="s">
        <v>829</v>
      </c>
      <c r="AA700" t="s">
        <v>11</v>
      </c>
      <c r="AB700" t="s">
        <v>11</v>
      </c>
      <c r="AC700" t="s">
        <v>11</v>
      </c>
      <c r="AD700" s="1">
        <v>45733</v>
      </c>
      <c r="AE700" s="1"/>
      <c r="AF700" t="s">
        <v>11</v>
      </c>
      <c r="AL700" cm="1">
        <f t="array" ref="AL700:AM700">VLOOKUP(L700,[1]A023951!D$1:H$1114,{3,5},0)</f>
        <v>-525.63</v>
      </c>
      <c r="AM700">
        <v>-45752.1</v>
      </c>
      <c r="AN700" s="15">
        <f t="shared" si="36"/>
        <v>-184.56999999999971</v>
      </c>
    </row>
    <row r="701" spans="1:40" outlineLevel="2" x14ac:dyDescent="0.25">
      <c r="A701" t="s">
        <v>22</v>
      </c>
      <c r="B701" t="s">
        <v>1</v>
      </c>
      <c r="C701" t="s">
        <v>2</v>
      </c>
      <c r="D701" t="s">
        <v>3</v>
      </c>
      <c r="E701" t="s">
        <v>4</v>
      </c>
      <c r="F701" t="s">
        <v>179</v>
      </c>
      <c r="G701" s="1">
        <v>45733</v>
      </c>
      <c r="H701" t="s">
        <v>1143</v>
      </c>
      <c r="I701" t="s">
        <v>25</v>
      </c>
      <c r="J701" s="1">
        <v>45733</v>
      </c>
      <c r="K701" s="1">
        <v>45734</v>
      </c>
      <c r="L701" s="14">
        <v>246779411722</v>
      </c>
      <c r="M701" t="s">
        <v>9</v>
      </c>
      <c r="N701" t="s">
        <v>10</v>
      </c>
      <c r="O701" t="s">
        <v>11</v>
      </c>
      <c r="P701" t="s">
        <v>26</v>
      </c>
      <c r="Q701" t="s">
        <v>13</v>
      </c>
      <c r="R701" s="2">
        <v>39.96</v>
      </c>
      <c r="S701" t="s">
        <v>14</v>
      </c>
      <c r="T701" s="2">
        <v>3464.18</v>
      </c>
      <c r="U701" t="s">
        <v>27</v>
      </c>
      <c r="V701" t="s">
        <v>28</v>
      </c>
      <c r="W701" t="s">
        <v>11</v>
      </c>
      <c r="X701" t="s">
        <v>8</v>
      </c>
      <c r="Y701" t="s">
        <v>17</v>
      </c>
      <c r="Z701" t="s">
        <v>829</v>
      </c>
      <c r="AA701" t="s">
        <v>11</v>
      </c>
      <c r="AB701" t="s">
        <v>11</v>
      </c>
      <c r="AC701" t="s">
        <v>11</v>
      </c>
      <c r="AD701" s="1">
        <v>45733</v>
      </c>
      <c r="AE701" s="1"/>
      <c r="AF701" t="s">
        <v>11</v>
      </c>
      <c r="AL701" cm="1">
        <f t="array" ref="AL701:AM701">VLOOKUP(L701,[1]A023951!D$1:H$1114,{3,5},0)</f>
        <v>-39.96</v>
      </c>
      <c r="AM701">
        <v>-3478.21</v>
      </c>
      <c r="AN701" s="15">
        <f t="shared" si="36"/>
        <v>-14.0300000000002</v>
      </c>
    </row>
    <row r="702" spans="1:40" outlineLevel="2" x14ac:dyDescent="0.25">
      <c r="A702" t="s">
        <v>22</v>
      </c>
      <c r="B702" t="s">
        <v>1</v>
      </c>
      <c r="C702" t="s">
        <v>2</v>
      </c>
      <c r="D702" t="s">
        <v>3</v>
      </c>
      <c r="E702" t="s">
        <v>4</v>
      </c>
      <c r="F702" t="s">
        <v>179</v>
      </c>
      <c r="G702" s="1">
        <v>45733</v>
      </c>
      <c r="H702" t="s">
        <v>1144</v>
      </c>
      <c r="I702" t="s">
        <v>25</v>
      </c>
      <c r="J702" s="1">
        <v>45733</v>
      </c>
      <c r="K702" s="1">
        <v>45734</v>
      </c>
      <c r="L702" s="14">
        <v>246779411733</v>
      </c>
      <c r="M702" t="s">
        <v>9</v>
      </c>
      <c r="N702" t="s">
        <v>10</v>
      </c>
      <c r="O702" t="s">
        <v>11</v>
      </c>
      <c r="P702" t="s">
        <v>26</v>
      </c>
      <c r="Q702" t="s">
        <v>13</v>
      </c>
      <c r="R702" s="2">
        <v>17.12</v>
      </c>
      <c r="S702" t="s">
        <v>14</v>
      </c>
      <c r="T702" s="2">
        <v>1484.15</v>
      </c>
      <c r="U702" t="s">
        <v>27</v>
      </c>
      <c r="V702" t="s">
        <v>28</v>
      </c>
      <c r="W702" t="s">
        <v>11</v>
      </c>
      <c r="X702" t="s">
        <v>8</v>
      </c>
      <c r="Y702" t="s">
        <v>17</v>
      </c>
      <c r="Z702" t="s">
        <v>829</v>
      </c>
      <c r="AA702" t="s">
        <v>11</v>
      </c>
      <c r="AB702" t="s">
        <v>11</v>
      </c>
      <c r="AC702" t="s">
        <v>11</v>
      </c>
      <c r="AD702" s="1">
        <v>45733</v>
      </c>
      <c r="AE702" s="1"/>
      <c r="AF702" t="s">
        <v>11</v>
      </c>
      <c r="AL702" cm="1">
        <f t="array" ref="AL702:AM702">VLOOKUP(L702,[1]A023951!D$1:H$1114,{3,5},0)</f>
        <v>-17.12</v>
      </c>
      <c r="AM702">
        <v>-1490.17</v>
      </c>
      <c r="AN702" s="15">
        <f t="shared" ref="AN702:AN707" si="37">T702+AM702</f>
        <v>-6.0199999999999818</v>
      </c>
    </row>
    <row r="703" spans="1:40" outlineLevel="2" x14ac:dyDescent="0.25">
      <c r="A703" t="s">
        <v>22</v>
      </c>
      <c r="B703" t="s">
        <v>1</v>
      </c>
      <c r="C703" t="s">
        <v>2</v>
      </c>
      <c r="D703" t="s">
        <v>3</v>
      </c>
      <c r="E703" t="s">
        <v>4</v>
      </c>
      <c r="F703" t="s">
        <v>179</v>
      </c>
      <c r="G703" s="1">
        <v>45733</v>
      </c>
      <c r="H703" t="s">
        <v>1145</v>
      </c>
      <c r="I703" t="s">
        <v>25</v>
      </c>
      <c r="J703" s="1">
        <v>45733</v>
      </c>
      <c r="K703" s="1">
        <v>45734</v>
      </c>
      <c r="L703" s="14">
        <v>246779411734</v>
      </c>
      <c r="M703" t="s">
        <v>9</v>
      </c>
      <c r="N703" t="s">
        <v>10</v>
      </c>
      <c r="O703" t="s">
        <v>11</v>
      </c>
      <c r="P703" t="s">
        <v>26</v>
      </c>
      <c r="Q703" t="s">
        <v>13</v>
      </c>
      <c r="R703" s="2">
        <v>22.83</v>
      </c>
      <c r="S703" t="s">
        <v>14</v>
      </c>
      <c r="T703" s="2">
        <v>1979.16</v>
      </c>
      <c r="U703" t="s">
        <v>27</v>
      </c>
      <c r="V703" t="s">
        <v>28</v>
      </c>
      <c r="W703" t="s">
        <v>11</v>
      </c>
      <c r="X703" t="s">
        <v>8</v>
      </c>
      <c r="Y703" t="s">
        <v>17</v>
      </c>
      <c r="Z703" t="s">
        <v>829</v>
      </c>
      <c r="AA703" t="s">
        <v>11</v>
      </c>
      <c r="AB703" t="s">
        <v>11</v>
      </c>
      <c r="AC703" t="s">
        <v>11</v>
      </c>
      <c r="AD703" s="1">
        <v>45733</v>
      </c>
      <c r="AE703" s="1"/>
      <c r="AF703" t="s">
        <v>11</v>
      </c>
      <c r="AL703" cm="1">
        <f t="array" ref="AL703:AM703">VLOOKUP(L703,[1]A023951!D$1:H$1114,{3,5},0)</f>
        <v>-22.83</v>
      </c>
      <c r="AM703">
        <v>-1987.18</v>
      </c>
      <c r="AN703" s="15">
        <f t="shared" si="37"/>
        <v>-8.0199999999999818</v>
      </c>
    </row>
    <row r="704" spans="1:40" outlineLevel="2" x14ac:dyDescent="0.25">
      <c r="A704" t="s">
        <v>22</v>
      </c>
      <c r="B704" t="s">
        <v>1</v>
      </c>
      <c r="C704" t="s">
        <v>2</v>
      </c>
      <c r="D704" t="s">
        <v>3</v>
      </c>
      <c r="E704" t="s">
        <v>4</v>
      </c>
      <c r="F704" t="s">
        <v>179</v>
      </c>
      <c r="G704" s="1">
        <v>45733</v>
      </c>
      <c r="H704" t="s">
        <v>1146</v>
      </c>
      <c r="I704" t="s">
        <v>25</v>
      </c>
      <c r="J704" s="1">
        <v>45733</v>
      </c>
      <c r="K704" s="1">
        <v>45734</v>
      </c>
      <c r="L704" s="14">
        <v>246779411735</v>
      </c>
      <c r="M704" t="s">
        <v>9</v>
      </c>
      <c r="N704" t="s">
        <v>10</v>
      </c>
      <c r="O704" t="s">
        <v>11</v>
      </c>
      <c r="P704" t="s">
        <v>26</v>
      </c>
      <c r="Q704" t="s">
        <v>13</v>
      </c>
      <c r="R704" s="2">
        <v>479.25</v>
      </c>
      <c r="S704" t="s">
        <v>14</v>
      </c>
      <c r="T704" s="2">
        <v>41546.79</v>
      </c>
      <c r="U704" t="s">
        <v>27</v>
      </c>
      <c r="V704" t="s">
        <v>28</v>
      </c>
      <c r="W704" t="s">
        <v>11</v>
      </c>
      <c r="X704" t="s">
        <v>8</v>
      </c>
      <c r="Y704" t="s">
        <v>17</v>
      </c>
      <c r="Z704" t="s">
        <v>829</v>
      </c>
      <c r="AA704" t="s">
        <v>11</v>
      </c>
      <c r="AB704" t="s">
        <v>11</v>
      </c>
      <c r="AC704" t="s">
        <v>11</v>
      </c>
      <c r="AD704" s="1">
        <v>45733</v>
      </c>
      <c r="AE704" s="1"/>
      <c r="AF704" t="s">
        <v>11</v>
      </c>
      <c r="AL704" cm="1">
        <f t="array" ref="AL704:AM704">VLOOKUP(L704,[1]A023951!D$1:H$1114,{3,5},0)</f>
        <v>-479.25</v>
      </c>
      <c r="AM704">
        <v>-41715.08</v>
      </c>
      <c r="AN704" s="15">
        <f t="shared" si="37"/>
        <v>-168.29000000000087</v>
      </c>
    </row>
    <row r="705" spans="1:40" outlineLevel="2" x14ac:dyDescent="0.25">
      <c r="A705" t="s">
        <v>22</v>
      </c>
      <c r="B705" t="s">
        <v>1</v>
      </c>
      <c r="C705" t="s">
        <v>2</v>
      </c>
      <c r="D705" t="s">
        <v>3</v>
      </c>
      <c r="E705" t="s">
        <v>4</v>
      </c>
      <c r="F705" t="s">
        <v>179</v>
      </c>
      <c r="G705" s="1">
        <v>45733</v>
      </c>
      <c r="H705" t="s">
        <v>1147</v>
      </c>
      <c r="I705" t="s">
        <v>25</v>
      </c>
      <c r="J705" s="1">
        <v>45733</v>
      </c>
      <c r="K705" s="1">
        <v>45734</v>
      </c>
      <c r="L705" s="14">
        <v>246779411736</v>
      </c>
      <c r="M705" t="s">
        <v>9</v>
      </c>
      <c r="N705" t="s">
        <v>10</v>
      </c>
      <c r="O705" t="s">
        <v>11</v>
      </c>
      <c r="P705" t="s">
        <v>26</v>
      </c>
      <c r="Q705" t="s">
        <v>13</v>
      </c>
      <c r="R705" s="2">
        <v>22.83</v>
      </c>
      <c r="S705" t="s">
        <v>14</v>
      </c>
      <c r="T705" s="2">
        <v>1979.16</v>
      </c>
      <c r="U705" t="s">
        <v>27</v>
      </c>
      <c r="V705" t="s">
        <v>28</v>
      </c>
      <c r="W705" t="s">
        <v>11</v>
      </c>
      <c r="X705" t="s">
        <v>8</v>
      </c>
      <c r="Y705" t="s">
        <v>17</v>
      </c>
      <c r="Z705" t="s">
        <v>829</v>
      </c>
      <c r="AA705" t="s">
        <v>11</v>
      </c>
      <c r="AB705" t="s">
        <v>11</v>
      </c>
      <c r="AC705" t="s">
        <v>11</v>
      </c>
      <c r="AD705" s="1">
        <v>45733</v>
      </c>
      <c r="AE705" s="1"/>
      <c r="AF705" t="s">
        <v>11</v>
      </c>
      <c r="AL705" cm="1">
        <f t="array" ref="AL705:AM705">VLOOKUP(L705,[1]A023951!D$1:H$1114,{3,5},0)</f>
        <v>-22.83</v>
      </c>
      <c r="AM705">
        <v>-1987.18</v>
      </c>
      <c r="AN705" s="15">
        <f t="shared" si="37"/>
        <v>-8.0199999999999818</v>
      </c>
    </row>
    <row r="706" spans="1:40" outlineLevel="2" x14ac:dyDescent="0.25">
      <c r="A706" t="s">
        <v>22</v>
      </c>
      <c r="B706" t="s">
        <v>1</v>
      </c>
      <c r="C706" t="s">
        <v>2</v>
      </c>
      <c r="D706" t="s">
        <v>3</v>
      </c>
      <c r="E706" t="s">
        <v>4</v>
      </c>
      <c r="F706" t="s">
        <v>179</v>
      </c>
      <c r="G706" s="1">
        <v>45733</v>
      </c>
      <c r="H706" t="s">
        <v>1148</v>
      </c>
      <c r="I706" t="s">
        <v>25</v>
      </c>
      <c r="J706" s="1">
        <v>45733</v>
      </c>
      <c r="K706" s="1">
        <v>45734</v>
      </c>
      <c r="L706" s="14">
        <v>246779411737</v>
      </c>
      <c r="M706" t="s">
        <v>9</v>
      </c>
      <c r="N706" t="s">
        <v>10</v>
      </c>
      <c r="O706" t="s">
        <v>11</v>
      </c>
      <c r="P706" t="s">
        <v>26</v>
      </c>
      <c r="Q706" t="s">
        <v>13</v>
      </c>
      <c r="R706" s="2">
        <v>28.54</v>
      </c>
      <c r="S706" t="s">
        <v>14</v>
      </c>
      <c r="T706" s="2">
        <v>2474.17</v>
      </c>
      <c r="U706" t="s">
        <v>27</v>
      </c>
      <c r="V706" t="s">
        <v>28</v>
      </c>
      <c r="W706" t="s">
        <v>11</v>
      </c>
      <c r="X706" t="s">
        <v>8</v>
      </c>
      <c r="Y706" t="s">
        <v>17</v>
      </c>
      <c r="Z706" t="s">
        <v>829</v>
      </c>
      <c r="AA706" t="s">
        <v>11</v>
      </c>
      <c r="AB706" t="s">
        <v>11</v>
      </c>
      <c r="AC706" t="s">
        <v>11</v>
      </c>
      <c r="AD706" s="1">
        <v>45733</v>
      </c>
      <c r="AE706" s="1"/>
      <c r="AF706" t="s">
        <v>11</v>
      </c>
      <c r="AL706" cm="1">
        <f t="array" ref="AL706:AM706">VLOOKUP(L706,[1]A023951!D$1:H$1114,{3,5},0)</f>
        <v>-28.54</v>
      </c>
      <c r="AM706">
        <v>-2484.19</v>
      </c>
      <c r="AN706" s="15">
        <f t="shared" si="37"/>
        <v>-10.019999999999982</v>
      </c>
    </row>
    <row r="707" spans="1:40" outlineLevel="2" x14ac:dyDescent="0.25">
      <c r="A707" t="s">
        <v>22</v>
      </c>
      <c r="B707" t="s">
        <v>1</v>
      </c>
      <c r="C707" t="s">
        <v>2</v>
      </c>
      <c r="D707" t="s">
        <v>3</v>
      </c>
      <c r="E707" t="s">
        <v>4</v>
      </c>
      <c r="F707" t="s">
        <v>179</v>
      </c>
      <c r="G707" s="1">
        <v>45733</v>
      </c>
      <c r="H707" t="s">
        <v>1149</v>
      </c>
      <c r="I707" t="s">
        <v>25</v>
      </c>
      <c r="J707" s="1">
        <v>45733</v>
      </c>
      <c r="K707" s="1">
        <v>45734</v>
      </c>
      <c r="L707" s="14">
        <v>246779411738</v>
      </c>
      <c r="M707" t="s">
        <v>9</v>
      </c>
      <c r="N707" t="s">
        <v>10</v>
      </c>
      <c r="O707" t="s">
        <v>11</v>
      </c>
      <c r="P707" t="s">
        <v>26</v>
      </c>
      <c r="Q707" t="s">
        <v>13</v>
      </c>
      <c r="R707" s="2">
        <v>28.54</v>
      </c>
      <c r="S707" t="s">
        <v>14</v>
      </c>
      <c r="T707" s="2">
        <v>2474.17</v>
      </c>
      <c r="U707" t="s">
        <v>27</v>
      </c>
      <c r="V707" t="s">
        <v>28</v>
      </c>
      <c r="W707" t="s">
        <v>11</v>
      </c>
      <c r="X707" t="s">
        <v>8</v>
      </c>
      <c r="Y707" t="s">
        <v>17</v>
      </c>
      <c r="Z707" t="s">
        <v>829</v>
      </c>
      <c r="AA707" t="s">
        <v>11</v>
      </c>
      <c r="AB707" t="s">
        <v>11</v>
      </c>
      <c r="AC707" t="s">
        <v>11</v>
      </c>
      <c r="AD707" s="1">
        <v>45733</v>
      </c>
      <c r="AE707" s="1"/>
      <c r="AF707" t="s">
        <v>11</v>
      </c>
      <c r="AL707" cm="1">
        <f t="array" ref="AL707:AM707">VLOOKUP(L707,[1]A023951!D$1:H$1114,{3,5},0)</f>
        <v>-28.54</v>
      </c>
      <c r="AM707">
        <v>-2484.19</v>
      </c>
      <c r="AN707" s="15">
        <f t="shared" si="37"/>
        <v>-10.019999999999982</v>
      </c>
    </row>
    <row r="708" spans="1:40" outlineLevel="2" x14ac:dyDescent="0.25">
      <c r="G708" s="1"/>
      <c r="J708" s="1"/>
      <c r="K708" s="1"/>
      <c r="R708" s="2"/>
      <c r="T708" s="2"/>
      <c r="AD708" s="1"/>
      <c r="AE708" s="1"/>
    </row>
    <row r="709" spans="1:40" outlineLevel="1" x14ac:dyDescent="0.25">
      <c r="A709" s="3" t="s">
        <v>11</v>
      </c>
      <c r="B709" s="3" t="s">
        <v>11</v>
      </c>
      <c r="C709" s="3" t="s">
        <v>11</v>
      </c>
      <c r="D709" s="3" t="s">
        <v>11</v>
      </c>
      <c r="E709" s="3" t="s">
        <v>11</v>
      </c>
      <c r="F709" s="3" t="s">
        <v>11</v>
      </c>
      <c r="G709" s="4"/>
      <c r="H709" s="3" t="s">
        <v>11</v>
      </c>
      <c r="I709" s="3" t="s">
        <v>11</v>
      </c>
      <c r="J709" s="4"/>
      <c r="K709" s="4"/>
      <c r="L709" s="3" t="s">
        <v>11</v>
      </c>
      <c r="M709" s="3" t="s">
        <v>9</v>
      </c>
      <c r="N709" s="3" t="s">
        <v>11</v>
      </c>
      <c r="O709" s="3" t="s">
        <v>11</v>
      </c>
      <c r="P709" s="3" t="s">
        <v>11</v>
      </c>
      <c r="Q709" s="3" t="s">
        <v>14</v>
      </c>
      <c r="R709" s="5">
        <v>-6576473.0099999998</v>
      </c>
      <c r="S709" s="3" t="s">
        <v>14</v>
      </c>
      <c r="T709" s="5">
        <v>6321328.75</v>
      </c>
      <c r="U709" s="3" t="s">
        <v>11</v>
      </c>
      <c r="V709" s="3" t="s">
        <v>11</v>
      </c>
      <c r="W709" s="3" t="s">
        <v>11</v>
      </c>
      <c r="X709" s="3" t="s">
        <v>11</v>
      </c>
      <c r="Y709" s="3" t="s">
        <v>11</v>
      </c>
      <c r="Z709" s="3" t="s">
        <v>11</v>
      </c>
      <c r="AA709" s="3" t="s">
        <v>11</v>
      </c>
      <c r="AB709" s="3" t="s">
        <v>11</v>
      </c>
      <c r="AC709" s="3" t="s">
        <v>11</v>
      </c>
      <c r="AD709" s="4"/>
      <c r="AE709" s="4"/>
      <c r="AF709" s="3" t="s">
        <v>11</v>
      </c>
    </row>
    <row r="710" spans="1:40" outlineLevel="1" x14ac:dyDescent="0.25">
      <c r="A710" s="3" t="s">
        <v>11</v>
      </c>
      <c r="B710" s="3" t="s">
        <v>11</v>
      </c>
      <c r="C710" s="3" t="s">
        <v>11</v>
      </c>
      <c r="D710" s="3" t="s">
        <v>11</v>
      </c>
      <c r="E710" s="3" t="s">
        <v>11</v>
      </c>
      <c r="F710" s="3" t="s">
        <v>11</v>
      </c>
      <c r="G710" s="4"/>
      <c r="H710" s="3" t="s">
        <v>11</v>
      </c>
      <c r="I710" s="3" t="s">
        <v>11</v>
      </c>
      <c r="J710" s="4"/>
      <c r="K710" s="4"/>
      <c r="L710" s="3" t="s">
        <v>11</v>
      </c>
      <c r="M710" s="3" t="s">
        <v>11</v>
      </c>
      <c r="N710" s="3" t="s">
        <v>11</v>
      </c>
      <c r="O710" s="3" t="s">
        <v>11</v>
      </c>
      <c r="P710" s="3" t="s">
        <v>11</v>
      </c>
      <c r="Q710" s="3" t="s">
        <v>13</v>
      </c>
      <c r="R710" s="5">
        <v>148534.31</v>
      </c>
      <c r="S710" s="3" t="s">
        <v>11</v>
      </c>
      <c r="T710" s="6"/>
      <c r="U710" s="3" t="s">
        <v>11</v>
      </c>
      <c r="V710" s="3" t="s">
        <v>11</v>
      </c>
      <c r="W710" s="3" t="s">
        <v>11</v>
      </c>
      <c r="X710" s="3" t="s">
        <v>11</v>
      </c>
      <c r="Y710" s="3" t="s">
        <v>11</v>
      </c>
      <c r="Z710" s="3" t="s">
        <v>11</v>
      </c>
      <c r="AA710" s="3" t="s">
        <v>11</v>
      </c>
      <c r="AB710" s="3" t="s">
        <v>11</v>
      </c>
      <c r="AC710" s="3" t="s">
        <v>11</v>
      </c>
      <c r="AD710" s="4"/>
      <c r="AE710" s="4"/>
      <c r="AF710" s="3" t="s">
        <v>11</v>
      </c>
    </row>
    <row r="711" spans="1:40" x14ac:dyDescent="0.25">
      <c r="A711" s="7" t="s">
        <v>11</v>
      </c>
      <c r="B711" s="7" t="s">
        <v>11</v>
      </c>
      <c r="C711" s="7" t="s">
        <v>11</v>
      </c>
      <c r="D711" s="7" t="s">
        <v>11</v>
      </c>
      <c r="E711" s="7" t="s">
        <v>11</v>
      </c>
      <c r="F711" s="7" t="s">
        <v>11</v>
      </c>
      <c r="G711" s="8"/>
      <c r="H711" s="7" t="s">
        <v>11</v>
      </c>
      <c r="I711" s="7" t="s">
        <v>11</v>
      </c>
      <c r="J711" s="8"/>
      <c r="K711" s="8"/>
      <c r="L711" s="7" t="s">
        <v>11</v>
      </c>
      <c r="M711" s="7" t="s">
        <v>11</v>
      </c>
      <c r="N711" s="7" t="s">
        <v>11</v>
      </c>
      <c r="O711" s="7" t="s">
        <v>11</v>
      </c>
      <c r="P711" s="7" t="s">
        <v>11</v>
      </c>
      <c r="Q711" s="7" t="s">
        <v>14</v>
      </c>
      <c r="R711" s="9">
        <v>-6576473.0099999998</v>
      </c>
      <c r="S711" s="7" t="s">
        <v>14</v>
      </c>
      <c r="T711" s="9">
        <v>6321328.75</v>
      </c>
      <c r="U711" s="7" t="s">
        <v>11</v>
      </c>
      <c r="V711" s="7" t="s">
        <v>11</v>
      </c>
      <c r="W711" s="7" t="s">
        <v>11</v>
      </c>
      <c r="X711" s="7" t="s">
        <v>11</v>
      </c>
      <c r="Y711" s="7" t="s">
        <v>11</v>
      </c>
      <c r="Z711" s="7" t="s">
        <v>11</v>
      </c>
      <c r="AA711" s="7" t="s">
        <v>11</v>
      </c>
      <c r="AB711" s="7" t="s">
        <v>11</v>
      </c>
      <c r="AC711" s="7" t="s">
        <v>11</v>
      </c>
      <c r="AD711" s="8"/>
      <c r="AE711" s="8"/>
      <c r="AF711" s="7" t="s">
        <v>11</v>
      </c>
    </row>
    <row r="712" spans="1:40" x14ac:dyDescent="0.25">
      <c r="A712" s="7" t="s">
        <v>11</v>
      </c>
      <c r="B712" s="7" t="s">
        <v>11</v>
      </c>
      <c r="C712" s="7" t="s">
        <v>11</v>
      </c>
      <c r="D712" s="7" t="s">
        <v>11</v>
      </c>
      <c r="E712" s="7" t="s">
        <v>11</v>
      </c>
      <c r="F712" s="7" t="s">
        <v>11</v>
      </c>
      <c r="G712" s="8"/>
      <c r="H712" s="7" t="s">
        <v>11</v>
      </c>
      <c r="I712" s="7" t="s">
        <v>11</v>
      </c>
      <c r="J712" s="8"/>
      <c r="K712" s="8"/>
      <c r="L712" s="7" t="s">
        <v>11</v>
      </c>
      <c r="M712" s="7" t="s">
        <v>11</v>
      </c>
      <c r="N712" s="7" t="s">
        <v>11</v>
      </c>
      <c r="O712" s="7" t="s">
        <v>11</v>
      </c>
      <c r="P712" s="7" t="s">
        <v>11</v>
      </c>
      <c r="Q712" s="7" t="s">
        <v>13</v>
      </c>
      <c r="R712" s="9">
        <v>148534.31</v>
      </c>
      <c r="S712" s="7" t="s">
        <v>11</v>
      </c>
      <c r="T712" s="10"/>
      <c r="U712" s="7" t="s">
        <v>11</v>
      </c>
      <c r="V712" s="7" t="s">
        <v>11</v>
      </c>
      <c r="W712" s="7" t="s">
        <v>11</v>
      </c>
      <c r="X712" s="7" t="s">
        <v>11</v>
      </c>
      <c r="Y712" s="7" t="s">
        <v>11</v>
      </c>
      <c r="Z712" s="7" t="s">
        <v>11</v>
      </c>
      <c r="AA712" s="7" t="s">
        <v>11</v>
      </c>
      <c r="AB712" s="7" t="s">
        <v>11</v>
      </c>
      <c r="AC712" s="7" t="s">
        <v>11</v>
      </c>
      <c r="AD712" s="8"/>
      <c r="AE712" s="8"/>
      <c r="AF712" s="7" t="s">
        <v>11</v>
      </c>
    </row>
  </sheetData>
  <autoFilter ref="A1:AM712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2026-02-25T07:36:00Z</dcterms:modified>
  <cp:category/>
</cp:coreProperties>
</file>