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ian\OneDrive\Desktop\"/>
    </mc:Choice>
  </mc:AlternateContent>
  <bookViews>
    <workbookView xWindow="0" yWindow="0" windowWidth="20490" windowHeight="7620" activeTab="5"/>
  </bookViews>
  <sheets>
    <sheet name="Menu" sheetId="3" r:id="rId1"/>
    <sheet name="Resource Demand" sheetId="1" r:id="rId2"/>
    <sheet name=" Priotize Project" sheetId="4" r:id="rId3"/>
    <sheet name="Allocation of Resource" sheetId="2" r:id="rId4"/>
    <sheet name="Sheet1" sheetId="5" r:id="rId5"/>
    <sheet name="Bug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Anshuman Rai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Anshuman Rai:</t>
        </r>
        <r>
          <rPr>
            <sz val="9"/>
            <color indexed="81"/>
            <rFont val="Tahoma"/>
            <family val="2"/>
          </rPr>
          <t xml:space="preserve">
If Mapped Display the profile of Resource (Hyperlink)</t>
        </r>
      </text>
    </comment>
  </commentList>
</comments>
</file>

<file path=xl/comments2.xml><?xml version="1.0" encoding="utf-8"?>
<comments xmlns="http://schemas.openxmlformats.org/spreadsheetml/2006/main">
  <authors>
    <author>Anshuman Rai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Anshuman Rai:</t>
        </r>
        <r>
          <rPr>
            <sz val="9"/>
            <color indexed="81"/>
            <rFont val="Tahoma"/>
            <family val="2"/>
          </rPr>
          <t xml:space="preserve">
If Mapped Display the profile of Resource (Hyperlink)</t>
        </r>
      </text>
    </comment>
  </commentList>
</comments>
</file>

<file path=xl/sharedStrings.xml><?xml version="1.0" encoding="utf-8"?>
<sst xmlns="http://schemas.openxmlformats.org/spreadsheetml/2006/main" count="128" uniqueCount="94">
  <si>
    <t>Oman Arab Bamk</t>
  </si>
  <si>
    <t>Region</t>
  </si>
  <si>
    <t>MENA</t>
  </si>
  <si>
    <t>Country</t>
  </si>
  <si>
    <t>Oman</t>
  </si>
  <si>
    <t>City</t>
  </si>
  <si>
    <t>UiPath</t>
  </si>
  <si>
    <t>Opportunity Type</t>
  </si>
  <si>
    <t>Resource Augmentation</t>
  </si>
  <si>
    <t>Sales Stage</t>
  </si>
  <si>
    <t>Suspect</t>
  </si>
  <si>
    <t>Account</t>
  </si>
  <si>
    <t>No of Resources</t>
  </si>
  <si>
    <t>Tool/Domain Knowledge</t>
  </si>
  <si>
    <t>Start Date</t>
  </si>
  <si>
    <t>ENd Date</t>
  </si>
  <si>
    <t>Project Manager</t>
  </si>
  <si>
    <t>RPA</t>
  </si>
  <si>
    <t>Business Analyst</t>
  </si>
  <si>
    <t>Resource Type</t>
  </si>
  <si>
    <t>Status</t>
  </si>
  <si>
    <t>Mapped</t>
  </si>
  <si>
    <t>Open</t>
  </si>
  <si>
    <t>Name</t>
  </si>
  <si>
    <t>Sujeet Kumar</t>
  </si>
  <si>
    <t>Binay Tiwari</t>
  </si>
  <si>
    <t>Sandeep Barua</t>
  </si>
  <si>
    <t>Rahul Sharma</t>
  </si>
  <si>
    <t>Manish Kumar</t>
  </si>
  <si>
    <t>Prince Makhija</t>
  </si>
  <si>
    <t>Himanshu Yadav</t>
  </si>
  <si>
    <t>Sai Kumar</t>
  </si>
  <si>
    <t>Resource deployed on Project</t>
  </si>
  <si>
    <t>Mapped on a project</t>
  </si>
  <si>
    <t> Resource Master</t>
  </si>
  <si>
    <t>Resource Demand</t>
  </si>
  <si>
    <t> New Joinings</t>
  </si>
  <si>
    <t> Priotize Project</t>
  </si>
  <si>
    <t> Allocate Resources</t>
  </si>
  <si>
    <t> Waiting List</t>
  </si>
  <si>
    <t> Skill Matrix</t>
  </si>
  <si>
    <t> Generate Report</t>
  </si>
  <si>
    <t>Menu</t>
  </si>
  <si>
    <t>Dashboard</t>
  </si>
  <si>
    <t>SA</t>
  </si>
  <si>
    <t>QA</t>
  </si>
  <si>
    <t>PM</t>
  </si>
  <si>
    <t>Grand Total</t>
  </si>
  <si>
    <t>Bank Dhofar</t>
  </si>
  <si>
    <t>Etisalat</t>
  </si>
  <si>
    <t>FADV</t>
  </si>
  <si>
    <t>Globe Telecom</t>
  </si>
  <si>
    <t>One India</t>
  </si>
  <si>
    <t>Owner</t>
  </si>
  <si>
    <t>Rajesh</t>
  </si>
  <si>
    <t>Vishal</t>
  </si>
  <si>
    <t>Pradeep</t>
  </si>
  <si>
    <t>Gautam</t>
  </si>
  <si>
    <t>Priority</t>
  </si>
  <si>
    <t>To be Identified</t>
  </si>
  <si>
    <t xml:space="preserve">Dropdown </t>
  </si>
  <si>
    <t>Process 
Name</t>
  </si>
  <si>
    <t>Business 
Analyst</t>
  </si>
  <si>
    <t>Technical 
Consultant</t>
  </si>
  <si>
    <t>Technical 
Manager</t>
  </si>
  <si>
    <t>QA-Technical 
Manager</t>
  </si>
  <si>
    <t>QA-Tech 
Lead</t>
  </si>
  <si>
    <t>Suggestion</t>
  </si>
  <si>
    <t>Sunil Panda</t>
  </si>
  <si>
    <t>Ish Tripathi</t>
  </si>
  <si>
    <t>Available From</t>
  </si>
  <si>
    <t>Available Till</t>
  </si>
  <si>
    <t>Alighn</t>
  </si>
  <si>
    <t>Checkbox</t>
  </si>
  <si>
    <t>Save</t>
  </si>
  <si>
    <t>Align to project</t>
  </si>
  <si>
    <t>Ankit Gupta</t>
  </si>
  <si>
    <t>End Date</t>
  </si>
  <si>
    <t>Today()</t>
  </si>
  <si>
    <t>2month</t>
  </si>
  <si>
    <t>Date</t>
  </si>
  <si>
    <t>Project Name</t>
  </si>
  <si>
    <t>Areas Of Improvement</t>
  </si>
  <si>
    <t>Rating</t>
  </si>
  <si>
    <t>Bug</t>
  </si>
  <si>
    <t>Page</t>
  </si>
  <si>
    <t>Module</t>
  </si>
  <si>
    <t>City Master, Country Master</t>
  </si>
  <si>
    <t>Admin</t>
  </si>
  <si>
    <t>Disabling second field when previouus one is not selected &lt;--Select--&gt;</t>
  </si>
  <si>
    <t>Resolved</t>
  </si>
  <si>
    <t>To bind Resource Master grid in BL (Currently in form only)</t>
  </si>
  <si>
    <t>Resource Master Dashboard</t>
  </si>
  <si>
    <t>Resource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</si>
</sst>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MT"/>
      <family val="2"/>
    </font>
    <font>
      <sz val="8"/>
      <color theme="1"/>
      <name val="Arialmt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1" xfId="0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0" fillId="0" borderId="1" xfId="0" applyBorder="1"/>
    <xf numFmtId="16" fontId="9" fillId="6" borderId="1" xfId="1" applyNumberFormat="1" applyFont="1" applyFill="1" applyBorder="1" applyAlignment="1">
      <alignment horizontal="center" vertical="center" textRotation="90" wrapText="1"/>
    </xf>
    <xf numFmtId="164" fontId="9" fillId="7" borderId="1" xfId="1" applyNumberFormat="1" applyFont="1" applyFill="1" applyBorder="1" applyAlignment="1">
      <alignment horizontal="center" vertical="center" textRotation="90" wrapText="1"/>
    </xf>
    <xf numFmtId="164" fontId="9" fillId="6" borderId="1" xfId="1" applyNumberFormat="1" applyFont="1" applyFill="1" applyBorder="1" applyAlignment="1">
      <alignment horizontal="center" vertical="center" textRotation="90" wrapText="1"/>
    </xf>
    <xf numFmtId="0" fontId="1" fillId="4" borderId="4" xfId="1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3" fillId="0" borderId="0" xfId="0" applyFont="1"/>
    <xf numFmtId="0" fontId="2" fillId="0" borderId="0" xfId="0" applyFont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wrapText="1"/>
    </xf>
    <xf numFmtId="0" fontId="3" fillId="0" borderId="1" xfId="0" applyFont="1" applyBorder="1"/>
    <xf numFmtId="0" fontId="1" fillId="11" borderId="1" xfId="0" applyFont="1" applyFill="1" applyBorder="1"/>
    <xf numFmtId="0" fontId="10" fillId="0" borderId="0" xfId="0" applyFont="1"/>
    <xf numFmtId="0" fontId="0" fillId="0" borderId="10" xfId="0" applyNumberFormat="1" applyFill="1" applyBorder="1" applyAlignment="1">
      <alignment horizontal="center"/>
    </xf>
    <xf numFmtId="0" fontId="0" fillId="0" borderId="10" xfId="0" applyBorder="1"/>
    <xf numFmtId="0" fontId="0" fillId="12" borderId="1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14</xdr:row>
      <xdr:rowOff>171450</xdr:rowOff>
    </xdr:from>
    <xdr:to>
      <xdr:col>11</xdr:col>
      <xdr:colOff>504825</xdr:colOff>
      <xdr:row>29</xdr:row>
      <xdr:rowOff>142875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56" r="41867" b="41268"/>
        <a:stretch/>
      </xdr:blipFill>
      <xdr:spPr>
        <a:xfrm>
          <a:off x="1181100" y="3143250"/>
          <a:ext cx="7562850" cy="282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zoomScaleNormal="100" workbookViewId="0">
      <selection activeCell="B6" sqref="B6"/>
    </sheetView>
  </sheetViews>
  <sheetFormatPr defaultRowHeight="15"/>
  <cols>
    <col min="2" max="2" width="30.85546875" customWidth="1"/>
  </cols>
  <sheetData>
    <row r="2" spans="2:2">
      <c r="B2" t="s">
        <v>42</v>
      </c>
    </row>
    <row r="3" spans="2:2">
      <c r="B3" s="15" t="s">
        <v>43</v>
      </c>
    </row>
    <row r="4" spans="2:2">
      <c r="B4" s="15" t="s">
        <v>34</v>
      </c>
    </row>
    <row r="5" spans="2:2">
      <c r="B5" s="15" t="s">
        <v>35</v>
      </c>
    </row>
    <row r="6" spans="2:2">
      <c r="B6" s="16" t="s">
        <v>37</v>
      </c>
    </row>
    <row r="7" spans="2:2">
      <c r="B7" s="16" t="s">
        <v>38</v>
      </c>
    </row>
    <row r="8" spans="2:2">
      <c r="B8" t="s">
        <v>36</v>
      </c>
    </row>
    <row r="9" spans="2:2">
      <c r="B9" t="s">
        <v>39</v>
      </c>
    </row>
    <row r="10" spans="2:2">
      <c r="B10" t="s">
        <v>40</v>
      </c>
    </row>
    <row r="11" spans="2:2">
      <c r="B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14"/>
  <sheetViews>
    <sheetView showGridLines="0" workbookViewId="0">
      <selection activeCell="B12" sqref="B12:G14"/>
    </sheetView>
  </sheetViews>
  <sheetFormatPr defaultRowHeight="15"/>
  <cols>
    <col min="2" max="2" width="20.5703125" customWidth="1"/>
    <col min="3" max="3" width="32.5703125" customWidth="1"/>
    <col min="4" max="4" width="13.140625" customWidth="1"/>
    <col min="5" max="5" width="12.7109375" customWidth="1"/>
    <col min="6" max="6" width="16.28515625" customWidth="1"/>
  </cols>
  <sheetData>
    <row r="3" spans="2:7">
      <c r="B3" s="1" t="s">
        <v>11</v>
      </c>
      <c r="C3" s="1" t="s">
        <v>0</v>
      </c>
    </row>
    <row r="4" spans="2:7">
      <c r="B4" s="1" t="s">
        <v>1</v>
      </c>
      <c r="C4" s="1" t="s">
        <v>2</v>
      </c>
    </row>
    <row r="5" spans="2:7">
      <c r="B5" s="1" t="s">
        <v>3</v>
      </c>
      <c r="C5" s="1" t="s">
        <v>4</v>
      </c>
    </row>
    <row r="6" spans="2:7">
      <c r="B6" s="1" t="s">
        <v>5</v>
      </c>
      <c r="C6" s="1" t="s">
        <v>6</v>
      </c>
    </row>
    <row r="7" spans="2:7">
      <c r="B7" s="1" t="s">
        <v>7</v>
      </c>
      <c r="C7" s="1" t="s">
        <v>8</v>
      </c>
    </row>
    <row r="8" spans="2:7">
      <c r="B8" s="1" t="s">
        <v>9</v>
      </c>
      <c r="C8" s="1" t="s">
        <v>10</v>
      </c>
    </row>
    <row r="11" spans="2:7" ht="15.75" thickBot="1"/>
    <row r="12" spans="2:7" ht="24">
      <c r="B12" s="4" t="s">
        <v>19</v>
      </c>
      <c r="C12" s="4" t="s">
        <v>12</v>
      </c>
      <c r="D12" s="4" t="s">
        <v>13</v>
      </c>
      <c r="E12" s="4" t="s">
        <v>14</v>
      </c>
      <c r="F12" s="4" t="s">
        <v>15</v>
      </c>
      <c r="G12" s="5" t="s">
        <v>20</v>
      </c>
    </row>
    <row r="13" spans="2:7">
      <c r="B13" s="2" t="s">
        <v>16</v>
      </c>
      <c r="C13" s="2">
        <v>2</v>
      </c>
      <c r="D13" s="2" t="s">
        <v>17</v>
      </c>
      <c r="E13" s="3">
        <v>43122</v>
      </c>
      <c r="F13" s="3">
        <v>43303</v>
      </c>
      <c r="G13" s="6" t="s">
        <v>21</v>
      </c>
    </row>
    <row r="14" spans="2:7">
      <c r="B14" s="2" t="s">
        <v>18</v>
      </c>
      <c r="C14" s="2">
        <v>1</v>
      </c>
      <c r="D14" s="2" t="s">
        <v>17</v>
      </c>
      <c r="E14" s="3">
        <v>43122</v>
      </c>
      <c r="F14" s="3">
        <v>43303</v>
      </c>
      <c r="G14" s="6" t="s">
        <v>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1"/>
  <sheetViews>
    <sheetView topLeftCell="D1" workbookViewId="0">
      <selection activeCell="E6" sqref="E6"/>
    </sheetView>
  </sheetViews>
  <sheetFormatPr defaultRowHeight="15"/>
  <cols>
    <col min="4" max="4" width="26.5703125" style="25" bestFit="1" customWidth="1"/>
    <col min="5" max="5" width="11.140625" style="25" customWidth="1"/>
    <col min="6" max="6" width="15.28515625" style="25" bestFit="1" customWidth="1"/>
    <col min="7" max="8" width="15.28515625" style="25" customWidth="1"/>
    <col min="9" max="10" width="8.7109375" customWidth="1"/>
    <col min="11" max="11" width="11.5703125" customWidth="1"/>
    <col min="12" max="12" width="10.42578125" customWidth="1"/>
    <col min="13" max="13" width="8.7109375" customWidth="1"/>
    <col min="14" max="14" width="11.5703125" customWidth="1"/>
    <col min="15" max="16" width="8.7109375" customWidth="1"/>
    <col min="17" max="17" width="11.28515625" bestFit="1" customWidth="1"/>
    <col min="18" max="18" width="10.7109375" bestFit="1" customWidth="1"/>
  </cols>
  <sheetData>
    <row r="3" spans="4:18" ht="42" customHeight="1">
      <c r="D3" s="17" t="s">
        <v>11</v>
      </c>
      <c r="E3" s="17" t="s">
        <v>53</v>
      </c>
      <c r="F3" s="27" t="s">
        <v>61</v>
      </c>
      <c r="G3" s="27" t="s">
        <v>14</v>
      </c>
      <c r="H3" s="27" t="s">
        <v>9</v>
      </c>
      <c r="I3" s="27" t="s">
        <v>62</v>
      </c>
      <c r="J3" s="17" t="s">
        <v>44</v>
      </c>
      <c r="K3" s="27" t="s">
        <v>63</v>
      </c>
      <c r="L3" s="27" t="s">
        <v>64</v>
      </c>
      <c r="M3" s="17" t="s">
        <v>45</v>
      </c>
      <c r="N3" s="27" t="s">
        <v>65</v>
      </c>
      <c r="O3" s="27" t="s">
        <v>66</v>
      </c>
      <c r="P3" s="18" t="s">
        <v>46</v>
      </c>
      <c r="Q3" s="17" t="s">
        <v>47</v>
      </c>
      <c r="R3" s="26" t="s">
        <v>58</v>
      </c>
    </row>
    <row r="4" spans="4:18">
      <c r="D4" s="19" t="s">
        <v>48</v>
      </c>
      <c r="E4" s="19" t="s">
        <v>54</v>
      </c>
      <c r="F4" s="19" t="s">
        <v>59</v>
      </c>
      <c r="G4" s="19"/>
      <c r="H4" s="19"/>
      <c r="I4" s="20"/>
      <c r="J4" s="20"/>
      <c r="K4" s="20">
        <v>3</v>
      </c>
      <c r="L4" s="20"/>
      <c r="M4" s="20"/>
      <c r="N4" s="20"/>
      <c r="O4" s="20"/>
      <c r="P4" s="20"/>
      <c r="Q4" s="20">
        <v>3</v>
      </c>
      <c r="R4" s="20" t="s">
        <v>60</v>
      </c>
    </row>
    <row r="5" spans="4:18">
      <c r="D5" s="21" t="s">
        <v>49</v>
      </c>
      <c r="E5" s="21" t="s">
        <v>55</v>
      </c>
      <c r="F5" s="19" t="s">
        <v>59</v>
      </c>
      <c r="G5" s="19"/>
      <c r="H5" s="19"/>
      <c r="I5" s="22">
        <v>1</v>
      </c>
      <c r="J5" s="22"/>
      <c r="K5" s="22">
        <v>3</v>
      </c>
      <c r="L5" s="22"/>
      <c r="M5" s="22"/>
      <c r="N5" s="22"/>
      <c r="O5" s="22"/>
      <c r="P5" s="22"/>
      <c r="Q5" s="22">
        <v>4</v>
      </c>
      <c r="R5" s="20" t="s">
        <v>60</v>
      </c>
    </row>
    <row r="6" spans="4:18">
      <c r="D6" s="21" t="s">
        <v>50</v>
      </c>
      <c r="E6" s="21" t="s">
        <v>56</v>
      </c>
      <c r="F6" s="19" t="s">
        <v>59</v>
      </c>
      <c r="G6" s="19"/>
      <c r="H6" s="19"/>
      <c r="I6" s="22"/>
      <c r="J6" s="22"/>
      <c r="K6" s="22">
        <v>1</v>
      </c>
      <c r="L6" s="22"/>
      <c r="M6" s="22"/>
      <c r="N6" s="22"/>
      <c r="O6" s="22"/>
      <c r="P6" s="22"/>
      <c r="Q6" s="22">
        <v>1</v>
      </c>
      <c r="R6" s="20" t="s">
        <v>60</v>
      </c>
    </row>
    <row r="7" spans="4:18">
      <c r="D7" s="21" t="s">
        <v>51</v>
      </c>
      <c r="E7" s="21" t="s">
        <v>54</v>
      </c>
      <c r="F7" s="19" t="s">
        <v>59</v>
      </c>
      <c r="G7" s="19"/>
      <c r="H7" s="19"/>
      <c r="I7" s="22"/>
      <c r="J7" s="22"/>
      <c r="K7" s="22">
        <v>1</v>
      </c>
      <c r="L7" s="22"/>
      <c r="M7" s="22"/>
      <c r="N7" s="22"/>
      <c r="O7" s="22"/>
      <c r="P7" s="22"/>
      <c r="Q7" s="22">
        <v>1</v>
      </c>
      <c r="R7" s="20" t="s">
        <v>60</v>
      </c>
    </row>
    <row r="8" spans="4:18">
      <c r="D8" s="21" t="s">
        <v>52</v>
      </c>
      <c r="E8" s="21" t="s">
        <v>57</v>
      </c>
      <c r="F8" s="19" t="s">
        <v>59</v>
      </c>
      <c r="G8" s="19"/>
      <c r="H8" s="19"/>
      <c r="I8" s="22">
        <v>1</v>
      </c>
      <c r="J8" s="22">
        <v>1</v>
      </c>
      <c r="K8" s="22"/>
      <c r="L8" s="22"/>
      <c r="M8" s="22"/>
      <c r="N8" s="22"/>
      <c r="O8" s="22"/>
      <c r="P8" s="22"/>
      <c r="Q8" s="22">
        <v>2</v>
      </c>
      <c r="R8" s="20" t="s">
        <v>60</v>
      </c>
    </row>
    <row r="9" spans="4:18">
      <c r="D9" s="23" t="s">
        <v>47</v>
      </c>
      <c r="E9" s="23"/>
      <c r="F9" s="23"/>
      <c r="G9" s="23"/>
      <c r="H9" s="23"/>
      <c r="I9" s="24">
        <v>8</v>
      </c>
      <c r="J9" s="24">
        <v>3</v>
      </c>
      <c r="K9" s="24">
        <v>27</v>
      </c>
      <c r="L9" s="24">
        <v>1</v>
      </c>
      <c r="M9" s="24">
        <v>6</v>
      </c>
      <c r="N9" s="24">
        <v>1</v>
      </c>
      <c r="O9" s="24">
        <v>1</v>
      </c>
      <c r="P9" s="24">
        <v>3</v>
      </c>
      <c r="Q9" s="24">
        <v>50</v>
      </c>
    </row>
    <row r="10" spans="4:18" ht="15.75" thickBot="1"/>
    <row r="11" spans="4:18" ht="15.75" thickBot="1">
      <c r="R11" s="3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E46"/>
  <sheetViews>
    <sheetView showGridLines="0" topLeftCell="A22" workbookViewId="0">
      <selection activeCell="G36" sqref="G36"/>
    </sheetView>
  </sheetViews>
  <sheetFormatPr defaultRowHeight="15"/>
  <cols>
    <col min="2" max="2" width="15.5703125" bestFit="1" customWidth="1"/>
    <col min="6" max="6" width="14.42578125" bestFit="1" customWidth="1"/>
    <col min="7" max="7" width="10.140625" bestFit="1" customWidth="1"/>
    <col min="10" max="10" width="19.42578125" bestFit="1" customWidth="1"/>
  </cols>
  <sheetData>
    <row r="2" spans="2:109" ht="32.25">
      <c r="C2" s="7">
        <v>43262</v>
      </c>
      <c r="D2" s="7">
        <v>43263</v>
      </c>
      <c r="E2" s="7">
        <v>43264</v>
      </c>
      <c r="F2" s="7">
        <v>43265</v>
      </c>
      <c r="G2" s="7">
        <v>43266</v>
      </c>
      <c r="H2" s="7">
        <v>43267</v>
      </c>
      <c r="I2" s="7">
        <v>43268</v>
      </c>
      <c r="J2" s="7">
        <v>43269</v>
      </c>
      <c r="K2" s="7">
        <v>43270</v>
      </c>
      <c r="L2" s="7">
        <v>43271</v>
      </c>
      <c r="M2" s="7">
        <v>43272</v>
      </c>
      <c r="N2" s="7">
        <v>43273</v>
      </c>
      <c r="O2" s="7">
        <v>43274</v>
      </c>
      <c r="P2" s="7">
        <v>43275</v>
      </c>
      <c r="Q2" s="7">
        <v>43276</v>
      </c>
      <c r="R2" s="7">
        <v>43277</v>
      </c>
      <c r="S2" s="7">
        <v>43278</v>
      </c>
      <c r="T2" s="7">
        <v>43279</v>
      </c>
      <c r="U2" s="7">
        <v>43280</v>
      </c>
      <c r="V2" s="7">
        <v>43281</v>
      </c>
      <c r="W2" s="7">
        <v>43282</v>
      </c>
      <c r="X2" s="7">
        <v>43283</v>
      </c>
      <c r="Y2" s="7">
        <v>43284</v>
      </c>
      <c r="Z2" s="7">
        <v>43285</v>
      </c>
      <c r="AA2" s="7">
        <v>43286</v>
      </c>
      <c r="AB2" s="7">
        <v>43287</v>
      </c>
      <c r="AC2" s="7">
        <v>43288</v>
      </c>
      <c r="AD2" s="7">
        <v>43289</v>
      </c>
      <c r="AE2" s="7">
        <v>43290</v>
      </c>
      <c r="AF2" s="7">
        <v>43291</v>
      </c>
      <c r="AG2" s="7">
        <v>43292</v>
      </c>
      <c r="AH2" s="7">
        <v>43293</v>
      </c>
      <c r="AI2" s="7">
        <v>43294</v>
      </c>
      <c r="AJ2" s="7">
        <v>43295</v>
      </c>
      <c r="AK2" s="7">
        <v>43296</v>
      </c>
      <c r="AL2" s="7">
        <v>43297</v>
      </c>
      <c r="AM2" s="7">
        <v>43298</v>
      </c>
      <c r="AN2" s="7">
        <v>43299</v>
      </c>
      <c r="AO2" s="7">
        <v>43300</v>
      </c>
      <c r="AP2" s="7">
        <v>43301</v>
      </c>
      <c r="AQ2" s="7">
        <v>43302</v>
      </c>
      <c r="AR2" s="7">
        <v>43303</v>
      </c>
      <c r="AS2" s="7">
        <v>43304</v>
      </c>
      <c r="AT2" s="7">
        <v>43305</v>
      </c>
      <c r="AU2" s="7">
        <v>43306</v>
      </c>
      <c r="AV2" s="7">
        <v>43307</v>
      </c>
      <c r="AW2" s="7">
        <v>43308</v>
      </c>
      <c r="AX2" s="7">
        <v>43309</v>
      </c>
      <c r="AY2" s="7">
        <v>43310</v>
      </c>
      <c r="AZ2" s="7">
        <v>43311</v>
      </c>
      <c r="BA2" s="7">
        <v>43312</v>
      </c>
      <c r="BB2" s="7">
        <v>43313</v>
      </c>
      <c r="BC2" s="7">
        <v>43314</v>
      </c>
      <c r="BD2" s="7">
        <v>43315</v>
      </c>
      <c r="BE2" s="7">
        <v>43316</v>
      </c>
      <c r="BF2" s="7">
        <v>43317</v>
      </c>
      <c r="BG2" s="7">
        <v>43318</v>
      </c>
      <c r="BH2" s="7">
        <v>43319</v>
      </c>
      <c r="BI2" s="7">
        <v>43320</v>
      </c>
      <c r="BJ2" s="7">
        <v>43321</v>
      </c>
      <c r="BK2" s="7">
        <v>43322</v>
      </c>
      <c r="BL2" s="7">
        <v>43323</v>
      </c>
      <c r="BM2" s="7">
        <v>43324</v>
      </c>
      <c r="BN2" s="7">
        <v>43325</v>
      </c>
      <c r="BO2" s="7">
        <v>43326</v>
      </c>
      <c r="BP2" s="7">
        <v>43327</v>
      </c>
      <c r="BQ2" s="7">
        <v>43328</v>
      </c>
      <c r="BR2" s="7">
        <v>43329</v>
      </c>
      <c r="BS2" s="7">
        <v>43330</v>
      </c>
      <c r="BT2" s="7">
        <v>43331</v>
      </c>
      <c r="BU2" s="7">
        <v>43332</v>
      </c>
      <c r="BV2" s="7">
        <v>43333</v>
      </c>
      <c r="BW2" s="7">
        <v>43334</v>
      </c>
      <c r="BX2" s="7">
        <v>43335</v>
      </c>
      <c r="BY2" s="7">
        <v>43336</v>
      </c>
      <c r="BZ2" s="7">
        <v>43337</v>
      </c>
      <c r="CA2" s="7">
        <v>43338</v>
      </c>
      <c r="CB2" s="7">
        <v>43339</v>
      </c>
      <c r="CC2" s="7">
        <v>43340</v>
      </c>
      <c r="CD2" s="7">
        <v>43341</v>
      </c>
      <c r="CE2" s="7">
        <v>43342</v>
      </c>
      <c r="CF2" s="7">
        <v>43343</v>
      </c>
      <c r="CG2" s="7">
        <v>43344</v>
      </c>
      <c r="CH2" s="7">
        <v>43345</v>
      </c>
      <c r="CI2" s="7">
        <v>43346</v>
      </c>
      <c r="CJ2" s="7">
        <v>43347</v>
      </c>
      <c r="CK2" s="7">
        <v>43348</v>
      </c>
      <c r="CL2" s="7">
        <v>43349</v>
      </c>
      <c r="CM2" s="7">
        <v>43350</v>
      </c>
      <c r="CN2" s="7">
        <v>43351</v>
      </c>
      <c r="CO2" s="7">
        <v>43352</v>
      </c>
      <c r="CP2" s="7">
        <v>43353</v>
      </c>
      <c r="CQ2" s="7">
        <v>43354</v>
      </c>
      <c r="CR2" s="7">
        <v>43355</v>
      </c>
      <c r="CS2" s="7">
        <v>43356</v>
      </c>
      <c r="CT2" s="7">
        <v>43357</v>
      </c>
      <c r="CU2" s="7">
        <v>43358</v>
      </c>
      <c r="CV2" s="7">
        <v>43359</v>
      </c>
      <c r="CW2" s="7">
        <v>43360</v>
      </c>
      <c r="CX2" s="7">
        <v>43361</v>
      </c>
      <c r="CY2" s="7">
        <v>43362</v>
      </c>
      <c r="CZ2" s="7">
        <v>43363</v>
      </c>
      <c r="DA2" s="7">
        <v>43364</v>
      </c>
      <c r="DB2" s="7">
        <v>43365</v>
      </c>
      <c r="DC2" s="7">
        <v>43366</v>
      </c>
      <c r="DD2" s="7">
        <v>43367</v>
      </c>
      <c r="DE2" s="7">
        <v>43368</v>
      </c>
    </row>
    <row r="3" spans="2:109" ht="21.75">
      <c r="C3" s="8">
        <v>43262</v>
      </c>
      <c r="D3" s="9">
        <v>43263</v>
      </c>
      <c r="E3" s="9">
        <v>43264</v>
      </c>
      <c r="F3" s="9">
        <v>43265</v>
      </c>
      <c r="G3" s="9">
        <v>43266</v>
      </c>
      <c r="H3" s="9">
        <v>43267</v>
      </c>
      <c r="I3" s="8">
        <v>43268</v>
      </c>
      <c r="J3" s="8">
        <v>43269</v>
      </c>
      <c r="K3" s="9">
        <v>43270</v>
      </c>
      <c r="L3" s="9">
        <v>43271</v>
      </c>
      <c r="M3" s="9">
        <v>43272</v>
      </c>
      <c r="N3" s="9">
        <v>43273</v>
      </c>
      <c r="O3" s="9">
        <v>43274</v>
      </c>
      <c r="P3" s="8">
        <v>43275</v>
      </c>
      <c r="Q3" s="8">
        <v>43276</v>
      </c>
      <c r="R3" s="9">
        <v>43277</v>
      </c>
      <c r="S3" s="9">
        <v>43278</v>
      </c>
      <c r="T3" s="9">
        <v>43279</v>
      </c>
      <c r="U3" s="9">
        <v>43280</v>
      </c>
      <c r="V3" s="9">
        <v>43281</v>
      </c>
      <c r="W3" s="8">
        <v>43282</v>
      </c>
      <c r="X3" s="8">
        <v>43283</v>
      </c>
      <c r="Y3" s="9">
        <v>43284</v>
      </c>
      <c r="Z3" s="9">
        <v>43285</v>
      </c>
      <c r="AA3" s="9">
        <v>43286</v>
      </c>
      <c r="AB3" s="9">
        <v>43287</v>
      </c>
      <c r="AC3" s="9">
        <v>43288</v>
      </c>
      <c r="AD3" s="8">
        <v>43289</v>
      </c>
      <c r="AE3" s="8">
        <v>43290</v>
      </c>
      <c r="AF3" s="9">
        <v>43291</v>
      </c>
      <c r="AG3" s="9">
        <v>43292</v>
      </c>
      <c r="AH3" s="9">
        <v>43293</v>
      </c>
      <c r="AI3" s="9">
        <v>43294</v>
      </c>
      <c r="AJ3" s="9">
        <v>43295</v>
      </c>
      <c r="AK3" s="8">
        <v>43296</v>
      </c>
      <c r="AL3" s="8">
        <v>43297</v>
      </c>
      <c r="AM3" s="9">
        <v>43298</v>
      </c>
      <c r="AN3" s="9">
        <v>43299</v>
      </c>
      <c r="AO3" s="9">
        <v>43300</v>
      </c>
      <c r="AP3" s="9">
        <v>43301</v>
      </c>
      <c r="AQ3" s="9">
        <v>43302</v>
      </c>
      <c r="AR3" s="8">
        <v>43303</v>
      </c>
      <c r="AS3" s="8">
        <v>43304</v>
      </c>
      <c r="AT3" s="9">
        <v>43305</v>
      </c>
      <c r="AU3" s="9">
        <v>43306</v>
      </c>
      <c r="AV3" s="9">
        <v>43307</v>
      </c>
      <c r="AW3" s="9">
        <v>43308</v>
      </c>
      <c r="AX3" s="9">
        <v>43309</v>
      </c>
      <c r="AY3" s="8">
        <v>43310</v>
      </c>
      <c r="AZ3" s="8">
        <v>43311</v>
      </c>
      <c r="BA3" s="9">
        <v>43312</v>
      </c>
      <c r="BB3" s="9">
        <v>43313</v>
      </c>
      <c r="BC3" s="9">
        <v>43314</v>
      </c>
      <c r="BD3" s="9">
        <v>43315</v>
      </c>
      <c r="BE3" s="9">
        <v>43316</v>
      </c>
      <c r="BF3" s="9">
        <v>43317</v>
      </c>
      <c r="BG3" s="9">
        <v>43318</v>
      </c>
      <c r="BH3" s="9">
        <v>43319</v>
      </c>
      <c r="BI3" s="9">
        <v>43320</v>
      </c>
      <c r="BJ3" s="9">
        <v>43321</v>
      </c>
      <c r="BK3" s="9">
        <v>43322</v>
      </c>
      <c r="BL3" s="9">
        <v>43323</v>
      </c>
      <c r="BM3" s="9">
        <v>43324</v>
      </c>
      <c r="BN3" s="9">
        <v>43325</v>
      </c>
      <c r="BO3" s="9">
        <v>43326</v>
      </c>
      <c r="BP3" s="9">
        <v>43327</v>
      </c>
      <c r="BQ3" s="9">
        <v>43328</v>
      </c>
      <c r="BR3" s="9">
        <v>43329</v>
      </c>
      <c r="BS3" s="9">
        <v>43330</v>
      </c>
      <c r="BT3" s="9">
        <v>43331</v>
      </c>
      <c r="BU3" s="9">
        <v>43332</v>
      </c>
      <c r="BV3" s="9">
        <v>43333</v>
      </c>
      <c r="BW3" s="9">
        <v>43334</v>
      </c>
      <c r="BX3" s="9">
        <v>43335</v>
      </c>
      <c r="BY3" s="9">
        <v>43336</v>
      </c>
      <c r="BZ3" s="9">
        <v>43337</v>
      </c>
      <c r="CA3" s="9">
        <v>43338</v>
      </c>
      <c r="CB3" s="9">
        <v>43339</v>
      </c>
      <c r="CC3" s="9">
        <v>43340</v>
      </c>
      <c r="CD3" s="9">
        <v>43341</v>
      </c>
      <c r="CE3" s="9">
        <v>43342</v>
      </c>
      <c r="CF3" s="9">
        <v>43343</v>
      </c>
      <c r="CG3" s="9">
        <v>43344</v>
      </c>
      <c r="CH3" s="9">
        <v>43345</v>
      </c>
      <c r="CI3" s="9">
        <v>43346</v>
      </c>
      <c r="CJ3" s="9">
        <v>43347</v>
      </c>
      <c r="CK3" s="9">
        <v>43348</v>
      </c>
      <c r="CL3" s="9">
        <v>43349</v>
      </c>
      <c r="CM3" s="9">
        <v>43350</v>
      </c>
      <c r="CN3" s="9">
        <v>43351</v>
      </c>
      <c r="CO3" s="9">
        <v>43352</v>
      </c>
      <c r="CP3" s="9">
        <v>43353</v>
      </c>
      <c r="CQ3" s="9">
        <v>43354</v>
      </c>
      <c r="CR3" s="9">
        <v>43355</v>
      </c>
      <c r="CS3" s="9">
        <v>43356</v>
      </c>
      <c r="CT3" s="9">
        <v>43357</v>
      </c>
      <c r="CU3" s="9">
        <v>43358</v>
      </c>
      <c r="CV3" s="9">
        <v>43359</v>
      </c>
      <c r="CW3" s="9">
        <v>43360</v>
      </c>
      <c r="CX3" s="9">
        <v>43361</v>
      </c>
      <c r="CY3" s="9">
        <v>43362</v>
      </c>
      <c r="CZ3" s="9">
        <v>43363</v>
      </c>
      <c r="DA3" s="9">
        <v>43364</v>
      </c>
      <c r="DB3" s="9">
        <v>43365</v>
      </c>
      <c r="DC3" s="9">
        <v>43366</v>
      </c>
      <c r="DD3" s="9">
        <v>43367</v>
      </c>
      <c r="DE3" s="9">
        <v>43368</v>
      </c>
    </row>
    <row r="4" spans="2:109">
      <c r="B4" s="10" t="s">
        <v>23</v>
      </c>
      <c r="C4" s="6"/>
      <c r="D4" s="6"/>
      <c r="E4" s="6"/>
      <c r="F4" s="6"/>
      <c r="G4" s="6"/>
      <c r="H4" s="12"/>
      <c r="I4" s="1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2:109">
      <c r="B5" s="11" t="s">
        <v>24</v>
      </c>
      <c r="C5" s="13" t="s">
        <v>32</v>
      </c>
      <c r="D5" s="13"/>
      <c r="E5" s="13"/>
      <c r="F5" s="13"/>
      <c r="G5" s="13"/>
      <c r="H5" s="12"/>
      <c r="I5" s="12"/>
      <c r="J5" s="14" t="s">
        <v>33</v>
      </c>
      <c r="K5" s="14"/>
      <c r="L5" s="14"/>
      <c r="M5" s="1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</row>
    <row r="6" spans="2:109">
      <c r="B6" s="11" t="s">
        <v>25</v>
      </c>
      <c r="C6" s="6"/>
      <c r="D6" s="6"/>
      <c r="E6" s="6"/>
      <c r="F6" s="6"/>
      <c r="G6" s="6"/>
      <c r="H6" s="12"/>
      <c r="I6" s="1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</row>
    <row r="7" spans="2:109">
      <c r="B7" s="11" t="s">
        <v>26</v>
      </c>
      <c r="C7" s="6"/>
      <c r="D7" s="6"/>
      <c r="E7" s="6"/>
      <c r="F7" s="6"/>
      <c r="G7" s="6"/>
      <c r="H7" s="12"/>
      <c r="I7" s="1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</row>
    <row r="8" spans="2:109">
      <c r="B8" s="11" t="s">
        <v>27</v>
      </c>
      <c r="C8" s="6"/>
      <c r="D8" s="6"/>
      <c r="E8" s="6"/>
      <c r="F8" s="6"/>
      <c r="G8" s="6"/>
      <c r="H8" s="12"/>
      <c r="I8" s="1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</row>
    <row r="9" spans="2:109">
      <c r="B9" s="11" t="s">
        <v>28</v>
      </c>
      <c r="C9" s="6"/>
      <c r="D9" s="6"/>
      <c r="E9" s="6"/>
      <c r="F9" s="6"/>
      <c r="G9" s="6"/>
      <c r="H9" s="12"/>
      <c r="I9" s="1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</row>
    <row r="10" spans="2:109">
      <c r="B10" s="11" t="s">
        <v>29</v>
      </c>
      <c r="C10" s="6"/>
      <c r="D10" s="6"/>
      <c r="E10" s="6"/>
      <c r="F10" s="6"/>
      <c r="G10" s="6"/>
      <c r="H10" s="12"/>
      <c r="I10" s="1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2:109">
      <c r="B11" s="11" t="s">
        <v>30</v>
      </c>
      <c r="C11" s="6"/>
      <c r="D11" s="6"/>
      <c r="E11" s="6"/>
      <c r="F11" s="6"/>
      <c r="G11" s="6"/>
      <c r="H11" s="12"/>
      <c r="I11" s="1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</row>
    <row r="12" spans="2:109">
      <c r="B12" s="11" t="s">
        <v>31</v>
      </c>
      <c r="C12" s="6"/>
      <c r="D12" s="6"/>
      <c r="E12" s="6"/>
      <c r="F12" s="6"/>
      <c r="G12" s="6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</row>
    <row r="34" spans="3:10" ht="15.75" thickBot="1"/>
    <row r="35" spans="3:10" ht="48.75" thickBot="1">
      <c r="C35" s="4" t="s">
        <v>19</v>
      </c>
      <c r="D35" s="4" t="s">
        <v>12</v>
      </c>
      <c r="E35" s="4" t="s">
        <v>13</v>
      </c>
      <c r="F35" s="4" t="s">
        <v>14</v>
      </c>
      <c r="G35" s="4" t="s">
        <v>15</v>
      </c>
      <c r="H35" s="5" t="s">
        <v>20</v>
      </c>
      <c r="I35" s="5" t="s">
        <v>58</v>
      </c>
      <c r="J35" s="5" t="s">
        <v>75</v>
      </c>
    </row>
    <row r="36" spans="3:10" ht="24.75" thickBot="1">
      <c r="C36" s="2" t="s">
        <v>16</v>
      </c>
      <c r="D36" s="2">
        <v>2</v>
      </c>
      <c r="E36" s="2" t="s">
        <v>17</v>
      </c>
      <c r="F36" s="3">
        <v>43122</v>
      </c>
      <c r="G36" s="3">
        <v>43303</v>
      </c>
      <c r="H36" s="6" t="s">
        <v>21</v>
      </c>
      <c r="J36" s="32"/>
    </row>
    <row r="37" spans="3:10" ht="24">
      <c r="C37" s="2" t="s">
        <v>18</v>
      </c>
      <c r="D37" s="2">
        <v>1</v>
      </c>
      <c r="E37" s="2" t="s">
        <v>17</v>
      </c>
      <c r="F37" s="3">
        <v>43122</v>
      </c>
      <c r="G37" s="3">
        <v>43303</v>
      </c>
      <c r="H37" s="6" t="s">
        <v>22</v>
      </c>
    </row>
    <row r="40" spans="3:10">
      <c r="C40" s="30" t="s">
        <v>67</v>
      </c>
    </row>
    <row r="41" spans="3:10">
      <c r="C41" s="30"/>
    </row>
    <row r="42" spans="3:10">
      <c r="D42" s="34"/>
      <c r="E42" s="35"/>
      <c r="F42" s="28" t="s">
        <v>70</v>
      </c>
      <c r="G42" s="28"/>
      <c r="H42" s="28" t="s">
        <v>71</v>
      </c>
      <c r="I42" s="28"/>
      <c r="J42" s="6" t="s">
        <v>72</v>
      </c>
    </row>
    <row r="43" spans="3:10">
      <c r="D43" s="6" t="s">
        <v>68</v>
      </c>
      <c r="E43" s="6"/>
      <c r="F43" s="34"/>
      <c r="G43" s="35"/>
      <c r="H43" s="34"/>
      <c r="I43" s="35"/>
      <c r="J43" s="6" t="s">
        <v>73</v>
      </c>
    </row>
    <row r="44" spans="3:10">
      <c r="D44" s="6" t="s">
        <v>69</v>
      </c>
      <c r="E44" s="6"/>
      <c r="F44" s="34"/>
      <c r="G44" s="35"/>
      <c r="H44" s="34"/>
      <c r="I44" s="35"/>
      <c r="J44" s="6" t="s">
        <v>73</v>
      </c>
    </row>
    <row r="46" spans="3:10">
      <c r="J46" s="29" t="s">
        <v>74</v>
      </c>
    </row>
  </sheetData>
  <mergeCells count="5">
    <mergeCell ref="D42:E42"/>
    <mergeCell ref="F43:G43"/>
    <mergeCell ref="F44:G44"/>
    <mergeCell ref="H43:I43"/>
    <mergeCell ref="H44:I44"/>
  </mergeCells>
  <conditionalFormatting sqref="B9:B12 B7">
    <cfRule type="duplicateValues" dxfId="1" priority="1"/>
  </conditionalFormatting>
  <conditionalFormatting sqref="B5:B12"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opLeftCell="A4" workbookViewId="0">
      <selection activeCell="M6" sqref="M6"/>
    </sheetView>
  </sheetViews>
  <sheetFormatPr defaultRowHeight="15"/>
  <cols>
    <col min="2" max="2" width="11.42578125" bestFit="1" customWidth="1"/>
    <col min="3" max="3" width="13.140625" bestFit="1" customWidth="1"/>
    <col min="4" max="4" width="15.5703125" bestFit="1" customWidth="1"/>
    <col min="14" max="14" width="23" customWidth="1"/>
  </cols>
  <sheetData>
    <row r="1" spans="2:15" ht="15.75" thickBot="1"/>
    <row r="2" spans="2:15" ht="15.75" thickBot="1">
      <c r="E2" t="s">
        <v>14</v>
      </c>
      <c r="F2" s="32"/>
      <c r="I2" t="s">
        <v>77</v>
      </c>
      <c r="J2" s="32"/>
    </row>
    <row r="4" spans="2:15">
      <c r="E4">
        <v>1</v>
      </c>
    </row>
    <row r="5" spans="2:15">
      <c r="E5" t="s">
        <v>78</v>
      </c>
      <c r="F5" t="s">
        <v>80</v>
      </c>
      <c r="M5" t="s">
        <v>79</v>
      </c>
      <c r="N5" t="s">
        <v>82</v>
      </c>
      <c r="O5" t="s">
        <v>83</v>
      </c>
    </row>
    <row r="6" spans="2:15">
      <c r="B6" s="6" t="s">
        <v>76</v>
      </c>
      <c r="C6" s="6" t="s">
        <v>81</v>
      </c>
      <c r="D6" s="6" t="s">
        <v>16</v>
      </c>
      <c r="E6" s="33"/>
      <c r="F6" s="33"/>
      <c r="G6" s="33"/>
      <c r="H6" s="33"/>
      <c r="I6" s="6"/>
      <c r="J6" s="6"/>
      <c r="K6" s="6"/>
      <c r="L6" s="6"/>
      <c r="M6" s="6"/>
      <c r="N6" s="6"/>
      <c r="O6" s="6"/>
    </row>
    <row r="7" spans="2:15">
      <c r="B7" s="6"/>
      <c r="C7" s="6" t="s">
        <v>81</v>
      </c>
      <c r="D7" s="6" t="s">
        <v>16</v>
      </c>
      <c r="E7" s="6"/>
      <c r="F7" s="6"/>
      <c r="G7" s="6"/>
      <c r="H7" s="6"/>
      <c r="I7" s="33"/>
      <c r="J7" s="33"/>
      <c r="K7" s="6"/>
      <c r="L7" s="6"/>
      <c r="M7" s="6"/>
      <c r="N7" s="6"/>
      <c r="O7" s="6"/>
    </row>
    <row r="8" spans="2: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/>
  <cols>
    <col min="1" max="1" width="69.42578125" customWidth="1"/>
    <col min="2" max="2" width="44.85546875" customWidth="1"/>
    <col min="3" max="3" width="17.5703125" customWidth="1"/>
    <col min="4" max="4" width="22.85546875" customWidth="1"/>
  </cols>
  <sheetData>
    <row r="1" spans="1:4">
      <c r="A1" t="s">
        <v>84</v>
      </c>
      <c r="B1" t="s">
        <v>85</v>
      </c>
      <c r="C1" t="s">
        <v>86</v>
      </c>
      <c r="D1" t="s">
        <v>20</v>
      </c>
    </row>
    <row r="2" spans="1:4">
      <c r="A2" t="s">
        <v>89</v>
      </c>
      <c r="B2" t="s">
        <v>87</v>
      </c>
      <c r="C2" t="s">
        <v>88</v>
      </c>
      <c r="D2" t="s">
        <v>90</v>
      </c>
    </row>
    <row r="3" spans="1:4">
      <c r="A3" t="s">
        <v>91</v>
      </c>
      <c r="B3" t="s">
        <v>92</v>
      </c>
      <c r="C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Resource Demand</vt:lpstr>
      <vt:lpstr> Priotize Project</vt:lpstr>
      <vt:lpstr>Allocation of Resource</vt:lpstr>
      <vt:lpstr>Sheet1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Rai</dc:creator>
  <cp:lastModifiedBy>Anshuman Rai</cp:lastModifiedBy>
  <dcterms:created xsi:type="dcterms:W3CDTF">2018-06-18T05:12:32Z</dcterms:created>
  <dcterms:modified xsi:type="dcterms:W3CDTF">2018-08-01T12:48:21Z</dcterms:modified>
</cp:coreProperties>
</file>