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valuation Summary" sheetId="3" state="visible" r:id="rId3"/>
  </sheets>
  <definedNames>
    <definedName name="_xlnm._FilterDatabase" localSheetId="0" hidden="1">'Human Evaluation'!$A$1:$G$151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25" customWidth="1" min="4" max="4"/>
    <col width="34" customWidth="1" min="5" max="5"/>
    <col width="24" customWidth="1" min="6" max="6"/>
    <col width="55" customWidth="1" min="7" max="7"/>
  </cols>
  <sheetData>
    <row r="1" ht="42" customHeight="1">
      <c r="A1" s="1" t="inlineStr">
        <is>
          <t>P.ID</t>
        </is>
      </c>
      <c r="B1" s="1" t="inlineStr">
        <is>
          <t>Factor 1: Ease of Use (1–5)</t>
        </is>
      </c>
      <c r="C1" s="1" t="inlineStr">
        <is>
          <t>Factor 2: Clarity of Prediction (1–5)</t>
        </is>
      </c>
      <c r="D1" s="1" t="inlineStr">
        <is>
          <t>Factor 3: Usefulness (1–5)</t>
        </is>
      </c>
      <c r="E1" s="1" t="inlineStr">
        <is>
          <t>Factor 4: Confidence in Output (1–5)</t>
        </is>
      </c>
      <c r="F1" s="1" t="inlineStr">
        <is>
          <t>Overall Rating (1–5)</t>
        </is>
      </c>
      <c r="G1" s="1" t="inlineStr">
        <is>
          <t>Open Comments</t>
        </is>
      </c>
    </row>
    <row r="2">
      <c r="A2" t="inlineStr">
        <is>
          <t>P001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P002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P003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P004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P005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P006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P007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P008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P009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P010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P011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P012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P013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P014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P015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P016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P017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P018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P019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P020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P021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P022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P023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P024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P025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P026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P027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P028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P029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P030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P031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P032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P033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P034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P035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P036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P037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P038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P039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P040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P041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P042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P043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P044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P045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P046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P047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P048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P049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P050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P051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P052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P053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P054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P055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P056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P057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P058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P059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P060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P061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P062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P063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P064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P065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P066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P067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P068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P069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P070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P071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P072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P073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P074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P075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P076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P077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P078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P079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P080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P081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P082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P083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P084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P085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P086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P087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P088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P089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P090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P091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P092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P093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P094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P095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P096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P097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P098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P099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P100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P101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P102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P103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P104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P105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P106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P107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P108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P109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P110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P111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P112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P113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P114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P115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P116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P117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P118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P119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P120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P121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P122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P123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P124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P125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P126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P127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P128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P129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P130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P131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P132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P133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P134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P135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P136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P137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P138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P139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P140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P141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P142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P143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P144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P145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P146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P147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P148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P149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P150</t>
        </is>
      </c>
      <c r="B151" t="inlineStr"/>
      <c r="C151" t="inlineStr"/>
      <c r="D151" t="inlineStr"/>
      <c r="E151" t="inlineStr"/>
      <c r="F151" t="inlineStr"/>
      <c r="G151" t="inlineStr"/>
    </row>
  </sheetData>
  <autoFilter ref="A1:G151"/>
  <dataValidations count="2">
    <dataValidation sqref="B2:F31" showDropDown="0" showInputMessage="0" showErrorMessage="0" allowBlank="1" errorTitle="Invalid Rating" error="Please enter a rating from 1 to 5." promptTitle="Rating" prompt="Enter a rating from 1 (lowest) to 5 (highest)." type="whole" operator="between">
      <formula1>1</formula1>
      <formula2>5</formula2>
    </dataValidation>
    <dataValidation sqref="B2:F151" showDropDown="0" showInputMessage="0" showErrorMessage="0" allowBlank="1" errorTitle="Invalid Rating" error="Please enter a rating from 1 to 5." promptTitle="Rating" prompt="Enter a rating from 1 (lowest) to 5 (highest)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Human Evaluation Rating Guide</t>
        </is>
      </c>
      <c r="B1" s="2" t="n"/>
    </row>
    <row r="2">
      <c r="A2" s="4" t="inlineStr">
        <is>
          <t>Rating</t>
        </is>
      </c>
      <c r="B2" s="4" t="inlineStr">
        <is>
          <t>Meaning</t>
        </is>
      </c>
    </row>
    <row r="3">
      <c r="A3" s="2" t="n">
        <v>1</v>
      </c>
      <c r="B3" s="2" t="inlineStr">
        <is>
          <t>Very Poor</t>
        </is>
      </c>
    </row>
    <row r="4">
      <c r="A4" s="2" t="n">
        <v>2</v>
      </c>
      <c r="B4" s="2" t="inlineStr">
        <is>
          <t>Poor</t>
        </is>
      </c>
    </row>
    <row r="5">
      <c r="A5" s="2" t="n">
        <v>3</v>
      </c>
      <c r="B5" s="2" t="inlineStr">
        <is>
          <t>Neutral / Satisfactory</t>
        </is>
      </c>
    </row>
    <row r="6">
      <c r="A6" s="2" t="n">
        <v>4</v>
      </c>
      <c r="B6" s="2" t="inlineStr">
        <is>
          <t>Good</t>
        </is>
      </c>
    </row>
    <row r="7">
      <c r="A7" s="2" t="n">
        <v>5</v>
      </c>
      <c r="B7" s="2" t="inlineStr">
        <is>
          <t>Excellent</t>
        </is>
      </c>
    </row>
    <row r="8">
      <c r="A8" s="2" t="n"/>
      <c r="B8" s="2" t="n"/>
    </row>
    <row r="9">
      <c r="A9" s="4" t="inlineStr">
        <is>
          <t>Factor</t>
        </is>
      </c>
      <c r="B9" s="4" t="inlineStr">
        <is>
          <t>Evaluation criterion</t>
        </is>
      </c>
    </row>
    <row r="10">
      <c r="A10" s="2" t="inlineStr">
        <is>
          <t>Factor 1</t>
        </is>
      </c>
      <c r="B10" s="2" t="inlineStr">
        <is>
          <t>Ease of Use – How easy was the prototype to use?</t>
        </is>
      </c>
    </row>
    <row r="11">
      <c r="A11" s="2" t="inlineStr">
        <is>
          <t>Factor 2</t>
        </is>
      </c>
      <c r="B11" s="2" t="inlineStr">
        <is>
          <t>Clarity of Prediction – How clear was the prediction and result?</t>
        </is>
      </c>
    </row>
    <row r="12">
      <c r="A12" s="2" t="inlineStr">
        <is>
          <t>Factor 3</t>
        </is>
      </c>
      <c r="B12" s="2" t="inlineStr">
        <is>
          <t>Usefulness – How useful was the prototype for understanding the CVD prediction?</t>
        </is>
      </c>
    </row>
    <row r="13">
      <c r="A13" s="2" t="inlineStr">
        <is>
          <t>Factor 4</t>
        </is>
      </c>
      <c r="B13" s="2" t="inlineStr">
        <is>
          <t>Confidence in Output – How confident were you in the presented prediction and output?</t>
        </is>
      </c>
    </row>
    <row r="14">
      <c r="A14" s="2" t="inlineStr">
        <is>
          <t>Overall Rating</t>
        </is>
      </c>
      <c r="B14" s="2" t="inlineStr">
        <is>
          <t>Overall experience with the prototype.</t>
        </is>
      </c>
    </row>
    <row r="15">
      <c r="A15" s="2" t="inlineStr">
        <is>
          <t>Open Comments</t>
        </is>
      </c>
      <c r="B15" s="2" t="inlineStr">
        <is>
          <t>Strengths, weaknesses, suggestions, or other feedback.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3" t="inlineStr">
        <is>
          <t>Evaluation Summary</t>
        </is>
      </c>
      <c r="B1" s="3" t="inlineStr"/>
    </row>
    <row r="2">
      <c r="A2" s="2" t="inlineStr">
        <is>
          <t>Total Participant IDs</t>
        </is>
      </c>
      <c r="B2" s="2" t="n">
        <v>150</v>
      </c>
    </row>
    <row r="3">
      <c r="A3" s="2" t="n"/>
      <c r="B3" s="2" t="n"/>
    </row>
    <row r="4">
      <c r="A4" s="4" t="inlineStr">
        <is>
          <t>Factor</t>
        </is>
      </c>
      <c r="B4" s="4" t="inlineStr">
        <is>
          <t>Average Rating</t>
        </is>
      </c>
    </row>
    <row r="5">
      <c r="A5" s="2" t="inlineStr">
        <is>
          <t>Ease of Use</t>
        </is>
      </c>
      <c r="B5" s="2">
        <f>IFERROR(AVERAGE('Human Evaluation'!B2:B151),"")</f>
        <v/>
      </c>
    </row>
    <row r="6">
      <c r="A6" s="2" t="inlineStr">
        <is>
          <t>Clarity of Prediction</t>
        </is>
      </c>
      <c r="B6" s="2">
        <f>IFERROR(AVERAGE('Human Evaluation'!C2:C151),"")</f>
        <v/>
      </c>
    </row>
    <row r="7">
      <c r="A7" s="2" t="inlineStr">
        <is>
          <t>Usefulness</t>
        </is>
      </c>
      <c r="B7" s="2">
        <f>IFERROR(AVERAGE('Human Evaluation'!D2:D151),"")</f>
        <v/>
      </c>
    </row>
    <row r="8">
      <c r="A8" s="2" t="inlineStr">
        <is>
          <t>Confidence in Output</t>
        </is>
      </c>
      <c r="B8" s="2">
        <f>IFERROR(AVERAGE('Human Evaluation'!E2:E151),"")</f>
        <v/>
      </c>
    </row>
    <row r="9">
      <c r="A9" s="2" t="inlineStr">
        <is>
          <t>Overall Rating</t>
        </is>
      </c>
      <c r="B9" s="2">
        <f>IFERROR(AVERAGE('Human Evaluation'!F2:F151),"")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2026-08-21T06:31:41Z</dcterms:created>
  <dcterms:modified xmlns:dcterms="http://purl.org/dc/terms/" xmlns:xsi="http://www.w3.org/2001/XMLSchema-instance" xsi:type="dcterms:W3CDTF">2026-08-21T06:33:02Z</dcterms:modified>
</cp:coreProperties>
</file>