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phiazaslow/Desktop/R/Undergrad Thesis/Salamander_Data/"/>
    </mc:Choice>
  </mc:AlternateContent>
  <xr:revisionPtr revIDLastSave="0" documentId="13_ncr:1_{9887C9FA-A861-5D41-B408-ED070EF18CB6}" xr6:coauthVersionLast="47" xr6:coauthVersionMax="47" xr10:uidLastSave="{00000000-0000-0000-0000-000000000000}"/>
  <bookViews>
    <workbookView xWindow="0" yWindow="740" windowWidth="29400" windowHeight="18380" xr2:uid="{C088C41F-FAD5-9949-A99D-0FD291773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</calcChain>
</file>

<file path=xl/sharedStrings.xml><?xml version="1.0" encoding="utf-8"?>
<sst xmlns="http://schemas.openxmlformats.org/spreadsheetml/2006/main" count="71" uniqueCount="13">
  <si>
    <t>site</t>
  </si>
  <si>
    <t>intensity</t>
  </si>
  <si>
    <t>hue</t>
  </si>
  <si>
    <t>CW</t>
  </si>
  <si>
    <t>M</t>
  </si>
  <si>
    <t>MD</t>
  </si>
  <si>
    <t>maxsprint</t>
  </si>
  <si>
    <t>ambtemp</t>
  </si>
  <si>
    <t>weight</t>
  </si>
  <si>
    <t>length</t>
  </si>
  <si>
    <t>bodycondition</t>
  </si>
  <si>
    <t>salamander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</si>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</sst>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4E8C-ADD7-E644-9334-4B4B98451B60}">
  <dimension ref="A1:J62"/>
  <sheetViews>
    <sheetView tabSelected="1" workbookViewId="0">
      <selection activeCell="C1" sqref="C1"/>
    </sheetView>
  </sheetViews>
  <sheetFormatPr baseColWidth="10" defaultRowHeight="16" x14ac:dyDescent="0.2"/>
  <cols>
    <col min="5" max="5" width="11.6640625" bestFit="1" customWidth="1"/>
    <col min="8" max="8" width="14.6640625" customWidth="1"/>
  </cols>
  <sheetData>
    <row r="1" spans="1:10" x14ac:dyDescent="0.2">
      <c r="A1" t="s">
        <v>11</v>
      </c>
      <c r="B1" t="s">
        <v>0</v>
      </c>
      <c r="C1" t="s">
        <v>12</v>
      </c>
      <c r="D1" t="s">
        <v>7</v>
      </c>
      <c r="E1" t="s">
        <v>6</v>
      </c>
      <c r="F1" t="s">
        <v>8</v>
      </c>
      <c r="G1" t="s">
        <v>9</v>
      </c>
      <c r="H1" t="s">
        <v>10</v>
      </c>
      <c r="I1" t="s">
        <v>1</v>
      </c>
      <c r="J1" t="s">
        <v>2</v>
      </c>
    </row>
    <row r="2" spans="1:10" x14ac:dyDescent="0.2">
      <c r="A2">
        <v>1</v>
      </c>
      <c r="B2" t="s">
        <v>3</v>
      </c>
      <c r="C2">
        <v>21269</v>
      </c>
      <c r="D2">
        <v>18.600000000000001</v>
      </c>
      <c r="E2">
        <v>40.75</v>
      </c>
      <c r="F2">
        <v>1.6</v>
      </c>
      <c r="G2" s="1">
        <v>9.3000000000000007</v>
      </c>
      <c r="H2" s="1">
        <f>G2/F2</f>
        <v>5.8125</v>
      </c>
      <c r="I2">
        <v>0.16550295703827217</v>
      </c>
      <c r="J2">
        <v>1.1197139788096699</v>
      </c>
    </row>
    <row r="3" spans="1:10" x14ac:dyDescent="0.2">
      <c r="A3">
        <v>2</v>
      </c>
      <c r="B3" t="s">
        <v>3</v>
      </c>
      <c r="C3">
        <v>21269</v>
      </c>
      <c r="D3">
        <v>18.600000000000001</v>
      </c>
      <c r="E3">
        <v>37.04</v>
      </c>
      <c r="F3">
        <v>1.6</v>
      </c>
      <c r="G3" s="1">
        <v>9.7710000000000008</v>
      </c>
      <c r="H3" s="1">
        <f t="shared" ref="H3:H62" si="0">G3/F3</f>
        <v>6.1068750000000005</v>
      </c>
      <c r="I3">
        <v>0.15874996508022235</v>
      </c>
      <c r="J3">
        <v>0.80380355687409699</v>
      </c>
    </row>
    <row r="4" spans="1:10" x14ac:dyDescent="0.2">
      <c r="A4">
        <v>3</v>
      </c>
      <c r="B4" t="s">
        <v>3</v>
      </c>
      <c r="C4">
        <v>21269</v>
      </c>
      <c r="D4">
        <v>18.5</v>
      </c>
      <c r="E4">
        <v>31.75</v>
      </c>
      <c r="F4">
        <v>1.25</v>
      </c>
      <c r="G4" s="1">
        <v>8.9770000000000003</v>
      </c>
      <c r="H4" s="1">
        <f t="shared" si="0"/>
        <v>7.1816000000000004</v>
      </c>
      <c r="I4">
        <v>0.12049710640305572</v>
      </c>
      <c r="J4">
        <v>0.87951276511536691</v>
      </c>
    </row>
    <row r="5" spans="1:10" x14ac:dyDescent="0.2">
      <c r="A5">
        <v>4</v>
      </c>
      <c r="B5" t="s">
        <v>3</v>
      </c>
      <c r="C5">
        <v>21269</v>
      </c>
      <c r="D5">
        <v>18.5</v>
      </c>
      <c r="E5">
        <v>41.63</v>
      </c>
      <c r="F5" s="2">
        <v>0.85</v>
      </c>
      <c r="G5" s="1">
        <v>7.6749999999999998</v>
      </c>
      <c r="H5" s="1">
        <f t="shared" si="0"/>
        <v>9.0294117647058822</v>
      </c>
      <c r="I5">
        <v>0.2919452685648497</v>
      </c>
      <c r="J5">
        <v>0.75611204320994285</v>
      </c>
    </row>
    <row r="6" spans="1:10" x14ac:dyDescent="0.2">
      <c r="A6">
        <v>5</v>
      </c>
      <c r="B6" t="s">
        <v>3</v>
      </c>
      <c r="C6">
        <v>21269</v>
      </c>
      <c r="D6">
        <v>18.5</v>
      </c>
      <c r="E6">
        <v>46.02</v>
      </c>
      <c r="F6" s="2">
        <v>0.5</v>
      </c>
      <c r="G6">
        <v>6.3550000000000004</v>
      </c>
      <c r="H6" s="1">
        <f t="shared" si="0"/>
        <v>12.71</v>
      </c>
      <c r="I6">
        <v>0.18897709970311602</v>
      </c>
      <c r="J6">
        <v>0.82516029011792258</v>
      </c>
    </row>
    <row r="7" spans="1:10" x14ac:dyDescent="0.2">
      <c r="A7">
        <v>6</v>
      </c>
      <c r="B7" t="s">
        <v>3</v>
      </c>
      <c r="C7">
        <v>21269</v>
      </c>
      <c r="D7">
        <v>18.5</v>
      </c>
      <c r="E7">
        <v>48.1</v>
      </c>
      <c r="F7" s="2">
        <v>1.25</v>
      </c>
      <c r="G7" s="1">
        <v>7.9619999999999997</v>
      </c>
      <c r="H7" s="1">
        <f t="shared" si="0"/>
        <v>6.3696000000000002</v>
      </c>
      <c r="I7">
        <v>0.11513356070601707</v>
      </c>
      <c r="J7">
        <v>0.81098481878408757</v>
      </c>
    </row>
    <row r="8" spans="1:10" x14ac:dyDescent="0.2">
      <c r="A8">
        <v>7</v>
      </c>
      <c r="B8" t="s">
        <v>3</v>
      </c>
      <c r="C8">
        <v>21269</v>
      </c>
      <c r="D8">
        <v>18.5</v>
      </c>
      <c r="E8">
        <v>50.95</v>
      </c>
      <c r="F8" s="2">
        <v>1.3</v>
      </c>
      <c r="G8">
        <v>8.5269999999999992</v>
      </c>
      <c r="H8" s="1">
        <f t="shared" si="0"/>
        <v>6.5592307692307683</v>
      </c>
      <c r="I8">
        <v>0.22188786740903796</v>
      </c>
      <c r="J8">
        <v>1.0187541862857328</v>
      </c>
    </row>
    <row r="9" spans="1:10" x14ac:dyDescent="0.2">
      <c r="A9">
        <v>8</v>
      </c>
      <c r="B9" t="s">
        <v>3</v>
      </c>
      <c r="C9">
        <v>21269</v>
      </c>
      <c r="D9">
        <v>18.5</v>
      </c>
      <c r="E9">
        <v>28.15</v>
      </c>
      <c r="F9">
        <v>1.25</v>
      </c>
      <c r="G9">
        <v>8.6449999999999996</v>
      </c>
      <c r="H9" s="1">
        <f t="shared" si="0"/>
        <v>6.9159999999999995</v>
      </c>
      <c r="I9">
        <v>0.15561115459788608</v>
      </c>
      <c r="J9">
        <v>1.056461174954815</v>
      </c>
    </row>
    <row r="10" spans="1:10" x14ac:dyDescent="0.2">
      <c r="A10">
        <v>9</v>
      </c>
      <c r="B10" t="s">
        <v>3</v>
      </c>
      <c r="C10">
        <v>21269</v>
      </c>
      <c r="D10">
        <v>18.5</v>
      </c>
      <c r="E10">
        <v>37.85</v>
      </c>
      <c r="F10">
        <v>0.8</v>
      </c>
      <c r="G10">
        <v>6.9009999999999998</v>
      </c>
      <c r="H10" s="1">
        <f t="shared" si="0"/>
        <v>8.6262499999999989</v>
      </c>
      <c r="I10">
        <v>0.14675119665953762</v>
      </c>
      <c r="J10">
        <v>0.82374941145305458</v>
      </c>
    </row>
    <row r="11" spans="1:10" x14ac:dyDescent="0.2">
      <c r="A11">
        <v>10</v>
      </c>
      <c r="B11" t="s">
        <v>3</v>
      </c>
      <c r="C11">
        <v>21269</v>
      </c>
      <c r="D11">
        <v>18.5</v>
      </c>
      <c r="E11">
        <v>29.94</v>
      </c>
      <c r="F11">
        <v>1.5</v>
      </c>
      <c r="G11">
        <v>8.6259999999999994</v>
      </c>
      <c r="H11" s="1">
        <f t="shared" si="0"/>
        <v>5.7506666666666666</v>
      </c>
      <c r="I11">
        <v>0.15588046649864043</v>
      </c>
      <c r="J11">
        <v>0.8087985223754941</v>
      </c>
    </row>
    <row r="12" spans="1:10" x14ac:dyDescent="0.2">
      <c r="A12">
        <v>11</v>
      </c>
      <c r="B12" t="s">
        <v>3</v>
      </c>
      <c r="C12">
        <v>21269</v>
      </c>
      <c r="D12">
        <v>18.5</v>
      </c>
      <c r="E12">
        <v>42</v>
      </c>
      <c r="F12">
        <v>1.4</v>
      </c>
      <c r="G12">
        <v>8.2959999999999994</v>
      </c>
      <c r="H12" s="1">
        <f t="shared" si="0"/>
        <v>5.9257142857142853</v>
      </c>
      <c r="I12">
        <v>7.0682105886156754E-2</v>
      </c>
      <c r="J12">
        <v>0.71225344384871836</v>
      </c>
    </row>
    <row r="13" spans="1:10" x14ac:dyDescent="0.2">
      <c r="A13">
        <v>12</v>
      </c>
      <c r="B13" t="s">
        <v>3</v>
      </c>
      <c r="C13">
        <v>21269</v>
      </c>
      <c r="D13">
        <v>18.5</v>
      </c>
      <c r="E13">
        <v>50.2</v>
      </c>
      <c r="F13">
        <v>0.65</v>
      </c>
      <c r="G13">
        <v>5.9429999999999996</v>
      </c>
      <c r="H13" s="1">
        <f t="shared" si="0"/>
        <v>9.1430769230769222</v>
      </c>
      <c r="I13">
        <v>8.0213548726176323E-2</v>
      </c>
      <c r="J13">
        <v>0.91959119958005142</v>
      </c>
    </row>
    <row r="14" spans="1:10" x14ac:dyDescent="0.2">
      <c r="A14">
        <v>13</v>
      </c>
      <c r="B14" t="s">
        <v>3</v>
      </c>
      <c r="C14">
        <v>21269</v>
      </c>
      <c r="D14">
        <v>18.5</v>
      </c>
      <c r="E14">
        <v>41.53</v>
      </c>
      <c r="F14">
        <v>1.1000000000000001</v>
      </c>
      <c r="G14">
        <v>8.1310000000000002</v>
      </c>
      <c r="H14" s="1">
        <f t="shared" si="0"/>
        <v>7.3918181818181816</v>
      </c>
      <c r="I14">
        <v>0.20328442227695109</v>
      </c>
      <c r="J14">
        <v>0.77421733816112503</v>
      </c>
    </row>
    <row r="15" spans="1:10" x14ac:dyDescent="0.2">
      <c r="A15">
        <v>14</v>
      </c>
      <c r="B15" t="s">
        <v>3</v>
      </c>
      <c r="C15">
        <v>21269</v>
      </c>
      <c r="D15">
        <v>18.5</v>
      </c>
      <c r="E15">
        <v>41.23</v>
      </c>
      <c r="F15">
        <v>0.8</v>
      </c>
      <c r="G15">
        <v>8.077</v>
      </c>
      <c r="H15" s="1">
        <f t="shared" si="0"/>
        <v>10.09625</v>
      </c>
      <c r="I15">
        <v>0.23969218263687603</v>
      </c>
      <c r="J15">
        <v>0.75883540581385189</v>
      </c>
    </row>
    <row r="16" spans="1:10" x14ac:dyDescent="0.2">
      <c r="A16">
        <v>15</v>
      </c>
      <c r="B16" t="s">
        <v>3</v>
      </c>
      <c r="C16">
        <v>21269</v>
      </c>
      <c r="D16">
        <v>18.5</v>
      </c>
      <c r="E16">
        <v>37.659999999999997</v>
      </c>
      <c r="F16">
        <v>1.2</v>
      </c>
      <c r="G16">
        <v>7.9450000000000003</v>
      </c>
      <c r="H16" s="1">
        <f t="shared" si="0"/>
        <v>6.6208333333333336</v>
      </c>
      <c r="I16">
        <v>0.18947878583544933</v>
      </c>
      <c r="J16">
        <v>0.82910868384077907</v>
      </c>
    </row>
    <row r="17" spans="1:10" x14ac:dyDescent="0.2">
      <c r="A17">
        <v>16</v>
      </c>
      <c r="B17" t="s">
        <v>3</v>
      </c>
      <c r="C17">
        <v>21273</v>
      </c>
      <c r="D17">
        <v>14.6</v>
      </c>
      <c r="E17">
        <v>30.22</v>
      </c>
      <c r="F17">
        <v>0.8</v>
      </c>
      <c r="G17">
        <v>7.2889999999999997</v>
      </c>
      <c r="H17" s="1">
        <f t="shared" si="0"/>
        <v>9.1112499999999983</v>
      </c>
      <c r="I17">
        <v>0.17136145152210627</v>
      </c>
      <c r="J17">
        <v>0.83073987322948539</v>
      </c>
    </row>
    <row r="18" spans="1:10" x14ac:dyDescent="0.2">
      <c r="A18">
        <v>17</v>
      </c>
      <c r="B18" t="s">
        <v>3</v>
      </c>
      <c r="C18">
        <v>21273</v>
      </c>
      <c r="D18">
        <v>14.6</v>
      </c>
      <c r="E18">
        <v>51.95</v>
      </c>
      <c r="F18">
        <v>1.9</v>
      </c>
      <c r="G18">
        <v>9.0259999999999998</v>
      </c>
      <c r="H18" s="1">
        <f t="shared" si="0"/>
        <v>4.7505263157894735</v>
      </c>
      <c r="I18">
        <v>0.24196665615559107</v>
      </c>
      <c r="J18">
        <v>0.75766265595991344</v>
      </c>
    </row>
    <row r="19" spans="1:10" x14ac:dyDescent="0.2">
      <c r="A19">
        <v>18</v>
      </c>
      <c r="B19" t="s">
        <v>3</v>
      </c>
      <c r="C19">
        <v>21273</v>
      </c>
      <c r="D19">
        <v>14</v>
      </c>
      <c r="E19">
        <v>35.36</v>
      </c>
      <c r="F19">
        <v>1.25</v>
      </c>
      <c r="G19">
        <v>8.3469999999999995</v>
      </c>
      <c r="H19" s="1">
        <f t="shared" si="0"/>
        <v>6.6776</v>
      </c>
      <c r="I19">
        <v>0.1729961464354528</v>
      </c>
      <c r="J19">
        <v>0.8589178017267507</v>
      </c>
    </row>
    <row r="20" spans="1:10" x14ac:dyDescent="0.2">
      <c r="A20">
        <v>19</v>
      </c>
      <c r="B20" t="s">
        <v>3</v>
      </c>
      <c r="C20">
        <v>21273</v>
      </c>
      <c r="D20">
        <v>14</v>
      </c>
      <c r="E20">
        <v>29.56</v>
      </c>
      <c r="F20">
        <v>0.7</v>
      </c>
      <c r="G20">
        <v>7.53</v>
      </c>
      <c r="H20" s="1">
        <f t="shared" si="0"/>
        <v>10.757142857142858</v>
      </c>
      <c r="I20">
        <v>0.14193150112285274</v>
      </c>
      <c r="J20">
        <v>1.0438705419891054</v>
      </c>
    </row>
    <row r="21" spans="1:10" x14ac:dyDescent="0.2">
      <c r="A21">
        <v>20</v>
      </c>
      <c r="B21" t="s">
        <v>3</v>
      </c>
      <c r="C21">
        <v>21273</v>
      </c>
      <c r="D21">
        <v>13.9</v>
      </c>
      <c r="E21">
        <v>29.83</v>
      </c>
      <c r="F21">
        <v>1</v>
      </c>
      <c r="G21">
        <v>7.7789999999999999</v>
      </c>
      <c r="H21" s="1">
        <f t="shared" si="0"/>
        <v>7.7789999999999999</v>
      </c>
      <c r="I21">
        <v>0.22125893908072125</v>
      </c>
      <c r="J21">
        <v>0.88855816293053347</v>
      </c>
    </row>
    <row r="22" spans="1:10" x14ac:dyDescent="0.2">
      <c r="A22">
        <v>21</v>
      </c>
      <c r="B22" t="s">
        <v>3</v>
      </c>
      <c r="C22">
        <v>21273</v>
      </c>
      <c r="D22">
        <v>13.8</v>
      </c>
      <c r="E22">
        <v>35.99</v>
      </c>
      <c r="F22">
        <v>1.35</v>
      </c>
      <c r="G22">
        <v>8.61</v>
      </c>
      <c r="H22" s="1">
        <f t="shared" si="0"/>
        <v>6.3777777777777773</v>
      </c>
      <c r="I22">
        <v>0.16471082580697419</v>
      </c>
      <c r="J22">
        <v>0.84695459267354412</v>
      </c>
    </row>
    <row r="23" spans="1:10" x14ac:dyDescent="0.2">
      <c r="A23">
        <v>22</v>
      </c>
      <c r="B23" t="s">
        <v>3</v>
      </c>
      <c r="C23">
        <v>21273</v>
      </c>
      <c r="D23">
        <v>13.8</v>
      </c>
      <c r="E23">
        <v>49.77</v>
      </c>
      <c r="F23">
        <v>1.1000000000000001</v>
      </c>
      <c r="G23">
        <v>8.3279999999999994</v>
      </c>
      <c r="H23" s="1">
        <f t="shared" si="0"/>
        <v>7.5709090909090895</v>
      </c>
      <c r="I23">
        <v>0.11739289567875121</v>
      </c>
      <c r="J23">
        <v>0.80270529921242206</v>
      </c>
    </row>
    <row r="24" spans="1:10" x14ac:dyDescent="0.2">
      <c r="A24">
        <v>23</v>
      </c>
      <c r="B24" t="s">
        <v>3</v>
      </c>
      <c r="C24">
        <v>21273</v>
      </c>
      <c r="D24">
        <v>13.8</v>
      </c>
      <c r="E24">
        <v>40.880000000000003</v>
      </c>
      <c r="F24">
        <v>1.35</v>
      </c>
      <c r="G24">
        <v>7.9889999999999999</v>
      </c>
      <c r="H24" s="1">
        <f t="shared" si="0"/>
        <v>5.9177777777777774</v>
      </c>
      <c r="I24">
        <v>0.2795150518644825</v>
      </c>
      <c r="J24">
        <v>0.86299397621666074</v>
      </c>
    </row>
    <row r="25" spans="1:10" x14ac:dyDescent="0.2">
      <c r="A25">
        <v>24</v>
      </c>
      <c r="B25" t="s">
        <v>4</v>
      </c>
      <c r="C25">
        <v>21276</v>
      </c>
      <c r="D25">
        <v>13.3</v>
      </c>
      <c r="E25" s="3">
        <v>29.10542856</v>
      </c>
      <c r="F25">
        <v>1.3</v>
      </c>
      <c r="G25" s="1">
        <v>8.0559999999999992</v>
      </c>
      <c r="H25" s="1">
        <f t="shared" si="0"/>
        <v>6.1969230769230759</v>
      </c>
      <c r="I25">
        <v>0.11046636078511667</v>
      </c>
      <c r="J25">
        <v>0.87819882372742086</v>
      </c>
    </row>
    <row r="26" spans="1:10" x14ac:dyDescent="0.2">
      <c r="A26">
        <v>25</v>
      </c>
      <c r="B26" t="s">
        <v>4</v>
      </c>
      <c r="C26">
        <v>21276</v>
      </c>
      <c r="D26">
        <v>13.5</v>
      </c>
      <c r="E26" s="3">
        <v>47.886117349999999</v>
      </c>
      <c r="F26">
        <v>0.7</v>
      </c>
      <c r="G26" s="1">
        <v>6.83</v>
      </c>
      <c r="H26" s="1">
        <f t="shared" si="0"/>
        <v>9.757142857142858</v>
      </c>
      <c r="I26">
        <v>0.11822140062120544</v>
      </c>
      <c r="J26">
        <v>0.97047251804545243</v>
      </c>
    </row>
    <row r="27" spans="1:10" x14ac:dyDescent="0.2">
      <c r="A27">
        <v>26</v>
      </c>
      <c r="B27" t="s">
        <v>4</v>
      </c>
      <c r="C27">
        <v>21276</v>
      </c>
      <c r="D27">
        <v>13.5</v>
      </c>
      <c r="E27" s="3">
        <v>34.50163285</v>
      </c>
      <c r="F27">
        <v>1.75</v>
      </c>
      <c r="G27" s="1">
        <v>8.2460000000000004</v>
      </c>
      <c r="H27" s="1">
        <f t="shared" si="0"/>
        <v>4.7120000000000006</v>
      </c>
      <c r="I27">
        <v>0.11151466173008885</v>
      </c>
      <c r="J27">
        <v>1.0294932333064157</v>
      </c>
    </row>
    <row r="28" spans="1:10" x14ac:dyDescent="0.2">
      <c r="A28">
        <v>27</v>
      </c>
      <c r="B28" t="s">
        <v>4</v>
      </c>
      <c r="C28">
        <v>21276</v>
      </c>
      <c r="D28">
        <v>12.3</v>
      </c>
      <c r="E28" s="3">
        <v>29.392775050000001</v>
      </c>
      <c r="F28">
        <v>1.1499999999999999</v>
      </c>
      <c r="G28" s="1">
        <v>8.1069999999999993</v>
      </c>
      <c r="H28" s="1">
        <f t="shared" si="0"/>
        <v>7.0495652173913044</v>
      </c>
      <c r="I28">
        <v>0.10174082027165569</v>
      </c>
      <c r="J28">
        <v>0.95294452114556638</v>
      </c>
    </row>
    <row r="29" spans="1:10" x14ac:dyDescent="0.2">
      <c r="A29">
        <v>28</v>
      </c>
      <c r="B29" t="s">
        <v>4</v>
      </c>
      <c r="C29">
        <v>21276</v>
      </c>
      <c r="D29">
        <v>11.5</v>
      </c>
      <c r="E29" s="3">
        <v>44.036988010000002</v>
      </c>
      <c r="F29">
        <v>1.05</v>
      </c>
      <c r="G29" s="1">
        <v>7.9539999999999997</v>
      </c>
      <c r="H29" s="1">
        <f t="shared" si="0"/>
        <v>7.5752380952380944</v>
      </c>
      <c r="I29">
        <v>8.400219454209254E-2</v>
      </c>
      <c r="J29">
        <v>1.1316845871686461</v>
      </c>
    </row>
    <row r="30" spans="1:10" x14ac:dyDescent="0.2">
      <c r="A30">
        <v>29</v>
      </c>
      <c r="B30" t="s">
        <v>4</v>
      </c>
      <c r="C30">
        <v>21276</v>
      </c>
      <c r="D30">
        <v>11.5</v>
      </c>
      <c r="E30" s="3">
        <v>41.59506811</v>
      </c>
      <c r="F30">
        <v>0.9</v>
      </c>
      <c r="G30" s="1">
        <v>6.8620000000000001</v>
      </c>
      <c r="H30" s="1">
        <f t="shared" si="0"/>
        <v>7.6244444444444444</v>
      </c>
      <c r="I30">
        <v>0.13168612404850324</v>
      </c>
      <c r="J30">
        <v>0.85154114401976178</v>
      </c>
    </row>
    <row r="31" spans="1:10" x14ac:dyDescent="0.2">
      <c r="A31">
        <v>30</v>
      </c>
      <c r="B31" t="s">
        <v>4</v>
      </c>
      <c r="C31">
        <v>21276</v>
      </c>
      <c r="D31">
        <v>11.5</v>
      </c>
      <c r="E31" s="3">
        <v>24.054136960000001</v>
      </c>
      <c r="F31">
        <v>1</v>
      </c>
      <c r="G31" s="1">
        <v>8.3870000000000005</v>
      </c>
      <c r="H31" s="1">
        <f t="shared" si="0"/>
        <v>8.3870000000000005</v>
      </c>
      <c r="I31">
        <v>9.7995427516589836E-2</v>
      </c>
      <c r="J31">
        <v>1.0412367931761441</v>
      </c>
    </row>
    <row r="32" spans="1:10" x14ac:dyDescent="0.2">
      <c r="A32">
        <v>31</v>
      </c>
      <c r="B32" t="s">
        <v>4</v>
      </c>
      <c r="C32">
        <v>21276</v>
      </c>
      <c r="D32">
        <v>11.5</v>
      </c>
      <c r="E32" s="3">
        <v>26.79</v>
      </c>
      <c r="F32">
        <v>1.1000000000000001</v>
      </c>
      <c r="G32" s="1">
        <v>6.7240000000000002</v>
      </c>
      <c r="H32" s="1">
        <f t="shared" si="0"/>
        <v>6.1127272727272723</v>
      </c>
      <c r="I32">
        <v>0.1599273798873862</v>
      </c>
      <c r="J32">
        <v>0.86639533172075311</v>
      </c>
    </row>
    <row r="33" spans="1:10" x14ac:dyDescent="0.2">
      <c r="A33">
        <v>32</v>
      </c>
      <c r="B33" t="s">
        <v>4</v>
      </c>
      <c r="C33">
        <v>21276</v>
      </c>
      <c r="D33">
        <v>12.1</v>
      </c>
      <c r="E33" s="3">
        <v>39.373330369999998</v>
      </c>
      <c r="F33">
        <v>0.6</v>
      </c>
      <c r="G33" s="1">
        <v>6.4009999999999998</v>
      </c>
      <c r="H33" s="1">
        <f t="shared" si="0"/>
        <v>10.668333333333333</v>
      </c>
      <c r="I33">
        <v>8.252110049208139E-2</v>
      </c>
      <c r="J33">
        <v>1.2965161119167867</v>
      </c>
    </row>
    <row r="34" spans="1:10" x14ac:dyDescent="0.2">
      <c r="A34">
        <v>33</v>
      </c>
      <c r="B34" t="s">
        <v>4</v>
      </c>
      <c r="C34">
        <v>21276</v>
      </c>
      <c r="D34">
        <v>12.1</v>
      </c>
      <c r="E34" s="3">
        <v>21.180442530000001</v>
      </c>
      <c r="F34">
        <v>1.5</v>
      </c>
      <c r="G34" s="1">
        <v>8.9179999999999993</v>
      </c>
      <c r="H34" s="1">
        <f t="shared" si="0"/>
        <v>5.9453333333333331</v>
      </c>
      <c r="I34">
        <v>9.1212310336713065E-2</v>
      </c>
      <c r="J34">
        <v>1.1449104984307277</v>
      </c>
    </row>
    <row r="35" spans="1:10" x14ac:dyDescent="0.2">
      <c r="A35">
        <v>34</v>
      </c>
      <c r="B35" t="s">
        <v>4</v>
      </c>
      <c r="C35">
        <v>21276</v>
      </c>
      <c r="D35">
        <v>12.1</v>
      </c>
      <c r="E35" s="3">
        <v>45.11</v>
      </c>
      <c r="F35">
        <v>1.25</v>
      </c>
      <c r="G35" s="1">
        <v>8.1929999999999996</v>
      </c>
      <c r="H35" s="1">
        <f t="shared" si="0"/>
        <v>6.5543999999999993</v>
      </c>
      <c r="I35">
        <v>9.3681950857901819E-2</v>
      </c>
      <c r="J35">
        <v>1.0820504008297172</v>
      </c>
    </row>
    <row r="36" spans="1:10" x14ac:dyDescent="0.2">
      <c r="A36">
        <v>35</v>
      </c>
      <c r="B36" t="s">
        <v>4</v>
      </c>
      <c r="C36">
        <v>21276</v>
      </c>
      <c r="D36">
        <v>12</v>
      </c>
      <c r="E36" s="3">
        <v>26.58</v>
      </c>
      <c r="F36">
        <v>0.9</v>
      </c>
      <c r="G36" s="1">
        <v>7.2569999999999997</v>
      </c>
      <c r="H36" s="1">
        <f t="shared" si="0"/>
        <v>8.0633333333333326</v>
      </c>
      <c r="I36">
        <v>0.10576923076923075</v>
      </c>
      <c r="J36">
        <v>0.96329772424046345</v>
      </c>
    </row>
    <row r="37" spans="1:10" x14ac:dyDescent="0.2">
      <c r="A37">
        <v>36</v>
      </c>
      <c r="B37" t="s">
        <v>4</v>
      </c>
      <c r="C37">
        <v>21276</v>
      </c>
      <c r="D37">
        <v>11.5</v>
      </c>
      <c r="E37" s="3">
        <v>33.485205809999997</v>
      </c>
      <c r="F37">
        <v>1</v>
      </c>
      <c r="G37" s="1">
        <v>7.7690000000000001</v>
      </c>
      <c r="H37" s="1">
        <f t="shared" si="0"/>
        <v>7.7690000000000001</v>
      </c>
      <c r="I37">
        <v>7.6227200824788122E-2</v>
      </c>
      <c r="J37">
        <v>0.99204306286344368</v>
      </c>
    </row>
    <row r="38" spans="1:10" x14ac:dyDescent="0.2">
      <c r="A38">
        <v>37</v>
      </c>
      <c r="B38" t="s">
        <v>4</v>
      </c>
      <c r="C38">
        <v>21284</v>
      </c>
      <c r="D38">
        <v>11.5</v>
      </c>
      <c r="E38" s="3">
        <v>42.11</v>
      </c>
      <c r="F38">
        <v>0.8</v>
      </c>
      <c r="G38" s="1">
        <v>7.4820000000000002</v>
      </c>
      <c r="H38" s="1">
        <f t="shared" si="0"/>
        <v>9.3524999999999991</v>
      </c>
      <c r="I38">
        <v>0.1221997052321297</v>
      </c>
      <c r="J38">
        <v>1.1291190532691182</v>
      </c>
    </row>
    <row r="39" spans="1:10" x14ac:dyDescent="0.2">
      <c r="A39">
        <v>38</v>
      </c>
      <c r="B39" t="s">
        <v>4</v>
      </c>
      <c r="C39">
        <v>21284</v>
      </c>
      <c r="D39">
        <v>17.5</v>
      </c>
      <c r="E39" s="3">
        <v>31.89</v>
      </c>
      <c r="F39">
        <v>0.65</v>
      </c>
      <c r="G39" s="1">
        <v>7.8579999999999997</v>
      </c>
      <c r="H39" s="1">
        <f t="shared" si="0"/>
        <v>12.089230769230769</v>
      </c>
      <c r="I39">
        <v>0.14031279135664795</v>
      </c>
      <c r="J39">
        <v>0.97000428364640867</v>
      </c>
    </row>
    <row r="40" spans="1:10" x14ac:dyDescent="0.2">
      <c r="A40">
        <v>39</v>
      </c>
      <c r="B40" t="s">
        <v>4</v>
      </c>
      <c r="C40">
        <v>21284</v>
      </c>
      <c r="D40">
        <v>17.5</v>
      </c>
      <c r="E40" s="3">
        <v>47.544668909999999</v>
      </c>
      <c r="F40">
        <v>1.4</v>
      </c>
      <c r="G40" s="1">
        <v>8.5540000000000003</v>
      </c>
      <c r="H40" s="1">
        <f t="shared" si="0"/>
        <v>6.11</v>
      </c>
      <c r="I40">
        <v>0.17746146797017825</v>
      </c>
      <c r="J40">
        <v>1.0710158644521306</v>
      </c>
    </row>
    <row r="41" spans="1:10" x14ac:dyDescent="0.2">
      <c r="A41">
        <v>40</v>
      </c>
      <c r="B41" t="s">
        <v>4</v>
      </c>
      <c r="C41">
        <v>21284</v>
      </c>
      <c r="D41">
        <v>18</v>
      </c>
      <c r="E41" s="3">
        <v>22.339314569999999</v>
      </c>
      <c r="F41">
        <v>0.85</v>
      </c>
      <c r="G41" s="1">
        <v>7.3929999999999998</v>
      </c>
      <c r="H41" s="1">
        <f t="shared" si="0"/>
        <v>8.6976470588235291</v>
      </c>
      <c r="I41">
        <v>0.13493536384560101</v>
      </c>
      <c r="J41">
        <v>0.73762941338426202</v>
      </c>
    </row>
    <row r="42" spans="1:10" x14ac:dyDescent="0.2">
      <c r="A42">
        <v>41</v>
      </c>
      <c r="B42" t="s">
        <v>4</v>
      </c>
      <c r="C42">
        <v>21284</v>
      </c>
      <c r="D42">
        <v>18</v>
      </c>
      <c r="E42" s="3">
        <v>29.559552350000001</v>
      </c>
      <c r="F42">
        <v>0.7</v>
      </c>
      <c r="G42" s="1">
        <v>7.2930000000000001</v>
      </c>
      <c r="H42" s="1">
        <f t="shared" si="0"/>
        <v>10.418571428571429</v>
      </c>
      <c r="I42">
        <v>0.14255909742120343</v>
      </c>
      <c r="J42">
        <v>0.90078636912179966</v>
      </c>
    </row>
    <row r="43" spans="1:10" x14ac:dyDescent="0.2">
      <c r="A43">
        <v>42</v>
      </c>
      <c r="B43" t="s">
        <v>4</v>
      </c>
      <c r="C43">
        <v>21284</v>
      </c>
      <c r="D43">
        <v>18</v>
      </c>
      <c r="E43" s="3">
        <v>35.60691044</v>
      </c>
      <c r="F43">
        <v>0.4</v>
      </c>
      <c r="G43" s="1">
        <v>5.3419999999999996</v>
      </c>
      <c r="H43" s="1">
        <f t="shared" si="0"/>
        <v>13.354999999999999</v>
      </c>
      <c r="I43">
        <v>0.16423809911449996</v>
      </c>
      <c r="J43">
        <v>1.2357520474757415</v>
      </c>
    </row>
    <row r="44" spans="1:10" x14ac:dyDescent="0.2">
      <c r="A44">
        <v>43</v>
      </c>
      <c r="B44" t="s">
        <v>4</v>
      </c>
      <c r="C44">
        <v>21284</v>
      </c>
      <c r="D44">
        <v>18</v>
      </c>
      <c r="E44">
        <v>23.39</v>
      </c>
      <c r="F44">
        <v>0.65</v>
      </c>
      <c r="G44" s="1">
        <v>6.782</v>
      </c>
      <c r="H44" s="1">
        <f t="shared" si="0"/>
        <v>10.433846153846153</v>
      </c>
      <c r="I44">
        <v>0.17692963056955374</v>
      </c>
      <c r="J44">
        <v>0.83172211614455338</v>
      </c>
    </row>
    <row r="45" spans="1:10" x14ac:dyDescent="0.2">
      <c r="A45">
        <v>44</v>
      </c>
      <c r="B45" t="s">
        <v>4</v>
      </c>
      <c r="C45">
        <v>21284</v>
      </c>
      <c r="D45">
        <v>18</v>
      </c>
      <c r="E45">
        <v>32.79</v>
      </c>
      <c r="F45">
        <v>1.55</v>
      </c>
      <c r="G45" s="1">
        <v>8.3089999999999993</v>
      </c>
      <c r="H45" s="1">
        <f t="shared" si="0"/>
        <v>5.3606451612903223</v>
      </c>
      <c r="I45">
        <v>0.18767892111416129</v>
      </c>
      <c r="J45">
        <v>1.0033739922902734</v>
      </c>
    </row>
    <row r="46" spans="1:10" x14ac:dyDescent="0.2">
      <c r="A46">
        <v>45</v>
      </c>
      <c r="B46" t="s">
        <v>4</v>
      </c>
      <c r="C46">
        <v>21284</v>
      </c>
      <c r="D46">
        <v>17.600000000000001</v>
      </c>
      <c r="E46">
        <v>48.08</v>
      </c>
      <c r="F46">
        <v>0.4</v>
      </c>
      <c r="G46" s="1">
        <v>6.2640000000000002</v>
      </c>
      <c r="H46" s="1">
        <f t="shared" si="0"/>
        <v>15.66</v>
      </c>
      <c r="I46">
        <v>0.18484409224142268</v>
      </c>
      <c r="J46">
        <v>1.1736154764218611</v>
      </c>
    </row>
    <row r="47" spans="1:10" x14ac:dyDescent="0.2">
      <c r="A47">
        <v>46</v>
      </c>
      <c r="B47" t="s">
        <v>5</v>
      </c>
      <c r="C47">
        <v>21285</v>
      </c>
      <c r="D47">
        <v>16.5</v>
      </c>
      <c r="E47">
        <v>29.97</v>
      </c>
      <c r="F47">
        <v>1.2</v>
      </c>
      <c r="G47">
        <v>7.8360000000000003</v>
      </c>
      <c r="H47" s="1">
        <f t="shared" si="0"/>
        <v>6.53</v>
      </c>
      <c r="I47">
        <v>8.8958937241023633E-2</v>
      </c>
      <c r="J47">
        <v>0.74209660851540149</v>
      </c>
    </row>
    <row r="48" spans="1:10" x14ac:dyDescent="0.2">
      <c r="A48">
        <v>47</v>
      </c>
      <c r="B48" t="s">
        <v>5</v>
      </c>
      <c r="C48">
        <v>21285</v>
      </c>
      <c r="D48">
        <v>16.5</v>
      </c>
      <c r="E48">
        <v>19.93</v>
      </c>
      <c r="F48">
        <v>0.95</v>
      </c>
      <c r="G48">
        <v>7.9169999999999998</v>
      </c>
      <c r="H48" s="1">
        <f t="shared" si="0"/>
        <v>8.3336842105263162</v>
      </c>
      <c r="I48">
        <v>0.12837428170671011</v>
      </c>
      <c r="J48">
        <v>1.039325732321932</v>
      </c>
    </row>
    <row r="49" spans="1:10" x14ac:dyDescent="0.2">
      <c r="A49">
        <v>48</v>
      </c>
      <c r="B49" t="s">
        <v>5</v>
      </c>
      <c r="C49">
        <v>21285</v>
      </c>
      <c r="D49">
        <v>17</v>
      </c>
      <c r="E49">
        <v>27.27</v>
      </c>
      <c r="F49">
        <v>1.35</v>
      </c>
      <c r="G49">
        <v>7.7130000000000001</v>
      </c>
      <c r="H49" s="1">
        <f t="shared" si="0"/>
        <v>5.7133333333333329</v>
      </c>
      <c r="I49">
        <v>0.11490693058563425</v>
      </c>
      <c r="J49">
        <v>1.1756563870136447</v>
      </c>
    </row>
    <row r="50" spans="1:10" x14ac:dyDescent="0.2">
      <c r="A50">
        <v>49</v>
      </c>
      <c r="B50" t="s">
        <v>5</v>
      </c>
      <c r="C50">
        <v>21285</v>
      </c>
      <c r="D50">
        <v>17.5</v>
      </c>
      <c r="E50">
        <v>31.13</v>
      </c>
      <c r="F50">
        <v>1.4</v>
      </c>
      <c r="G50">
        <v>9.0749999999999993</v>
      </c>
      <c r="H50" s="1">
        <f t="shared" si="0"/>
        <v>6.4821428571428568</v>
      </c>
      <c r="I50">
        <v>0.14102927373510191</v>
      </c>
      <c r="J50">
        <v>1.1784407926302731</v>
      </c>
    </row>
    <row r="51" spans="1:10" x14ac:dyDescent="0.2">
      <c r="A51">
        <v>50</v>
      </c>
      <c r="B51" t="s">
        <v>5</v>
      </c>
      <c r="C51">
        <v>21285</v>
      </c>
      <c r="D51">
        <v>17.600000000000001</v>
      </c>
      <c r="E51">
        <v>33.25</v>
      </c>
      <c r="F51">
        <v>1.7</v>
      </c>
      <c r="G51">
        <v>8.8529999999999998</v>
      </c>
      <c r="H51" s="1">
        <f t="shared" si="0"/>
        <v>5.2076470588235297</v>
      </c>
      <c r="I51">
        <v>0.11798455218321302</v>
      </c>
      <c r="J51">
        <v>1.1289822010277506</v>
      </c>
    </row>
    <row r="52" spans="1:10" x14ac:dyDescent="0.2">
      <c r="A52">
        <v>51</v>
      </c>
      <c r="B52" t="s">
        <v>5</v>
      </c>
      <c r="C52">
        <v>21285</v>
      </c>
      <c r="D52">
        <v>18</v>
      </c>
      <c r="E52">
        <v>34.56</v>
      </c>
      <c r="F52">
        <v>1.2</v>
      </c>
      <c r="G52">
        <v>8.1129999999999995</v>
      </c>
      <c r="H52" s="1">
        <f t="shared" si="0"/>
        <v>6.7608333333333333</v>
      </c>
      <c r="I52">
        <v>0.17469039422903182</v>
      </c>
      <c r="J52">
        <v>1.1840203946816934</v>
      </c>
    </row>
    <row r="53" spans="1:10" x14ac:dyDescent="0.2">
      <c r="A53">
        <v>52</v>
      </c>
      <c r="B53" t="s">
        <v>5</v>
      </c>
      <c r="C53">
        <v>21285</v>
      </c>
      <c r="D53">
        <v>18</v>
      </c>
      <c r="E53">
        <v>32.26</v>
      </c>
      <c r="F53">
        <v>1.5</v>
      </c>
      <c r="G53">
        <v>7.1589999999999998</v>
      </c>
      <c r="H53" s="1">
        <f t="shared" si="0"/>
        <v>4.7726666666666668</v>
      </c>
      <c r="I53">
        <v>0.15011692213156727</v>
      </c>
      <c r="J53">
        <v>1.00922067685595</v>
      </c>
    </row>
    <row r="54" spans="1:10" x14ac:dyDescent="0.2">
      <c r="A54">
        <v>53</v>
      </c>
      <c r="B54" t="s">
        <v>5</v>
      </c>
      <c r="C54">
        <v>21285</v>
      </c>
      <c r="D54">
        <v>18</v>
      </c>
      <c r="E54">
        <v>36.43</v>
      </c>
      <c r="F54">
        <v>1.3</v>
      </c>
      <c r="G54">
        <v>7.9580000000000002</v>
      </c>
      <c r="H54" s="1">
        <f t="shared" si="0"/>
        <v>6.1215384615384618</v>
      </c>
      <c r="I54">
        <v>0.13873645143232438</v>
      </c>
      <c r="J54">
        <v>0.96653658217459404</v>
      </c>
    </row>
    <row r="55" spans="1:10" x14ac:dyDescent="0.2">
      <c r="A55">
        <v>54</v>
      </c>
      <c r="B55" t="s">
        <v>5</v>
      </c>
      <c r="C55">
        <v>21294</v>
      </c>
      <c r="D55">
        <v>18.5</v>
      </c>
      <c r="E55">
        <v>34.33</v>
      </c>
      <c r="F55">
        <v>0.4</v>
      </c>
      <c r="G55">
        <v>6.1349999999999998</v>
      </c>
      <c r="H55" s="1">
        <f t="shared" si="0"/>
        <v>15.337499999999999</v>
      </c>
      <c r="I55">
        <v>0.23339504221790761</v>
      </c>
      <c r="J55">
        <v>0.87625382806372021</v>
      </c>
    </row>
    <row r="56" spans="1:10" x14ac:dyDescent="0.2">
      <c r="A56">
        <v>55</v>
      </c>
      <c r="B56" t="s">
        <v>5</v>
      </c>
      <c r="C56">
        <v>21294</v>
      </c>
      <c r="D56">
        <v>18.399999999999999</v>
      </c>
      <c r="E56">
        <v>39.770000000000003</v>
      </c>
      <c r="F56">
        <v>1.5</v>
      </c>
      <c r="G56">
        <v>8.2929999999999993</v>
      </c>
      <c r="H56" s="1">
        <f t="shared" si="0"/>
        <v>5.5286666666666662</v>
      </c>
      <c r="I56">
        <v>0.27157154566239594</v>
      </c>
      <c r="J56">
        <v>0.81101553744987798</v>
      </c>
    </row>
    <row r="57" spans="1:10" x14ac:dyDescent="0.2">
      <c r="A57">
        <v>56</v>
      </c>
      <c r="B57" t="s">
        <v>5</v>
      </c>
      <c r="C57">
        <v>21294</v>
      </c>
      <c r="D57">
        <v>18.7</v>
      </c>
      <c r="E57">
        <v>51.09</v>
      </c>
      <c r="F57">
        <v>1.3</v>
      </c>
      <c r="G57">
        <v>8.3849999999999998</v>
      </c>
      <c r="H57" s="1">
        <f t="shared" si="0"/>
        <v>6.4499999999999993</v>
      </c>
      <c r="I57">
        <v>0.27511065556816977</v>
      </c>
      <c r="J57">
        <v>0.7907223945927655</v>
      </c>
    </row>
    <row r="58" spans="1:10" x14ac:dyDescent="0.2">
      <c r="A58">
        <v>57</v>
      </c>
      <c r="B58" t="s">
        <v>5</v>
      </c>
      <c r="C58">
        <v>21294</v>
      </c>
      <c r="D58">
        <v>18.3</v>
      </c>
      <c r="E58">
        <v>39.61</v>
      </c>
      <c r="F58">
        <v>0.6</v>
      </c>
      <c r="G58">
        <v>6</v>
      </c>
      <c r="H58" s="1">
        <f t="shared" si="0"/>
        <v>10</v>
      </c>
      <c r="I58">
        <v>0.23040356479226426</v>
      </c>
      <c r="J58">
        <v>0.66522537661155612</v>
      </c>
    </row>
    <row r="59" spans="1:10" x14ac:dyDescent="0.2">
      <c r="A59">
        <v>58</v>
      </c>
      <c r="B59" t="s">
        <v>5</v>
      </c>
      <c r="C59">
        <v>21294</v>
      </c>
      <c r="D59">
        <v>18.8</v>
      </c>
      <c r="E59">
        <v>51</v>
      </c>
      <c r="F59">
        <v>0.9</v>
      </c>
      <c r="G59">
        <v>7.8440000000000003</v>
      </c>
      <c r="H59" s="1">
        <f t="shared" si="0"/>
        <v>8.7155555555555555</v>
      </c>
      <c r="I59">
        <v>0.17356108252334668</v>
      </c>
      <c r="J59">
        <v>0.81120670418529295</v>
      </c>
    </row>
    <row r="60" spans="1:10" x14ac:dyDescent="0.2">
      <c r="A60">
        <v>59</v>
      </c>
      <c r="B60" t="s">
        <v>5</v>
      </c>
      <c r="C60">
        <v>21294</v>
      </c>
      <c r="D60">
        <v>18.899999999999999</v>
      </c>
      <c r="E60">
        <v>28.22</v>
      </c>
      <c r="F60">
        <v>0.4</v>
      </c>
      <c r="G60">
        <v>6.04</v>
      </c>
      <c r="H60" s="1">
        <f t="shared" si="0"/>
        <v>15.1</v>
      </c>
      <c r="I60">
        <v>0.28746338946948014</v>
      </c>
      <c r="J60">
        <v>0.95247076295813582</v>
      </c>
    </row>
    <row r="61" spans="1:10" x14ac:dyDescent="0.2">
      <c r="A61">
        <v>60</v>
      </c>
      <c r="B61" t="s">
        <v>5</v>
      </c>
      <c r="C61">
        <v>21294</v>
      </c>
      <c r="D61">
        <v>19.100000000000001</v>
      </c>
      <c r="E61">
        <v>24.25</v>
      </c>
      <c r="F61">
        <v>0.7</v>
      </c>
      <c r="G61">
        <v>6.2809999999999997</v>
      </c>
      <c r="H61" s="1">
        <f t="shared" si="0"/>
        <v>8.9728571428571424</v>
      </c>
      <c r="I61">
        <v>0.24694437997988708</v>
      </c>
      <c r="J61">
        <v>1.0857307309075368</v>
      </c>
    </row>
    <row r="62" spans="1:10" x14ac:dyDescent="0.2">
      <c r="A62">
        <v>61</v>
      </c>
      <c r="B62" t="s">
        <v>5</v>
      </c>
      <c r="C62">
        <v>21294</v>
      </c>
      <c r="D62">
        <v>19.2</v>
      </c>
      <c r="E62">
        <v>31.24</v>
      </c>
      <c r="F62">
        <v>0.8</v>
      </c>
      <c r="G62">
        <v>7.7750000000000004</v>
      </c>
      <c r="H62" s="1">
        <f t="shared" si="0"/>
        <v>9.71875</v>
      </c>
      <c r="I62">
        <v>0.27474723220334624</v>
      </c>
      <c r="J62">
        <v>0.70678216603739785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Zaslow</dc:creator>
  <cp:lastModifiedBy>Sophia Zaslow</cp:lastModifiedBy>
  <dcterms:created xsi:type="dcterms:W3CDTF">2024-11-17T18:45:30Z</dcterms:created>
  <dcterms:modified xsi:type="dcterms:W3CDTF">2025-02-04T20:01:15Z</dcterms:modified>
</cp:coreProperties>
</file>