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itative Complete Data" sheetId="1" r:id="rId4"/>
    <sheet state="visible" name="Experiences ONLY" sheetId="2" r:id="rId5"/>
  </sheets>
  <definedNames/>
  <calcPr/>
  <extLst>
    <ext uri="GoogleSheetsCustomDataVersion2">
      <go:sheetsCustomData xmlns:go="http://customooxmlschemas.google.com/" r:id="rId6" roundtripDataChecksum="v28Bdi8hDH1v+Kt086aGhlD03mdiU36Y0VF1gPDAUNQ="/>
    </ext>
  </extLst>
</workbook>
</file>

<file path=xl/sharedStrings.xml><?xml version="1.0" encoding="utf-8"?>
<sst xmlns="http://schemas.openxmlformats.org/spreadsheetml/2006/main" count="160" uniqueCount="95">
  <si>
    <t>Participant Identification Number (PIN)</t>
  </si>
  <si>
    <t>GROUP (Control=0, Treatment=1)</t>
  </si>
  <si>
    <t>Age</t>
  </si>
  <si>
    <t>Gender (m=0, f=1)</t>
  </si>
  <si>
    <t>Genre (classical=0, pop=1, MT=2, jazz=3)</t>
  </si>
  <si>
    <t xml:space="preserve">Years in Profession </t>
  </si>
  <si>
    <t>Occupation (student=0, freelance=1, contract=2, portfolio=3)</t>
  </si>
  <si>
    <t>Relationship status (single=0, in relationship=1, married=2</t>
  </si>
  <si>
    <t>Social support (friend=0, relative=1, partner=2, teacher=3, colleague=4, professional=5)</t>
  </si>
  <si>
    <t>PMHx (none=0, MSK=1, GI=2, Resp=3, CVS=4, DM=5, Complex=6)</t>
  </si>
  <si>
    <t>Medication BB (none=0, prn=1)</t>
  </si>
  <si>
    <t>Medication AD (no=0, yes=1)</t>
  </si>
  <si>
    <t>Counselling/CBT (none=0, previous=1, current=2)</t>
  </si>
  <si>
    <t>IMPACT performance (not at all=0, a little=1, moderately=2, severely=3)</t>
  </si>
  <si>
    <t>IMPACT personal organisation ((not at all=0, a little=1, moderately=2, severely=3)</t>
  </si>
  <si>
    <t>IMPACT social (not at all=0, a little=1, moderately=2, severely=3)</t>
  </si>
  <si>
    <t>IMPACT relationships (not at all=0, a little=1, moderately=2, severely=3)</t>
  </si>
  <si>
    <t>Alcohol (units/week) (&lt;14=0, 14-21=1, &gt;21=2)</t>
  </si>
  <si>
    <t>Caffeine (cups/week)</t>
  </si>
  <si>
    <t>Smoking (no=0, yes=1)</t>
  </si>
  <si>
    <t>Cannabis (no=0, yes=1)</t>
  </si>
  <si>
    <t>Contraception (no=0, cocp=1, pop=2, LARC=3)</t>
  </si>
  <si>
    <t xml:space="preserve"> Systolic Blood Pressure (mm/Hg)</t>
  </si>
  <si>
    <t>Diastolic Blood Pressure (mm/Hg)</t>
  </si>
  <si>
    <t>Heart Rate</t>
  </si>
  <si>
    <t>Sa02</t>
  </si>
  <si>
    <t>PEFR</t>
  </si>
  <si>
    <t>GAD7</t>
  </si>
  <si>
    <t>PHQ9</t>
  </si>
  <si>
    <t>SPIN</t>
  </si>
  <si>
    <t>K-MPAI</t>
  </si>
  <si>
    <t>WEMEBS</t>
  </si>
  <si>
    <t>Cold during session (no=0, yes=1)</t>
  </si>
  <si>
    <t>Headache after (no=0, yes=1)</t>
  </si>
  <si>
    <t>Pre 1</t>
  </si>
  <si>
    <t>Post 1</t>
  </si>
  <si>
    <t>Pre 2</t>
  </si>
  <si>
    <t>Post 2</t>
  </si>
  <si>
    <t>Pre 3</t>
  </si>
  <si>
    <t>Post 3</t>
  </si>
  <si>
    <t>Follow-up</t>
  </si>
  <si>
    <t>Baseline</t>
  </si>
  <si>
    <t>Physical Experiences</t>
  </si>
  <si>
    <t>Mental/Emotional Experiences</t>
  </si>
  <si>
    <t>Spiritual Experiences</t>
  </si>
  <si>
    <t>PIN</t>
  </si>
  <si>
    <t>Relaxation</t>
  </si>
  <si>
    <t>Respiratory Pause</t>
  </si>
  <si>
    <t>Paraesthesia/Numbness/Tetany</t>
  </si>
  <si>
    <t>Sensation of cold/previous trauma</t>
  </si>
  <si>
    <t>Dizziness</t>
  </si>
  <si>
    <t>Acceptance</t>
  </si>
  <si>
    <t>Clarity</t>
  </si>
  <si>
    <t>Crying/ Release/ Catharsis</t>
  </si>
  <si>
    <t>Freedom, Joy, Love, Self-worth</t>
  </si>
  <si>
    <t>Anger/ Loneliness/ Shame/ Grief</t>
  </si>
  <si>
    <t>Worried about doing it right</t>
  </si>
  <si>
    <t>Connection to others</t>
  </si>
  <si>
    <t>Deep awareness of self</t>
  </si>
  <si>
    <t>Dissociation/ Altered state of consciousness</t>
  </si>
  <si>
    <t>Comments</t>
  </si>
  <si>
    <t>Session 1</t>
  </si>
  <si>
    <t>Integrating childhood loss of brother, relived Hx of dental trauma and local anaesthetic</t>
  </si>
  <si>
    <t>Felt panic with fast breathing</t>
  </si>
  <si>
    <t>Intimacy comforting but overwhelming. Prev car crash, not cried. Not used to praise, resistant.</t>
  </si>
  <si>
    <t>Sensation of pressure on face - forceps delivery. Confirmed forceps failed - venteuse delivery. Pins and needles on face.</t>
  </si>
  <si>
    <t>Lots of control, but made progress</t>
  </si>
  <si>
    <t>I'm so lonely.</t>
  </si>
  <si>
    <t>Father (recently deceased) was holding my hand.I was aware of his presence, he is free, not dead.</t>
  </si>
  <si>
    <t>I feel more relaxed than I have in recent memory.</t>
  </si>
  <si>
    <t>R hand tingling - like local anaesthetic from recent operation.</t>
  </si>
  <si>
    <t>I was on another plane of existence</t>
  </si>
  <si>
    <t>Session 2</t>
  </si>
  <si>
    <t>on hillside with brother</t>
  </si>
  <si>
    <t>Easier this time, felt very cold</t>
  </si>
  <si>
    <t>I find it difficult to receive</t>
  </si>
  <si>
    <t>I didn't want it to stop. Felt distant - seeing my friends - what I will say to them. I was radiating light. No effort to do it right!</t>
  </si>
  <si>
    <t>Centred, clear on what to say to partner. Controlling exhale - not TBr yet. After session - aware of lack of nurture as a child.</t>
  </si>
  <si>
    <t>Headache. Pure love &amp; acceptance, like a wave</t>
  </si>
  <si>
    <t>Wash of grief, rather than pain. Felt held by my breath. Shimmer everywhere - we are all connected. Grief is not sadness - it shows powerful love that overcomes death.</t>
  </si>
  <si>
    <t>Saw a lot of red</t>
  </si>
  <si>
    <t>Tingling in jaw - from GA for wisdom teeth. Felt very present this week. Everything is happening perfectly.</t>
  </si>
  <si>
    <t>Session 3</t>
  </si>
  <si>
    <t>Perfect for self-care and maintenance. It's as important as brushing your teeth.</t>
  </si>
  <si>
    <t>I am creating my own openness, joy, love - it's the complete opposite of anxiety.</t>
  </si>
  <si>
    <t>Just starting to get it, I want to keep going.</t>
  </si>
  <si>
    <t>I could do it perfectly on my own.</t>
  </si>
  <si>
    <t>Drifting- less analytical part of the brain opened up - place and feeling of floating.</t>
  </si>
  <si>
    <t>I'm frustrated that I'm not going to get where I'm meant to be (career).</t>
  </si>
  <si>
    <t>2-3min pause. "My hands were sore, then they werent anymore and I just floated off. Nice, loved, peaceful, connected - but in another worldly way. Beautiful white space. Frieds, partner, dad were there and approving. Safe to follow my intuition and guidance".</t>
  </si>
  <si>
    <t xml:space="preserve">Utterly beautiful session. I love everyone and everything - the beauty of it all - I am part of that creation and deserve my own love.  I havent cried in years - I know there is more to be done, but I can move forward. </t>
  </si>
  <si>
    <t>Good, clear, peaceful session. Very deep. Aware of wave of breath flowing in and out of injured arm.</t>
  </si>
  <si>
    <t>I focus on what is within my control, core values, self respect.</t>
  </si>
  <si>
    <t>Sum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</si>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</sst>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2" fontId="1" numFmtId="0" xfId="0" applyBorder="1" applyFill="1" applyFont="1"/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9.57"/>
    <col customWidth="1" min="3" max="5" width="8.71"/>
    <col customWidth="1" min="6" max="6" width="10.29"/>
    <col customWidth="1" min="7" max="7" width="12.43"/>
    <col customWidth="1" min="8" max="97" width="8.71"/>
  </cols>
  <sheetData>
    <row r="1" ht="10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AD1" s="2" t="s">
        <v>23</v>
      </c>
      <c r="AK1" s="2" t="s">
        <v>24</v>
      </c>
      <c r="AR1" s="2" t="s">
        <v>25</v>
      </c>
      <c r="AY1" s="2" t="s">
        <v>26</v>
      </c>
      <c r="BF1" s="2" t="s">
        <v>27</v>
      </c>
      <c r="BN1" s="2" t="s">
        <v>28</v>
      </c>
      <c r="BV1" s="2" t="s">
        <v>29</v>
      </c>
      <c r="CD1" s="2" t="s">
        <v>30</v>
      </c>
      <c r="CK1" s="2" t="s">
        <v>31</v>
      </c>
      <c r="CR1" s="1" t="s">
        <v>32</v>
      </c>
      <c r="CS1" s="1" t="s">
        <v>33</v>
      </c>
    </row>
    <row r="2" ht="28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34</v>
      </c>
      <c r="AS2" s="1" t="s">
        <v>35</v>
      </c>
      <c r="AT2" s="1" t="s">
        <v>36</v>
      </c>
      <c r="AU2" s="1" t="s">
        <v>37</v>
      </c>
      <c r="AV2" s="1" t="s">
        <v>38</v>
      </c>
      <c r="AW2" s="1" t="s">
        <v>39</v>
      </c>
      <c r="AX2" s="1" t="s">
        <v>40</v>
      </c>
      <c r="AY2" s="1" t="s">
        <v>34</v>
      </c>
      <c r="AZ2" s="1" t="s">
        <v>35</v>
      </c>
      <c r="BA2" s="1" t="s">
        <v>36</v>
      </c>
      <c r="BB2" s="1" t="s">
        <v>37</v>
      </c>
      <c r="BC2" s="1" t="s">
        <v>38</v>
      </c>
      <c r="BD2" s="1" t="s">
        <v>39</v>
      </c>
      <c r="BE2" s="1" t="s">
        <v>40</v>
      </c>
      <c r="BF2" s="1" t="s">
        <v>41</v>
      </c>
      <c r="BG2" s="1" t="s">
        <v>34</v>
      </c>
      <c r="BH2" s="1" t="s">
        <v>35</v>
      </c>
      <c r="BI2" s="1" t="s">
        <v>36</v>
      </c>
      <c r="BJ2" s="1" t="s">
        <v>37</v>
      </c>
      <c r="BK2" s="1" t="s">
        <v>38</v>
      </c>
      <c r="BL2" s="1" t="s">
        <v>39</v>
      </c>
      <c r="BM2" s="1" t="s">
        <v>40</v>
      </c>
      <c r="BN2" s="1" t="s">
        <v>41</v>
      </c>
      <c r="BO2" s="1" t="s">
        <v>34</v>
      </c>
      <c r="BP2" s="1" t="s">
        <v>35</v>
      </c>
      <c r="BQ2" s="1" t="s">
        <v>36</v>
      </c>
      <c r="BR2" s="1" t="s">
        <v>37</v>
      </c>
      <c r="BS2" s="1" t="s">
        <v>38</v>
      </c>
      <c r="BT2" s="1" t="s">
        <v>39</v>
      </c>
      <c r="BU2" s="1" t="s">
        <v>40</v>
      </c>
      <c r="BV2" s="1" t="s">
        <v>41</v>
      </c>
      <c r="BW2" s="1" t="s">
        <v>34</v>
      </c>
      <c r="BX2" s="1" t="s">
        <v>35</v>
      </c>
      <c r="BY2" s="1" t="s">
        <v>36</v>
      </c>
      <c r="BZ2" s="1" t="s">
        <v>37</v>
      </c>
      <c r="CA2" s="1" t="s">
        <v>38</v>
      </c>
      <c r="CB2" s="1" t="s">
        <v>39</v>
      </c>
      <c r="CC2" s="1" t="s">
        <v>40</v>
      </c>
      <c r="CD2" s="1" t="s">
        <v>34</v>
      </c>
      <c r="CE2" s="1" t="s">
        <v>35</v>
      </c>
      <c r="CF2" s="1" t="s">
        <v>36</v>
      </c>
      <c r="CG2" s="1" t="s">
        <v>37</v>
      </c>
      <c r="CH2" s="1" t="s">
        <v>38</v>
      </c>
      <c r="CI2" s="1" t="s">
        <v>39</v>
      </c>
      <c r="CJ2" s="1" t="s">
        <v>40</v>
      </c>
      <c r="CK2" s="1" t="s">
        <v>34</v>
      </c>
      <c r="CL2" s="1" t="s">
        <v>35</v>
      </c>
      <c r="CM2" s="1" t="s">
        <v>36</v>
      </c>
      <c r="CN2" s="1" t="s">
        <v>37</v>
      </c>
      <c r="CO2" s="1" t="s">
        <v>38</v>
      </c>
      <c r="CP2" s="1" t="s">
        <v>39</v>
      </c>
      <c r="CQ2" s="1" t="s">
        <v>40</v>
      </c>
      <c r="CR2" s="1"/>
      <c r="CS2" s="1"/>
    </row>
    <row r="3" ht="14.25" customHeight="1">
      <c r="A3" s="3">
        <v>1.0</v>
      </c>
      <c r="B3" s="3">
        <v>1.0</v>
      </c>
      <c r="C3" s="3">
        <v>24.0</v>
      </c>
      <c r="D3" s="3">
        <v>1.0</v>
      </c>
      <c r="E3" s="3">
        <v>2.0</v>
      </c>
      <c r="F3" s="3">
        <v>7.0</v>
      </c>
      <c r="G3" s="3">
        <v>1.0</v>
      </c>
      <c r="H3" s="3">
        <v>0.0</v>
      </c>
      <c r="I3" s="3">
        <v>5.0</v>
      </c>
      <c r="J3" s="3">
        <v>0.0</v>
      </c>
      <c r="K3" s="3">
        <v>0.0</v>
      </c>
      <c r="L3" s="3">
        <v>0.0</v>
      </c>
      <c r="M3" s="3">
        <v>2.0</v>
      </c>
      <c r="N3" s="3">
        <v>1.0</v>
      </c>
      <c r="O3" s="3">
        <v>2.0</v>
      </c>
      <c r="P3" s="3">
        <v>1.0</v>
      </c>
      <c r="Q3" s="3">
        <v>2.0</v>
      </c>
      <c r="R3" s="3">
        <v>0.0</v>
      </c>
      <c r="S3" s="3">
        <v>2.0</v>
      </c>
      <c r="T3" s="3">
        <v>0.0</v>
      </c>
      <c r="U3" s="3">
        <v>0.0</v>
      </c>
      <c r="V3" s="3">
        <v>1.0</v>
      </c>
      <c r="W3" s="3">
        <v>116.0</v>
      </c>
      <c r="X3" s="3">
        <v>110.0</v>
      </c>
      <c r="Y3" s="3">
        <v>96.0</v>
      </c>
      <c r="Z3" s="3">
        <v>98.0</v>
      </c>
      <c r="AA3" s="3">
        <v>104.0</v>
      </c>
      <c r="AB3" s="3">
        <v>86.0</v>
      </c>
      <c r="AD3" s="3">
        <v>64.0</v>
      </c>
      <c r="AE3" s="3">
        <v>70.0</v>
      </c>
      <c r="AF3" s="3">
        <v>64.0</v>
      </c>
      <c r="AG3" s="3">
        <v>70.0</v>
      </c>
      <c r="AH3" s="3">
        <v>64.0</v>
      </c>
      <c r="AI3" s="3">
        <v>60.0</v>
      </c>
      <c r="AJ3" s="3">
        <v>4.0</v>
      </c>
      <c r="AK3" s="3">
        <v>59.0</v>
      </c>
      <c r="AL3" s="3">
        <v>60.0</v>
      </c>
      <c r="AM3" s="3">
        <v>73.0</v>
      </c>
      <c r="AN3" s="3">
        <v>66.0</v>
      </c>
      <c r="AO3" s="3">
        <v>76.0</v>
      </c>
      <c r="AP3" s="3">
        <v>61.0</v>
      </c>
      <c r="AQ3" s="3">
        <v>2.0</v>
      </c>
      <c r="AR3" s="3">
        <v>99.0</v>
      </c>
      <c r="AS3" s="3">
        <v>96.0</v>
      </c>
      <c r="AT3" s="3">
        <v>98.0</v>
      </c>
      <c r="AU3" s="3">
        <v>98.0</v>
      </c>
      <c r="AV3" s="3">
        <v>99.0</v>
      </c>
      <c r="AW3" s="3">
        <v>98.0</v>
      </c>
      <c r="AX3" s="3">
        <v>2.0</v>
      </c>
      <c r="AY3" s="3">
        <v>470.0</v>
      </c>
      <c r="AZ3" s="3">
        <v>460.0</v>
      </c>
      <c r="BA3" s="3">
        <v>460.0</v>
      </c>
      <c r="BB3" s="3">
        <v>500.0</v>
      </c>
      <c r="BC3" s="3">
        <v>480.0</v>
      </c>
      <c r="BD3" s="3">
        <v>490.0</v>
      </c>
      <c r="BE3" s="3">
        <v>20.0</v>
      </c>
      <c r="BF3" s="3">
        <v>14.0</v>
      </c>
      <c r="BG3" s="3">
        <v>12.0</v>
      </c>
      <c r="BH3" s="3">
        <v>11.0</v>
      </c>
      <c r="BI3" s="3">
        <v>9.0</v>
      </c>
      <c r="BJ3" s="3">
        <v>9.0</v>
      </c>
      <c r="BK3" s="3">
        <v>16.0</v>
      </c>
      <c r="BL3" s="3">
        <v>11.0</v>
      </c>
      <c r="BM3" s="3">
        <v>-3.0</v>
      </c>
      <c r="BN3" s="3">
        <v>8.0</v>
      </c>
      <c r="BO3" s="3">
        <v>9.0</v>
      </c>
      <c r="BP3" s="3">
        <v>11.0</v>
      </c>
      <c r="BQ3" s="3">
        <v>10.0</v>
      </c>
      <c r="BR3" s="3">
        <v>10.0</v>
      </c>
      <c r="BS3" s="3">
        <v>10.0</v>
      </c>
      <c r="BT3" s="3">
        <v>10.0</v>
      </c>
      <c r="BU3" s="3">
        <v>2.0</v>
      </c>
      <c r="BV3" s="3">
        <v>43.0</v>
      </c>
      <c r="BW3" s="3">
        <v>40.0</v>
      </c>
      <c r="BX3" s="3">
        <v>42.0</v>
      </c>
      <c r="BY3" s="3">
        <v>47.0</v>
      </c>
      <c r="BZ3" s="3">
        <v>51.0</v>
      </c>
      <c r="CA3" s="3">
        <v>39.0</v>
      </c>
      <c r="CB3" s="3">
        <v>37.0</v>
      </c>
      <c r="CC3" s="3">
        <v>-6.0</v>
      </c>
      <c r="CD3" s="3">
        <v>134.0</v>
      </c>
      <c r="CE3" s="3">
        <v>129.0</v>
      </c>
      <c r="CF3" s="3">
        <v>136.0</v>
      </c>
      <c r="CG3" s="3">
        <v>138.0</v>
      </c>
      <c r="CH3" s="3">
        <v>129.0</v>
      </c>
      <c r="CI3" s="3">
        <v>123.0</v>
      </c>
      <c r="CJ3" s="3">
        <v>-7.0</v>
      </c>
      <c r="CK3" s="3">
        <v>46.0</v>
      </c>
      <c r="CL3" s="3">
        <v>44.0</v>
      </c>
      <c r="CM3" s="3">
        <v>48.0</v>
      </c>
      <c r="CN3" s="3">
        <v>46.0</v>
      </c>
      <c r="CO3" s="3">
        <v>39.0</v>
      </c>
      <c r="CP3" s="3">
        <v>40.0</v>
      </c>
      <c r="CQ3" s="3">
        <v>-6.0</v>
      </c>
    </row>
    <row r="4" ht="14.25" customHeight="1">
      <c r="A4" s="3">
        <v>2.0</v>
      </c>
      <c r="B4" s="3">
        <v>0.0</v>
      </c>
      <c r="C4" s="3">
        <v>27.0</v>
      </c>
      <c r="D4" s="3">
        <v>1.0</v>
      </c>
      <c r="E4" s="3">
        <v>0.0</v>
      </c>
      <c r="F4" s="3">
        <v>9.0</v>
      </c>
      <c r="G4" s="3">
        <v>1.0</v>
      </c>
      <c r="H4" s="3">
        <v>1.0</v>
      </c>
      <c r="I4" s="3">
        <v>2.0</v>
      </c>
      <c r="J4" s="3">
        <v>2.0</v>
      </c>
      <c r="K4" s="3">
        <v>0.0</v>
      </c>
      <c r="L4" s="3">
        <v>0.0</v>
      </c>
      <c r="M4" s="3">
        <v>1.0</v>
      </c>
      <c r="N4" s="3">
        <v>2.0</v>
      </c>
      <c r="O4" s="3">
        <v>0.0</v>
      </c>
      <c r="P4" s="3">
        <v>0.0</v>
      </c>
      <c r="Q4" s="3">
        <v>1.0</v>
      </c>
      <c r="R4" s="3">
        <v>0.0</v>
      </c>
      <c r="S4" s="3">
        <v>0.0</v>
      </c>
      <c r="T4" s="3">
        <v>0.0</v>
      </c>
      <c r="U4" s="3">
        <v>0.0</v>
      </c>
      <c r="V4" s="3">
        <v>3.0</v>
      </c>
      <c r="W4" s="3">
        <v>122.0</v>
      </c>
      <c r="Y4" s="3">
        <v>124.0</v>
      </c>
      <c r="AA4" s="3">
        <v>118.0</v>
      </c>
      <c r="AD4" s="3">
        <v>78.0</v>
      </c>
      <c r="AF4" s="3">
        <v>80.0</v>
      </c>
      <c r="AH4" s="3">
        <v>78.0</v>
      </c>
      <c r="AK4" s="3">
        <v>69.0</v>
      </c>
      <c r="AM4" s="3">
        <v>77.0</v>
      </c>
      <c r="AO4" s="3">
        <v>71.0</v>
      </c>
      <c r="AR4" s="3">
        <v>98.0</v>
      </c>
      <c r="AT4" s="3">
        <v>97.0</v>
      </c>
      <c r="AV4" s="3">
        <v>98.0</v>
      </c>
      <c r="AY4" s="3">
        <v>590.0</v>
      </c>
      <c r="BA4" s="3">
        <v>630.0</v>
      </c>
      <c r="BC4" s="3">
        <v>620.0</v>
      </c>
      <c r="BF4" s="3">
        <v>14.0</v>
      </c>
      <c r="BG4" s="3">
        <v>14.0</v>
      </c>
      <c r="BI4" s="3">
        <v>17.0</v>
      </c>
      <c r="BK4" s="3">
        <v>12.0</v>
      </c>
      <c r="BN4" s="3">
        <v>5.0</v>
      </c>
      <c r="BO4" s="3">
        <v>4.0</v>
      </c>
      <c r="BQ4" s="3">
        <v>7.0</v>
      </c>
      <c r="BS4" s="3">
        <v>9.0</v>
      </c>
      <c r="BV4" s="3">
        <v>35.0</v>
      </c>
      <c r="BW4" s="3">
        <v>27.0</v>
      </c>
      <c r="BY4" s="3">
        <v>30.0</v>
      </c>
      <c r="CA4" s="3">
        <v>28.0</v>
      </c>
      <c r="CD4" s="3">
        <v>131.0</v>
      </c>
      <c r="CF4" s="3">
        <v>149.0</v>
      </c>
      <c r="CH4" s="3">
        <v>144.0</v>
      </c>
      <c r="CK4" s="3">
        <v>62.0</v>
      </c>
      <c r="CM4" s="3">
        <v>54.0</v>
      </c>
      <c r="CO4" s="3">
        <v>59.0</v>
      </c>
    </row>
    <row r="5" ht="14.25" customHeight="1">
      <c r="A5" s="3">
        <v>3.0</v>
      </c>
      <c r="B5" s="3">
        <v>1.0</v>
      </c>
      <c r="C5" s="3">
        <v>44.0</v>
      </c>
      <c r="D5" s="3">
        <v>1.0</v>
      </c>
      <c r="E5" s="3">
        <v>1.0</v>
      </c>
      <c r="F5" s="3">
        <v>19.0</v>
      </c>
      <c r="G5" s="3">
        <v>3.0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1.0</v>
      </c>
      <c r="N5" s="3">
        <v>1.0</v>
      </c>
      <c r="O5" s="3">
        <v>1.0</v>
      </c>
      <c r="P5" s="3">
        <v>1.0</v>
      </c>
      <c r="Q5" s="3">
        <v>2.0</v>
      </c>
      <c r="R5" s="3">
        <v>0.0</v>
      </c>
      <c r="S5" s="3">
        <v>6.0</v>
      </c>
      <c r="T5" s="3">
        <v>0.0</v>
      </c>
      <c r="U5" s="3">
        <v>0.0</v>
      </c>
      <c r="V5" s="3">
        <v>0.0</v>
      </c>
      <c r="W5" s="3">
        <v>104.0</v>
      </c>
      <c r="X5" s="3">
        <v>98.0</v>
      </c>
      <c r="Y5" s="3">
        <v>100.0</v>
      </c>
      <c r="Z5" s="3">
        <v>106.0</v>
      </c>
      <c r="AA5" s="3">
        <v>96.0</v>
      </c>
      <c r="AB5" s="3">
        <v>94.0</v>
      </c>
      <c r="AD5" s="3">
        <v>64.0</v>
      </c>
      <c r="AE5" s="3">
        <v>64.0</v>
      </c>
      <c r="AF5" s="3">
        <v>64.0</v>
      </c>
      <c r="AG5" s="3">
        <v>70.0</v>
      </c>
      <c r="AH5" s="3">
        <v>64.0</v>
      </c>
      <c r="AI5" s="3">
        <v>60.0</v>
      </c>
      <c r="AK5" s="3">
        <v>76.0</v>
      </c>
      <c r="AL5" s="3">
        <v>51.0</v>
      </c>
      <c r="AM5" s="3">
        <v>78.0</v>
      </c>
      <c r="AN5" s="3">
        <v>55.0</v>
      </c>
      <c r="AO5" s="3">
        <v>88.0</v>
      </c>
      <c r="AP5" s="3">
        <v>57.0</v>
      </c>
      <c r="AR5" s="3">
        <v>99.0</v>
      </c>
      <c r="AS5" s="3">
        <v>97.0</v>
      </c>
      <c r="AT5" s="3">
        <v>99.0</v>
      </c>
      <c r="AU5" s="3">
        <v>99.0</v>
      </c>
      <c r="AV5" s="3">
        <v>98.0</v>
      </c>
      <c r="AW5" s="3">
        <v>99.0</v>
      </c>
      <c r="AY5" s="3">
        <v>400.0</v>
      </c>
      <c r="AZ5" s="3">
        <v>390.0</v>
      </c>
      <c r="BA5" s="3">
        <v>390.0</v>
      </c>
      <c r="BB5" s="3">
        <v>400.0</v>
      </c>
      <c r="BC5" s="3">
        <v>380.0</v>
      </c>
      <c r="BD5" s="3">
        <v>350.0</v>
      </c>
      <c r="BF5" s="3">
        <v>6.0</v>
      </c>
      <c r="BG5" s="3">
        <v>1.0</v>
      </c>
      <c r="BH5" s="3">
        <v>2.0</v>
      </c>
      <c r="BI5" s="3">
        <v>1.0</v>
      </c>
      <c r="BJ5" s="3">
        <v>1.0</v>
      </c>
      <c r="BK5" s="3">
        <v>1.0</v>
      </c>
      <c r="BL5" s="3">
        <v>1.0</v>
      </c>
      <c r="BN5" s="3">
        <v>4.0</v>
      </c>
      <c r="BO5" s="3">
        <v>5.0</v>
      </c>
      <c r="BP5" s="3">
        <v>3.0</v>
      </c>
      <c r="BQ5" s="3">
        <v>5.0</v>
      </c>
      <c r="BR5" s="3">
        <v>2.0</v>
      </c>
      <c r="BS5" s="3">
        <v>6.0</v>
      </c>
      <c r="BT5" s="3">
        <v>8.0</v>
      </c>
      <c r="BV5" s="3">
        <v>57.0</v>
      </c>
      <c r="BW5" s="3">
        <v>29.0</v>
      </c>
      <c r="BX5" s="3">
        <v>26.0</v>
      </c>
      <c r="BY5" s="3">
        <v>45.0</v>
      </c>
      <c r="BZ5" s="3">
        <v>40.0</v>
      </c>
      <c r="CA5" s="3">
        <v>51.0</v>
      </c>
      <c r="CB5" s="3">
        <v>49.0</v>
      </c>
      <c r="CD5" s="3">
        <v>137.0</v>
      </c>
      <c r="CE5" s="3">
        <v>128.0</v>
      </c>
      <c r="CF5" s="3">
        <v>149.0</v>
      </c>
      <c r="CG5" s="3">
        <v>137.0</v>
      </c>
      <c r="CH5" s="3">
        <v>137.0</v>
      </c>
      <c r="CI5" s="3">
        <v>127.0</v>
      </c>
      <c r="CK5" s="3">
        <v>51.0</v>
      </c>
      <c r="CL5" s="3">
        <v>54.0</v>
      </c>
      <c r="CM5" s="3">
        <v>70.0</v>
      </c>
      <c r="CN5" s="3">
        <v>70.0</v>
      </c>
      <c r="CO5" s="3">
        <v>57.0</v>
      </c>
      <c r="CP5" s="3">
        <v>69.0</v>
      </c>
    </row>
    <row r="6" ht="14.25" customHeight="1">
      <c r="A6" s="3">
        <v>4.0</v>
      </c>
      <c r="B6" s="3">
        <v>0.0</v>
      </c>
      <c r="C6" s="3">
        <v>31.0</v>
      </c>
      <c r="D6" s="3">
        <v>1.0</v>
      </c>
      <c r="E6" s="3">
        <v>0.0</v>
      </c>
      <c r="F6" s="3">
        <v>2.0</v>
      </c>
      <c r="G6" s="3">
        <v>1.0</v>
      </c>
      <c r="H6" s="3">
        <v>0.0</v>
      </c>
      <c r="I6" s="3">
        <v>1.0</v>
      </c>
      <c r="J6" s="3">
        <v>0.0</v>
      </c>
      <c r="K6" s="3">
        <v>1.0</v>
      </c>
      <c r="L6" s="3">
        <v>1.0</v>
      </c>
      <c r="M6" s="3">
        <v>1.0</v>
      </c>
      <c r="N6" s="3">
        <v>2.0</v>
      </c>
      <c r="O6" s="3">
        <v>1.0</v>
      </c>
      <c r="P6" s="3">
        <v>2.0</v>
      </c>
      <c r="Q6" s="3">
        <v>3.0</v>
      </c>
      <c r="R6" s="3">
        <v>0.0</v>
      </c>
      <c r="S6" s="3">
        <v>1.0</v>
      </c>
      <c r="T6" s="3">
        <v>0.0</v>
      </c>
      <c r="U6" s="3">
        <v>0.0</v>
      </c>
      <c r="V6" s="3">
        <v>0.0</v>
      </c>
      <c r="W6" s="3">
        <v>106.0</v>
      </c>
      <c r="Y6" s="3">
        <v>112.0</v>
      </c>
      <c r="AA6" s="3">
        <v>106.0</v>
      </c>
      <c r="AD6" s="3">
        <v>78.0</v>
      </c>
      <c r="AF6" s="3">
        <v>80.0</v>
      </c>
      <c r="AH6" s="3">
        <v>68.0</v>
      </c>
      <c r="AK6" s="3">
        <v>86.0</v>
      </c>
      <c r="AM6" s="3">
        <v>85.0</v>
      </c>
      <c r="AO6" s="3">
        <v>81.0</v>
      </c>
      <c r="AQ6" s="3">
        <v>-5.0</v>
      </c>
      <c r="AR6" s="3">
        <v>99.0</v>
      </c>
      <c r="AT6" s="3">
        <v>97.0</v>
      </c>
      <c r="AV6" s="3">
        <v>97.0</v>
      </c>
      <c r="AX6" s="3">
        <v>-2.0</v>
      </c>
      <c r="AY6" s="3">
        <v>430.0</v>
      </c>
      <c r="BA6" s="3">
        <v>450.0</v>
      </c>
      <c r="BC6" s="3">
        <v>440.0</v>
      </c>
      <c r="BF6" s="3">
        <v>10.0</v>
      </c>
      <c r="BG6" s="3">
        <v>13.0</v>
      </c>
      <c r="BI6" s="3">
        <v>18.0</v>
      </c>
      <c r="BK6" s="3">
        <v>14.0</v>
      </c>
      <c r="BM6" s="3">
        <v>4.0</v>
      </c>
      <c r="BN6" s="3">
        <v>13.0</v>
      </c>
      <c r="BO6" s="3">
        <v>13.0</v>
      </c>
      <c r="BQ6" s="3">
        <v>13.0</v>
      </c>
      <c r="BS6" s="3">
        <v>10.0</v>
      </c>
      <c r="BV6" s="3">
        <v>42.0</v>
      </c>
      <c r="BW6" s="3">
        <v>45.0</v>
      </c>
      <c r="BY6" s="3">
        <v>53.0</v>
      </c>
      <c r="CA6" s="3">
        <v>46.0</v>
      </c>
      <c r="CD6" s="3">
        <v>172.0</v>
      </c>
      <c r="CF6" s="3">
        <v>175.0</v>
      </c>
      <c r="CH6" s="3">
        <v>150.0</v>
      </c>
      <c r="CK6" s="3">
        <v>39.0</v>
      </c>
      <c r="CM6" s="3">
        <v>39.0</v>
      </c>
      <c r="CO6" s="3">
        <v>41.0</v>
      </c>
    </row>
    <row r="7" ht="14.25" customHeight="1">
      <c r="A7" s="3">
        <v>5.0</v>
      </c>
      <c r="B7" s="3">
        <v>1.0</v>
      </c>
      <c r="C7" s="3">
        <v>34.0</v>
      </c>
      <c r="D7" s="3">
        <v>1.0</v>
      </c>
      <c r="E7" s="3">
        <v>3.0</v>
      </c>
      <c r="F7" s="3">
        <v>16.0</v>
      </c>
      <c r="G7" s="3">
        <v>3.0</v>
      </c>
      <c r="H7" s="3">
        <v>2.0</v>
      </c>
      <c r="I7" s="3">
        <v>2.0</v>
      </c>
      <c r="J7" s="3">
        <v>4.0</v>
      </c>
      <c r="K7" s="3">
        <v>1.0</v>
      </c>
      <c r="L7" s="3">
        <v>0.0</v>
      </c>
      <c r="M7" s="3">
        <v>1.0</v>
      </c>
      <c r="N7" s="3">
        <v>2.0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108.0</v>
      </c>
      <c r="X7" s="3">
        <v>112.0</v>
      </c>
      <c r="Y7" s="3">
        <v>100.0</v>
      </c>
      <c r="Z7" s="3">
        <v>98.0</v>
      </c>
      <c r="AA7" s="3">
        <v>112.0</v>
      </c>
      <c r="AB7" s="3">
        <v>110.0</v>
      </c>
      <c r="AD7" s="3">
        <v>64.0</v>
      </c>
      <c r="AE7" s="3">
        <v>70.0</v>
      </c>
      <c r="AF7" s="3">
        <v>64.0</v>
      </c>
      <c r="AG7" s="3">
        <v>64.0</v>
      </c>
      <c r="AH7" s="3">
        <v>68.0</v>
      </c>
      <c r="AI7" s="3">
        <v>60.0</v>
      </c>
      <c r="AK7" s="3">
        <v>72.0</v>
      </c>
      <c r="AL7" s="3">
        <v>80.0</v>
      </c>
      <c r="AM7" s="3">
        <v>71.0</v>
      </c>
      <c r="AN7" s="3">
        <v>60.0</v>
      </c>
      <c r="AO7" s="3">
        <v>81.0</v>
      </c>
      <c r="AP7" s="3">
        <v>68.0</v>
      </c>
      <c r="AR7" s="3">
        <v>98.0</v>
      </c>
      <c r="AS7" s="3">
        <v>97.0</v>
      </c>
      <c r="AT7" s="3">
        <v>99.0</v>
      </c>
      <c r="AU7" s="3">
        <v>99.0</v>
      </c>
      <c r="AV7" s="3">
        <v>98.0</v>
      </c>
      <c r="AW7" s="3">
        <v>98.0</v>
      </c>
      <c r="AY7" s="3">
        <v>500.0</v>
      </c>
      <c r="AZ7" s="3">
        <v>520.0</v>
      </c>
      <c r="BA7" s="3">
        <v>550.0</v>
      </c>
      <c r="BB7" s="3">
        <v>530.0</v>
      </c>
      <c r="BC7" s="3">
        <v>540.0</v>
      </c>
      <c r="BD7" s="3">
        <v>540.0</v>
      </c>
      <c r="BF7" s="3">
        <v>4.0</v>
      </c>
      <c r="BG7" s="3">
        <v>3.0</v>
      </c>
      <c r="BH7" s="3">
        <v>2.0</v>
      </c>
      <c r="BI7" s="3">
        <v>4.0</v>
      </c>
      <c r="BJ7" s="3">
        <v>4.0</v>
      </c>
      <c r="BK7" s="3">
        <v>5.0</v>
      </c>
      <c r="BL7" s="3">
        <v>5.0</v>
      </c>
      <c r="BN7" s="3">
        <v>4.0</v>
      </c>
      <c r="BO7" s="3">
        <v>2.0</v>
      </c>
      <c r="BP7" s="4">
        <v>1.0</v>
      </c>
      <c r="BQ7" s="3">
        <v>4.0</v>
      </c>
      <c r="BR7" s="3">
        <v>3.0</v>
      </c>
      <c r="BS7" s="3">
        <v>4.0</v>
      </c>
      <c r="BT7" s="3">
        <v>4.0</v>
      </c>
      <c r="BV7" s="3">
        <v>22.0</v>
      </c>
      <c r="BW7" s="3">
        <v>21.0</v>
      </c>
      <c r="BX7" s="3">
        <v>18.0</v>
      </c>
      <c r="BY7" s="3">
        <v>18.0</v>
      </c>
      <c r="BZ7" s="3">
        <v>18.0</v>
      </c>
      <c r="CA7" s="3">
        <v>20.0</v>
      </c>
      <c r="CB7" s="3">
        <v>17.0</v>
      </c>
      <c r="CD7" s="3">
        <v>160.0</v>
      </c>
      <c r="CE7" s="3">
        <v>109.0</v>
      </c>
      <c r="CF7" s="3">
        <v>107.0</v>
      </c>
      <c r="CG7" s="3">
        <v>85.0</v>
      </c>
      <c r="CH7" s="3">
        <v>133.0</v>
      </c>
      <c r="CI7" s="3">
        <v>108.0</v>
      </c>
      <c r="CK7" s="3">
        <v>56.0</v>
      </c>
      <c r="CL7" s="3">
        <v>58.0</v>
      </c>
      <c r="CM7" s="3">
        <v>54.0</v>
      </c>
      <c r="CN7" s="3">
        <v>56.0</v>
      </c>
      <c r="CO7" s="3">
        <v>62.0</v>
      </c>
      <c r="CP7" s="3">
        <v>60.0</v>
      </c>
      <c r="CR7" s="3">
        <v>1.0</v>
      </c>
      <c r="CS7" s="3">
        <v>1.0</v>
      </c>
    </row>
    <row r="8" ht="14.25" customHeight="1">
      <c r="A8" s="3">
        <v>6.0</v>
      </c>
      <c r="B8" s="3">
        <v>0.0</v>
      </c>
      <c r="C8" s="3">
        <v>26.0</v>
      </c>
      <c r="D8" s="3">
        <v>1.0</v>
      </c>
      <c r="E8" s="3">
        <v>0.0</v>
      </c>
      <c r="F8" s="3">
        <v>8.0</v>
      </c>
      <c r="G8" s="3">
        <v>1.0</v>
      </c>
      <c r="H8" s="3">
        <v>1.0</v>
      </c>
      <c r="I8" s="3">
        <v>1.0</v>
      </c>
      <c r="J8" s="3">
        <v>2.0</v>
      </c>
      <c r="K8" s="3">
        <v>0.0</v>
      </c>
      <c r="L8" s="3">
        <v>0.0</v>
      </c>
      <c r="M8" s="3">
        <v>1.0</v>
      </c>
      <c r="N8" s="3">
        <v>1.0</v>
      </c>
      <c r="O8" s="3">
        <v>0.0</v>
      </c>
      <c r="P8" s="3">
        <v>1.0</v>
      </c>
      <c r="Q8" s="3">
        <v>1.0</v>
      </c>
      <c r="R8" s="3">
        <v>0.0</v>
      </c>
      <c r="S8" s="3">
        <v>1.0</v>
      </c>
      <c r="T8" s="3">
        <v>0.0</v>
      </c>
      <c r="U8" s="3">
        <v>0.0</v>
      </c>
      <c r="V8" s="3">
        <v>0.0</v>
      </c>
      <c r="W8" s="3">
        <v>120.0</v>
      </c>
      <c r="Y8" s="3">
        <v>120.0</v>
      </c>
      <c r="AA8" s="3">
        <v>116.0</v>
      </c>
      <c r="AD8" s="3">
        <v>72.0</v>
      </c>
      <c r="AF8" s="3">
        <v>84.0</v>
      </c>
      <c r="AH8" s="3">
        <v>68.0</v>
      </c>
      <c r="AJ8" s="3">
        <v>4.0</v>
      </c>
      <c r="AK8" s="3">
        <v>69.0</v>
      </c>
      <c r="AM8" s="3">
        <v>102.0</v>
      </c>
      <c r="AO8" s="3">
        <v>101.0</v>
      </c>
      <c r="AQ8" s="3">
        <v>32.0</v>
      </c>
      <c r="AR8" s="3">
        <v>97.0</v>
      </c>
      <c r="AT8" s="3">
        <v>98.0</v>
      </c>
      <c r="AV8" s="3">
        <v>96.0</v>
      </c>
      <c r="AX8" s="3">
        <v>-1.0</v>
      </c>
      <c r="AY8" s="3">
        <v>440.0</v>
      </c>
      <c r="BA8" s="3">
        <v>440.0</v>
      </c>
      <c r="BC8" s="3">
        <v>410.0</v>
      </c>
      <c r="BE8" s="3">
        <v>-30.0</v>
      </c>
      <c r="BF8" s="3">
        <v>10.0</v>
      </c>
      <c r="BG8" s="3">
        <v>8.0</v>
      </c>
      <c r="BI8" s="3">
        <v>9.0</v>
      </c>
      <c r="BK8" s="3">
        <v>8.0</v>
      </c>
      <c r="BM8" s="3">
        <v>-2.0</v>
      </c>
      <c r="BN8" s="3">
        <v>8.0</v>
      </c>
      <c r="BO8" s="3">
        <v>8.0</v>
      </c>
      <c r="BQ8" s="3">
        <v>9.0</v>
      </c>
      <c r="BS8" s="3">
        <v>8.0</v>
      </c>
      <c r="BU8" s="3">
        <v>0.0</v>
      </c>
      <c r="BV8" s="3">
        <v>29.0</v>
      </c>
      <c r="BW8" s="3">
        <v>29.0</v>
      </c>
      <c r="BY8" s="3">
        <v>30.0</v>
      </c>
      <c r="CA8" s="3">
        <v>33.0</v>
      </c>
      <c r="CC8" s="3">
        <v>4.0</v>
      </c>
      <c r="CD8" s="3">
        <v>143.0</v>
      </c>
      <c r="CF8" s="3">
        <v>139.0</v>
      </c>
      <c r="CH8" s="3">
        <v>130.0</v>
      </c>
      <c r="CJ8" s="3">
        <v>-13.0</v>
      </c>
      <c r="CK8" s="3">
        <v>49.0</v>
      </c>
      <c r="CM8" s="3">
        <v>39.0</v>
      </c>
      <c r="CO8" s="3">
        <v>35.0</v>
      </c>
      <c r="CQ8" s="3">
        <v>-14.0</v>
      </c>
      <c r="CR8" s="3">
        <v>1.0</v>
      </c>
    </row>
    <row r="9" ht="14.25" customHeight="1">
      <c r="A9" s="3">
        <v>7.0</v>
      </c>
      <c r="B9" s="3">
        <v>1.0</v>
      </c>
      <c r="C9" s="3">
        <v>30.0</v>
      </c>
      <c r="D9" s="3">
        <v>1.0</v>
      </c>
      <c r="E9" s="3">
        <v>2.0</v>
      </c>
      <c r="F9" s="3">
        <v>12.0</v>
      </c>
      <c r="G9" s="3">
        <v>1.0</v>
      </c>
      <c r="H9" s="3">
        <v>1.0</v>
      </c>
      <c r="I9" s="3">
        <v>2.0</v>
      </c>
      <c r="J9" s="3">
        <v>0.0</v>
      </c>
      <c r="K9" s="3">
        <v>0.0</v>
      </c>
      <c r="L9" s="3">
        <v>0.0</v>
      </c>
      <c r="M9" s="3">
        <v>1.0</v>
      </c>
      <c r="N9" s="3">
        <v>2.0</v>
      </c>
      <c r="O9" s="3">
        <v>1.0</v>
      </c>
      <c r="P9" s="3">
        <v>3.0</v>
      </c>
      <c r="Q9" s="3">
        <v>2.0</v>
      </c>
      <c r="R9" s="3">
        <v>0.0</v>
      </c>
      <c r="S9" s="3">
        <v>0.0</v>
      </c>
      <c r="T9" s="3">
        <v>0.0</v>
      </c>
      <c r="U9" s="3">
        <v>0.0</v>
      </c>
      <c r="V9" s="3">
        <v>1.0</v>
      </c>
      <c r="W9" s="3">
        <v>116.0</v>
      </c>
      <c r="X9" s="3">
        <v>116.0</v>
      </c>
      <c r="Y9" s="3">
        <v>112.0</v>
      </c>
      <c r="Z9" s="3">
        <v>114.0</v>
      </c>
      <c r="AA9" s="3">
        <v>118.0</v>
      </c>
      <c r="AB9" s="3">
        <v>114.0</v>
      </c>
      <c r="AD9" s="3">
        <v>64.0</v>
      </c>
      <c r="AE9" s="3">
        <v>70.0</v>
      </c>
      <c r="AF9" s="3">
        <v>66.0</v>
      </c>
      <c r="AG9" s="3">
        <v>70.0</v>
      </c>
      <c r="AH9" s="3">
        <v>70.0</v>
      </c>
      <c r="AI9" s="3">
        <v>74.0</v>
      </c>
      <c r="AK9" s="3">
        <v>70.0</v>
      </c>
      <c r="AL9" s="3">
        <v>64.0</v>
      </c>
      <c r="AM9" s="3">
        <v>70.0</v>
      </c>
      <c r="AN9" s="3">
        <v>74.0</v>
      </c>
      <c r="AO9" s="3">
        <v>99.0</v>
      </c>
      <c r="AP9" s="3">
        <v>73.0</v>
      </c>
      <c r="AQ9" s="3">
        <v>3.0</v>
      </c>
      <c r="AR9" s="3">
        <v>98.0</v>
      </c>
      <c r="AS9" s="3">
        <v>98.0</v>
      </c>
      <c r="AT9" s="3">
        <v>99.0</v>
      </c>
      <c r="AU9" s="3">
        <v>98.0</v>
      </c>
      <c r="AV9" s="3">
        <v>96.0</v>
      </c>
      <c r="AW9" s="3">
        <v>99.0</v>
      </c>
      <c r="AY9" s="3">
        <v>600.0</v>
      </c>
      <c r="AZ9" s="3">
        <v>640.0</v>
      </c>
      <c r="BA9" s="3">
        <v>640.0</v>
      </c>
      <c r="BB9" s="3">
        <v>640.0</v>
      </c>
      <c r="BC9" s="3">
        <v>640.0</v>
      </c>
      <c r="BD9" s="3">
        <v>650.0</v>
      </c>
      <c r="BE9" s="3">
        <v>50.0</v>
      </c>
      <c r="BF9" s="3">
        <v>13.0</v>
      </c>
      <c r="BG9" s="3">
        <v>11.0</v>
      </c>
      <c r="BH9" s="3">
        <v>6.0</v>
      </c>
      <c r="BI9" s="3">
        <v>10.0</v>
      </c>
      <c r="BJ9" s="3">
        <v>9.0</v>
      </c>
      <c r="BK9" s="3">
        <v>8.0</v>
      </c>
      <c r="BL9" s="3">
        <v>9.0</v>
      </c>
      <c r="BN9" s="3">
        <v>12.0</v>
      </c>
      <c r="BO9" s="3">
        <v>12.0</v>
      </c>
      <c r="BP9" s="3">
        <v>6.0</v>
      </c>
      <c r="BQ9" s="3">
        <v>10.0</v>
      </c>
      <c r="BR9" s="3">
        <v>8.0</v>
      </c>
      <c r="BS9" s="3">
        <v>12.0</v>
      </c>
      <c r="BT9" s="3">
        <v>13.0</v>
      </c>
      <c r="BV9" s="3">
        <v>56.0</v>
      </c>
      <c r="BW9" s="3">
        <v>43.0</v>
      </c>
      <c r="BX9" s="3">
        <v>35.0</v>
      </c>
      <c r="BY9" s="3">
        <v>44.0</v>
      </c>
      <c r="BZ9" s="3">
        <v>46.0</v>
      </c>
      <c r="CA9" s="3">
        <v>38.0</v>
      </c>
      <c r="CB9" s="3">
        <v>38.0</v>
      </c>
      <c r="CD9" s="3">
        <v>124.0</v>
      </c>
      <c r="CE9" s="3">
        <v>109.0</v>
      </c>
      <c r="CF9" s="3">
        <v>135.0</v>
      </c>
      <c r="CG9" s="3">
        <v>131.0</v>
      </c>
      <c r="CH9" s="3">
        <v>137.0</v>
      </c>
      <c r="CI9" s="3">
        <v>126.0</v>
      </c>
      <c r="CK9" s="3">
        <v>43.0</v>
      </c>
      <c r="CL9" s="3">
        <v>50.0</v>
      </c>
      <c r="CM9" s="3">
        <v>41.0</v>
      </c>
      <c r="CN9" s="3">
        <v>40.0</v>
      </c>
      <c r="CO9" s="3">
        <v>40.0</v>
      </c>
      <c r="CP9" s="3">
        <v>36.0</v>
      </c>
      <c r="CR9" s="3">
        <v>1.0</v>
      </c>
    </row>
    <row r="10" ht="14.25" customHeight="1">
      <c r="A10" s="3">
        <v>8.0</v>
      </c>
      <c r="B10" s="3">
        <v>0.0</v>
      </c>
      <c r="C10" s="3">
        <v>27.0</v>
      </c>
      <c r="D10" s="3">
        <v>1.0</v>
      </c>
      <c r="E10" s="3">
        <v>0.0</v>
      </c>
      <c r="F10" s="3">
        <v>7.0</v>
      </c>
      <c r="G10" s="3">
        <v>0.0</v>
      </c>
      <c r="H10" s="3">
        <v>1.0</v>
      </c>
      <c r="I10" s="3">
        <v>2.0</v>
      </c>
      <c r="J10" s="3">
        <v>3.0</v>
      </c>
      <c r="K10" s="3">
        <v>0.0</v>
      </c>
      <c r="L10" s="3">
        <v>0.0</v>
      </c>
      <c r="M10" s="3">
        <v>0.0</v>
      </c>
      <c r="N10" s="3">
        <v>1.0</v>
      </c>
      <c r="O10" s="3">
        <v>1.0</v>
      </c>
      <c r="P10" s="3">
        <v>2.0</v>
      </c>
      <c r="Q10" s="3">
        <v>1.0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88.0</v>
      </c>
      <c r="Y10" s="3">
        <v>88.0</v>
      </c>
      <c r="AA10" s="3">
        <v>96.0</v>
      </c>
      <c r="AD10" s="3">
        <v>60.0</v>
      </c>
      <c r="AF10" s="3">
        <v>60.0</v>
      </c>
      <c r="AH10" s="3">
        <v>56.0</v>
      </c>
      <c r="AK10" s="3">
        <v>67.0</v>
      </c>
      <c r="AM10" s="3">
        <v>69.0</v>
      </c>
      <c r="AO10" s="3">
        <v>78.0</v>
      </c>
      <c r="AR10" s="3">
        <v>96.0</v>
      </c>
      <c r="AT10" s="3">
        <v>98.0</v>
      </c>
      <c r="AV10" s="3">
        <v>96.0</v>
      </c>
      <c r="AY10" s="3">
        <v>430.0</v>
      </c>
      <c r="BA10" s="3">
        <v>440.0</v>
      </c>
      <c r="BC10" s="3">
        <v>450.0</v>
      </c>
      <c r="BF10" s="3">
        <v>8.0</v>
      </c>
      <c r="BG10" s="3">
        <v>12.0</v>
      </c>
      <c r="BI10" s="3">
        <v>17.0</v>
      </c>
      <c r="BK10" s="3">
        <v>11.0</v>
      </c>
      <c r="BN10" s="3">
        <v>4.0</v>
      </c>
      <c r="BO10" s="3">
        <v>4.0</v>
      </c>
      <c r="BQ10" s="3">
        <v>9.0</v>
      </c>
      <c r="BS10" s="3">
        <v>9.0</v>
      </c>
      <c r="BV10" s="3">
        <v>42.0</v>
      </c>
      <c r="BW10" s="3">
        <v>40.0</v>
      </c>
      <c r="BY10" s="3">
        <v>45.0</v>
      </c>
      <c r="CA10" s="3">
        <v>51.0</v>
      </c>
      <c r="CD10" s="3">
        <v>134.0</v>
      </c>
      <c r="CF10" s="3">
        <v>147.0</v>
      </c>
      <c r="CH10" s="3">
        <v>137.0</v>
      </c>
      <c r="CK10" s="3">
        <v>63.0</v>
      </c>
      <c r="CM10" s="3">
        <v>46.0</v>
      </c>
      <c r="CO10" s="3">
        <v>56.0</v>
      </c>
    </row>
    <row r="11" ht="14.25" customHeight="1">
      <c r="A11" s="3">
        <v>9.0</v>
      </c>
      <c r="B11" s="3">
        <v>1.0</v>
      </c>
      <c r="C11" s="3">
        <v>28.0</v>
      </c>
      <c r="D11" s="3">
        <v>1.0</v>
      </c>
      <c r="E11" s="3">
        <v>0.0</v>
      </c>
      <c r="F11" s="3">
        <v>11.0</v>
      </c>
      <c r="G11" s="3">
        <v>3.0</v>
      </c>
      <c r="H11" s="3">
        <v>0.0</v>
      </c>
      <c r="I11" s="3">
        <v>0.0</v>
      </c>
      <c r="J11" s="3">
        <v>3.0</v>
      </c>
      <c r="K11" s="3">
        <v>0.0</v>
      </c>
      <c r="L11" s="3">
        <v>0.0</v>
      </c>
      <c r="M11" s="3">
        <v>2.0</v>
      </c>
      <c r="N11" s="3">
        <v>3.0</v>
      </c>
      <c r="O11" s="3">
        <v>2.0</v>
      </c>
      <c r="P11" s="3">
        <v>1.0</v>
      </c>
      <c r="Q11" s="3">
        <v>3.0</v>
      </c>
      <c r="R11" s="3">
        <v>0.0</v>
      </c>
      <c r="S11" s="3">
        <v>2.0</v>
      </c>
      <c r="T11" s="3">
        <v>0.0</v>
      </c>
      <c r="U11" s="3">
        <v>0.0</v>
      </c>
      <c r="V11" s="3">
        <v>0.0</v>
      </c>
      <c r="W11" s="3">
        <v>110.0</v>
      </c>
      <c r="X11" s="3">
        <v>110.0</v>
      </c>
      <c r="Y11" s="3">
        <v>118.0</v>
      </c>
      <c r="Z11" s="3">
        <v>116.0</v>
      </c>
      <c r="AA11" s="3">
        <v>106.0</v>
      </c>
      <c r="AB11" s="3">
        <v>110.0</v>
      </c>
      <c r="AD11" s="3">
        <v>68.0</v>
      </c>
      <c r="AE11" s="3">
        <v>64.0</v>
      </c>
      <c r="AF11" s="3">
        <v>68.0</v>
      </c>
      <c r="AG11" s="3">
        <v>66.0</v>
      </c>
      <c r="AH11" s="3">
        <v>58.0</v>
      </c>
      <c r="AI11" s="3">
        <v>64.0</v>
      </c>
      <c r="AK11" s="3">
        <v>66.0</v>
      </c>
      <c r="AL11" s="3">
        <v>70.0</v>
      </c>
      <c r="AM11" s="3">
        <v>70.0</v>
      </c>
      <c r="AN11" s="3">
        <v>60.0</v>
      </c>
      <c r="AO11" s="3">
        <v>88.0</v>
      </c>
      <c r="AP11" s="3">
        <v>68.0</v>
      </c>
      <c r="AR11" s="3">
        <v>99.0</v>
      </c>
      <c r="AS11" s="3">
        <v>97.0</v>
      </c>
      <c r="AT11" s="3">
        <v>99.0</v>
      </c>
      <c r="AU11" s="3">
        <v>97.0</v>
      </c>
      <c r="AV11" s="3">
        <v>98.0</v>
      </c>
      <c r="AW11" s="3">
        <v>99.0</v>
      </c>
      <c r="AY11" s="3">
        <v>560.0</v>
      </c>
      <c r="AZ11" s="3">
        <v>530.0</v>
      </c>
      <c r="BA11" s="3">
        <v>540.0</v>
      </c>
      <c r="BB11" s="3">
        <v>540.0</v>
      </c>
      <c r="BC11" s="3">
        <v>510.0</v>
      </c>
      <c r="BD11" s="3">
        <v>500.0</v>
      </c>
      <c r="BF11" s="3">
        <v>6.0</v>
      </c>
      <c r="BG11" s="3">
        <v>12.0</v>
      </c>
      <c r="BH11" s="3">
        <v>11.0</v>
      </c>
      <c r="BI11" s="3">
        <v>9.0</v>
      </c>
      <c r="BJ11" s="3">
        <v>5.0</v>
      </c>
      <c r="BK11" s="3">
        <v>5.0</v>
      </c>
      <c r="BL11" s="3">
        <v>3.0</v>
      </c>
      <c r="BN11" s="3">
        <v>5.0</v>
      </c>
      <c r="BO11" s="3">
        <v>8.0</v>
      </c>
      <c r="BP11" s="3">
        <v>7.0</v>
      </c>
      <c r="BQ11" s="3">
        <v>7.0</v>
      </c>
      <c r="BR11" s="3">
        <v>3.0</v>
      </c>
      <c r="BS11" s="3">
        <v>2.0</v>
      </c>
      <c r="BT11" s="3">
        <v>1.0</v>
      </c>
      <c r="BV11" s="3">
        <v>33.0</v>
      </c>
      <c r="BW11" s="3">
        <v>39.0</v>
      </c>
      <c r="BX11" s="3">
        <v>37.0</v>
      </c>
      <c r="BY11" s="3">
        <v>34.0</v>
      </c>
      <c r="BZ11" s="3">
        <v>27.0</v>
      </c>
      <c r="CA11" s="3">
        <v>33.0</v>
      </c>
      <c r="CB11" s="3">
        <v>34.0</v>
      </c>
      <c r="CD11" s="3">
        <v>169.0</v>
      </c>
      <c r="CE11" s="3">
        <v>167.0</v>
      </c>
      <c r="CF11" s="3">
        <v>155.0</v>
      </c>
      <c r="CG11" s="3">
        <v>152.0</v>
      </c>
      <c r="CH11" s="3">
        <v>154.0</v>
      </c>
      <c r="CI11" s="3">
        <v>142.0</v>
      </c>
      <c r="CK11" s="3">
        <v>45.0</v>
      </c>
      <c r="CL11" s="3">
        <v>50.0</v>
      </c>
      <c r="CM11" s="3">
        <v>50.0</v>
      </c>
      <c r="CN11" s="3">
        <v>51.0</v>
      </c>
      <c r="CO11" s="3">
        <v>52.0</v>
      </c>
      <c r="CP11" s="3">
        <v>54.0</v>
      </c>
    </row>
    <row r="12" ht="14.25" customHeight="1">
      <c r="A12" s="3">
        <v>10.0</v>
      </c>
      <c r="B12" s="3">
        <v>0.0</v>
      </c>
      <c r="C12" s="3">
        <v>33.0</v>
      </c>
      <c r="D12" s="3">
        <v>1.0</v>
      </c>
      <c r="E12" s="3">
        <v>1.0</v>
      </c>
      <c r="F12" s="3">
        <v>12.0</v>
      </c>
      <c r="G12" s="3">
        <v>1.0</v>
      </c>
      <c r="H12" s="3">
        <v>1.0</v>
      </c>
      <c r="I12" s="3">
        <v>1.0</v>
      </c>
      <c r="J12" s="3">
        <v>2.0</v>
      </c>
      <c r="K12" s="3">
        <v>0.0</v>
      </c>
      <c r="L12" s="3">
        <v>0.0</v>
      </c>
      <c r="M12" s="3">
        <v>1.0</v>
      </c>
      <c r="N12" s="3">
        <v>2.0</v>
      </c>
      <c r="O12" s="3">
        <v>1.0</v>
      </c>
      <c r="P12" s="3">
        <v>1.0</v>
      </c>
      <c r="Q12" s="3">
        <v>0.0</v>
      </c>
      <c r="R12" s="3">
        <v>0.0</v>
      </c>
      <c r="S12" s="3">
        <v>2.0</v>
      </c>
      <c r="T12" s="3">
        <v>0.0</v>
      </c>
      <c r="U12" s="3">
        <v>0.0</v>
      </c>
      <c r="V12" s="3">
        <v>0.0</v>
      </c>
      <c r="W12" s="3">
        <v>100.0</v>
      </c>
      <c r="Y12" s="3">
        <v>96.0</v>
      </c>
      <c r="AA12" s="3">
        <v>104.0</v>
      </c>
      <c r="AD12" s="3">
        <v>76.0</v>
      </c>
      <c r="AF12" s="3">
        <v>68.0</v>
      </c>
      <c r="AH12" s="3">
        <v>68.0</v>
      </c>
      <c r="AK12" s="3">
        <v>70.0</v>
      </c>
      <c r="AM12" s="3">
        <v>79.0</v>
      </c>
      <c r="AO12" s="3">
        <v>81.0</v>
      </c>
      <c r="AR12" s="3">
        <v>98.0</v>
      </c>
      <c r="AT12" s="3">
        <v>97.0</v>
      </c>
      <c r="AV12" s="3">
        <v>96.0</v>
      </c>
      <c r="AY12" s="3">
        <v>480.0</v>
      </c>
      <c r="BA12" s="3">
        <v>480.0</v>
      </c>
      <c r="BC12" s="3">
        <v>480.0</v>
      </c>
      <c r="BF12" s="3">
        <v>7.0</v>
      </c>
      <c r="BG12" s="3">
        <v>5.0</v>
      </c>
      <c r="BI12" s="3">
        <v>5.0</v>
      </c>
      <c r="BK12" s="3">
        <v>10.0</v>
      </c>
      <c r="BN12" s="3">
        <v>7.0</v>
      </c>
      <c r="BO12" s="3">
        <v>7.0</v>
      </c>
      <c r="BQ12" s="3">
        <v>4.0</v>
      </c>
      <c r="BS12" s="3">
        <v>5.0</v>
      </c>
      <c r="BV12" s="3">
        <v>39.0</v>
      </c>
      <c r="BW12" s="3">
        <v>35.0</v>
      </c>
      <c r="BY12" s="3">
        <v>29.0</v>
      </c>
      <c r="CA12" s="3">
        <v>29.0</v>
      </c>
      <c r="CD12" s="3">
        <v>98.0</v>
      </c>
      <c r="CF12" s="3">
        <v>72.0</v>
      </c>
      <c r="CH12" s="3">
        <v>75.0</v>
      </c>
      <c r="CK12" s="3">
        <v>52.0</v>
      </c>
      <c r="CM12" s="3">
        <v>53.0</v>
      </c>
      <c r="CO12" s="3">
        <v>47.0</v>
      </c>
    </row>
    <row r="13" ht="14.25" customHeight="1">
      <c r="A13" s="3">
        <v>11.0</v>
      </c>
      <c r="B13" s="3">
        <v>1.0</v>
      </c>
      <c r="C13" s="3">
        <v>28.0</v>
      </c>
      <c r="D13" s="3">
        <v>1.0</v>
      </c>
      <c r="E13" s="3">
        <v>0.0</v>
      </c>
      <c r="F13" s="3">
        <v>1.0</v>
      </c>
      <c r="G13" s="3">
        <v>1.0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1.0</v>
      </c>
      <c r="N13" s="3">
        <v>1.0</v>
      </c>
      <c r="O13" s="3">
        <v>0.0</v>
      </c>
      <c r="P13" s="3">
        <v>1.0</v>
      </c>
      <c r="Q13" s="3">
        <v>3.0</v>
      </c>
      <c r="R13" s="3">
        <v>0.0</v>
      </c>
      <c r="S13" s="3">
        <v>2.0</v>
      </c>
      <c r="T13" s="3">
        <v>0.0</v>
      </c>
      <c r="U13" s="3">
        <v>0.0</v>
      </c>
      <c r="V13" s="3">
        <v>1.0</v>
      </c>
      <c r="W13" s="3">
        <v>146.0</v>
      </c>
      <c r="X13" s="3">
        <v>136.0</v>
      </c>
      <c r="Y13" s="3">
        <v>126.0</v>
      </c>
      <c r="Z13" s="3">
        <v>124.0</v>
      </c>
      <c r="AA13" s="3">
        <v>126.0</v>
      </c>
      <c r="AB13" s="3">
        <v>124.0</v>
      </c>
      <c r="AD13" s="3">
        <v>88.0</v>
      </c>
      <c r="AE13" s="3">
        <v>80.0</v>
      </c>
      <c r="AF13" s="3">
        <v>86.0</v>
      </c>
      <c r="AG13" s="3">
        <v>80.0</v>
      </c>
      <c r="AH13" s="3">
        <v>86.0</v>
      </c>
      <c r="AI13" s="3">
        <v>82.0</v>
      </c>
      <c r="AK13" s="3">
        <v>67.0</v>
      </c>
      <c r="AL13" s="3">
        <v>58.0</v>
      </c>
      <c r="AM13" s="3">
        <v>79.0</v>
      </c>
      <c r="AN13" s="3">
        <v>58.0</v>
      </c>
      <c r="AO13" s="3">
        <v>69.0</v>
      </c>
      <c r="AP13" s="3">
        <v>64.0</v>
      </c>
      <c r="AR13" s="3">
        <v>99.0</v>
      </c>
      <c r="AS13" s="3">
        <v>99.0</v>
      </c>
      <c r="AT13" s="3">
        <v>99.0</v>
      </c>
      <c r="AU13" s="3">
        <v>99.0</v>
      </c>
      <c r="AV13" s="3">
        <v>99.0</v>
      </c>
      <c r="AW13" s="3">
        <v>98.0</v>
      </c>
      <c r="AY13" s="3">
        <v>520.0</v>
      </c>
      <c r="AZ13" s="3">
        <v>520.0</v>
      </c>
      <c r="BA13" s="3">
        <v>530.0</v>
      </c>
      <c r="BB13" s="3">
        <v>500.0</v>
      </c>
      <c r="BC13" s="3">
        <v>490.0</v>
      </c>
      <c r="BD13" s="3">
        <v>520.0</v>
      </c>
      <c r="BF13" s="3">
        <v>8.0</v>
      </c>
      <c r="BG13" s="3">
        <v>7.0</v>
      </c>
      <c r="BH13" s="3">
        <v>5.0</v>
      </c>
      <c r="BI13" s="3">
        <v>9.0</v>
      </c>
      <c r="BJ13" s="3">
        <v>7.0</v>
      </c>
      <c r="BK13" s="3">
        <v>16.0</v>
      </c>
      <c r="BL13" s="3">
        <v>15.0</v>
      </c>
      <c r="BN13" s="3">
        <v>8.0</v>
      </c>
      <c r="BO13" s="3">
        <v>7.0</v>
      </c>
      <c r="BP13" s="3">
        <v>4.0</v>
      </c>
      <c r="BQ13" s="3">
        <v>6.0</v>
      </c>
      <c r="BR13" s="3">
        <v>6.0</v>
      </c>
      <c r="BS13" s="3">
        <v>13.0</v>
      </c>
      <c r="BT13" s="3">
        <v>11.0</v>
      </c>
      <c r="BV13" s="3">
        <v>41.0</v>
      </c>
      <c r="BW13" s="3">
        <v>40.0</v>
      </c>
      <c r="BX13" s="3">
        <v>38.0</v>
      </c>
      <c r="BY13" s="3">
        <v>47.0</v>
      </c>
      <c r="BZ13" s="3">
        <v>44.0</v>
      </c>
      <c r="CA13" s="3">
        <v>50.0</v>
      </c>
      <c r="CB13" s="3">
        <v>54.0</v>
      </c>
      <c r="CD13" s="3">
        <v>160.0</v>
      </c>
      <c r="CE13" s="3">
        <v>151.0</v>
      </c>
      <c r="CF13" s="3">
        <v>164.0</v>
      </c>
      <c r="CG13" s="3">
        <v>122.0</v>
      </c>
      <c r="CH13" s="3">
        <v>168.0</v>
      </c>
      <c r="CI13" s="3">
        <v>158.0</v>
      </c>
      <c r="CK13" s="3">
        <v>45.0</v>
      </c>
      <c r="CL13" s="3">
        <v>49.0</v>
      </c>
      <c r="CM13" s="3">
        <v>44.0</v>
      </c>
      <c r="CN13" s="3">
        <v>50.0</v>
      </c>
      <c r="CO13" s="3">
        <v>37.0</v>
      </c>
      <c r="CP13" s="3">
        <v>39.0</v>
      </c>
    </row>
    <row r="14" ht="14.25" customHeight="1">
      <c r="A14" s="3">
        <v>12.0</v>
      </c>
      <c r="B14" s="3">
        <v>0.0</v>
      </c>
      <c r="C14" s="3">
        <v>43.0</v>
      </c>
      <c r="D14" s="3">
        <v>1.0</v>
      </c>
      <c r="E14" s="3">
        <v>0.0</v>
      </c>
      <c r="F14" s="3">
        <v>1.0</v>
      </c>
      <c r="G14" s="3">
        <v>0.0</v>
      </c>
      <c r="H14" s="3">
        <v>2.0</v>
      </c>
      <c r="I14" s="3">
        <v>5.0</v>
      </c>
      <c r="J14" s="3">
        <v>0.0</v>
      </c>
      <c r="K14" s="3">
        <v>1.0</v>
      </c>
      <c r="L14" s="3">
        <v>0.0</v>
      </c>
      <c r="M14" s="3">
        <v>2.0</v>
      </c>
      <c r="N14" s="3">
        <v>1.0</v>
      </c>
      <c r="O14" s="3">
        <v>0.0</v>
      </c>
      <c r="P14" s="3">
        <v>2.0</v>
      </c>
      <c r="Q14" s="3">
        <v>0.0</v>
      </c>
      <c r="R14" s="3">
        <v>1.0</v>
      </c>
      <c r="S14" s="3">
        <v>2.0</v>
      </c>
      <c r="T14" s="3">
        <v>0.0</v>
      </c>
      <c r="U14" s="3">
        <v>0.0</v>
      </c>
      <c r="V14" s="3">
        <v>0.0</v>
      </c>
      <c r="W14" s="3">
        <v>154.0</v>
      </c>
      <c r="Y14" s="3">
        <v>164.0</v>
      </c>
      <c r="AA14" s="3">
        <v>154.0</v>
      </c>
      <c r="AD14" s="3">
        <v>90.0</v>
      </c>
      <c r="AF14" s="3">
        <v>96.0</v>
      </c>
      <c r="AH14" s="3">
        <v>96.0</v>
      </c>
      <c r="AK14" s="3">
        <v>92.0</v>
      </c>
      <c r="AM14" s="3">
        <v>83.0</v>
      </c>
      <c r="AO14" s="3">
        <v>91.0</v>
      </c>
      <c r="AR14" s="3">
        <v>99.0</v>
      </c>
      <c r="AT14" s="3">
        <v>98.0</v>
      </c>
      <c r="AV14" s="3">
        <v>97.0</v>
      </c>
      <c r="AY14" s="3">
        <v>640.0</v>
      </c>
      <c r="BA14" s="3">
        <v>620.0</v>
      </c>
      <c r="BC14" s="3">
        <v>600.0</v>
      </c>
      <c r="BF14" s="3">
        <v>6.0</v>
      </c>
      <c r="BG14" s="3">
        <v>5.0</v>
      </c>
      <c r="BI14" s="3">
        <v>3.0</v>
      </c>
      <c r="BK14" s="3">
        <v>3.0</v>
      </c>
      <c r="BN14" s="3">
        <v>4.0</v>
      </c>
      <c r="BO14" s="3">
        <v>5.0</v>
      </c>
      <c r="BQ14" s="3">
        <v>4.0</v>
      </c>
      <c r="BS14" s="3">
        <v>4.0</v>
      </c>
      <c r="BV14" s="3">
        <v>38.0</v>
      </c>
      <c r="BW14" s="3">
        <v>44.0</v>
      </c>
      <c r="BY14" s="3">
        <v>28.0</v>
      </c>
      <c r="CA14" s="3">
        <v>36.0</v>
      </c>
      <c r="CD14" s="3">
        <v>148.0</v>
      </c>
      <c r="CF14" s="3">
        <v>145.0</v>
      </c>
      <c r="CH14" s="3">
        <v>141.0</v>
      </c>
      <c r="CK14" s="3">
        <v>53.0</v>
      </c>
      <c r="CM14" s="3">
        <v>58.0</v>
      </c>
      <c r="CO14" s="3">
        <v>55.0</v>
      </c>
    </row>
    <row r="15" ht="14.25" customHeight="1">
      <c r="A15" s="3">
        <v>13.0</v>
      </c>
      <c r="B15" s="3">
        <v>1.0</v>
      </c>
      <c r="C15" s="3">
        <v>52.0</v>
      </c>
      <c r="D15" s="3">
        <v>1.0</v>
      </c>
      <c r="E15" s="3">
        <v>0.0</v>
      </c>
      <c r="F15" s="3">
        <v>25.0</v>
      </c>
      <c r="G15" s="3">
        <v>3.0</v>
      </c>
      <c r="H15" s="3">
        <v>1.0</v>
      </c>
      <c r="I15" s="3">
        <v>2.0</v>
      </c>
      <c r="J15" s="3">
        <v>1.0</v>
      </c>
      <c r="K15" s="3">
        <v>0.0</v>
      </c>
      <c r="L15" s="3">
        <v>0.0</v>
      </c>
      <c r="M15" s="3">
        <v>1.0</v>
      </c>
      <c r="N15" s="3">
        <v>3.0</v>
      </c>
      <c r="O15" s="3">
        <v>2.0</v>
      </c>
      <c r="P15" s="3">
        <v>0.0</v>
      </c>
      <c r="Q15" s="3">
        <v>3.0</v>
      </c>
      <c r="R15" s="3">
        <v>0.0</v>
      </c>
      <c r="S15" s="3">
        <v>2.0</v>
      </c>
      <c r="T15" s="3">
        <v>0.0</v>
      </c>
      <c r="U15" s="3">
        <v>0.0</v>
      </c>
      <c r="V15" s="3">
        <v>0.0</v>
      </c>
      <c r="W15" s="3">
        <v>104.0</v>
      </c>
      <c r="X15" s="3">
        <v>92.0</v>
      </c>
      <c r="Y15" s="3">
        <v>106.0</v>
      </c>
      <c r="Z15" s="3">
        <v>100.0</v>
      </c>
      <c r="AA15" s="3">
        <v>100.0</v>
      </c>
      <c r="AB15" s="3">
        <v>104.0</v>
      </c>
      <c r="AD15" s="3">
        <v>60.0</v>
      </c>
      <c r="AE15" s="3">
        <v>60.0</v>
      </c>
      <c r="AF15" s="3">
        <v>68.0</v>
      </c>
      <c r="AG15" s="3">
        <v>68.0</v>
      </c>
      <c r="AH15" s="3">
        <v>64.0</v>
      </c>
      <c r="AI15" s="3">
        <v>64.0</v>
      </c>
      <c r="AK15" s="3">
        <v>79.0</v>
      </c>
      <c r="AL15" s="3">
        <v>65.0</v>
      </c>
      <c r="AM15" s="3">
        <v>80.0</v>
      </c>
      <c r="AN15" s="3">
        <v>64.0</v>
      </c>
      <c r="AO15" s="3">
        <v>101.0</v>
      </c>
      <c r="AP15" s="3">
        <v>70.0</v>
      </c>
      <c r="AR15" s="3">
        <v>98.0</v>
      </c>
      <c r="AS15" s="3">
        <v>99.0</v>
      </c>
      <c r="AT15" s="3">
        <v>96.0</v>
      </c>
      <c r="AU15" s="3">
        <v>98.0</v>
      </c>
      <c r="AV15" s="3">
        <v>97.0</v>
      </c>
      <c r="AW15" s="3">
        <v>95.0</v>
      </c>
      <c r="AY15" s="3">
        <v>450.0</v>
      </c>
      <c r="AZ15" s="3">
        <v>430.0</v>
      </c>
      <c r="BA15" s="3">
        <v>470.0</v>
      </c>
      <c r="BB15" s="3">
        <v>460.0</v>
      </c>
      <c r="BC15" s="3">
        <v>460.0</v>
      </c>
      <c r="BD15" s="3">
        <v>440.0</v>
      </c>
      <c r="BF15" s="3">
        <v>7.0</v>
      </c>
      <c r="BG15" s="3">
        <v>10.0</v>
      </c>
      <c r="BH15" s="3">
        <v>2.0</v>
      </c>
      <c r="BI15" s="3">
        <v>6.0</v>
      </c>
      <c r="BJ15" s="3">
        <v>5.0</v>
      </c>
      <c r="BK15" s="3">
        <v>14.0</v>
      </c>
      <c r="BL15" s="3">
        <v>10.0</v>
      </c>
      <c r="BN15" s="3">
        <v>2.0</v>
      </c>
      <c r="BO15" s="3">
        <v>6.0</v>
      </c>
      <c r="BP15" s="3">
        <v>3.0</v>
      </c>
      <c r="BQ15" s="3">
        <v>4.0</v>
      </c>
      <c r="BR15" s="3">
        <v>3.0</v>
      </c>
      <c r="BS15" s="3">
        <v>3.0</v>
      </c>
      <c r="BT15" s="3">
        <v>4.0</v>
      </c>
      <c r="BV15" s="3">
        <v>34.0</v>
      </c>
      <c r="BW15" s="3">
        <v>23.0</v>
      </c>
      <c r="BX15" s="3">
        <v>23.0</v>
      </c>
      <c r="BY15" s="3">
        <v>24.0</v>
      </c>
      <c r="BZ15" s="3">
        <v>22.0</v>
      </c>
      <c r="CA15" s="3">
        <v>29.0</v>
      </c>
      <c r="CB15" s="3">
        <v>29.0</v>
      </c>
      <c r="CD15" s="3">
        <v>156.0</v>
      </c>
      <c r="CE15" s="3">
        <v>124.0</v>
      </c>
      <c r="CF15" s="3">
        <v>139.0</v>
      </c>
      <c r="CG15" s="3">
        <v>164.0</v>
      </c>
      <c r="CH15" s="3">
        <v>167.0</v>
      </c>
      <c r="CI15" s="3">
        <v>166.0</v>
      </c>
      <c r="CK15" s="3">
        <v>49.0</v>
      </c>
      <c r="CL15" s="3">
        <v>50.0</v>
      </c>
      <c r="CM15" s="3">
        <v>48.0</v>
      </c>
      <c r="CN15" s="3">
        <v>51.0</v>
      </c>
      <c r="CO15" s="3">
        <v>34.0</v>
      </c>
      <c r="CP15" s="3">
        <v>32.0</v>
      </c>
    </row>
    <row r="16" ht="14.25" customHeight="1">
      <c r="A16" s="3">
        <v>14.0</v>
      </c>
      <c r="B16" s="3">
        <v>0.0</v>
      </c>
      <c r="C16" s="3">
        <v>29.0</v>
      </c>
      <c r="D16" s="3">
        <v>1.0</v>
      </c>
      <c r="E16" s="3">
        <v>0.0</v>
      </c>
      <c r="F16" s="3">
        <v>17.0</v>
      </c>
      <c r="G16" s="3">
        <v>0.0</v>
      </c>
      <c r="H16" s="3">
        <v>1.0</v>
      </c>
      <c r="I16" s="3">
        <v>1.0</v>
      </c>
      <c r="J16" s="3">
        <v>0.0</v>
      </c>
      <c r="K16" s="3">
        <v>0.0</v>
      </c>
      <c r="L16" s="3">
        <v>0.0</v>
      </c>
      <c r="M16" s="3">
        <v>1.0</v>
      </c>
      <c r="N16" s="3">
        <v>2.0</v>
      </c>
      <c r="O16" s="3">
        <v>0.0</v>
      </c>
      <c r="P16" s="3">
        <v>1.0</v>
      </c>
      <c r="Q16" s="3">
        <v>2.0</v>
      </c>
      <c r="R16" s="3">
        <v>0.0</v>
      </c>
      <c r="S16" s="3">
        <v>4.0</v>
      </c>
      <c r="T16" s="3">
        <v>0.0</v>
      </c>
      <c r="U16" s="3">
        <v>0.0</v>
      </c>
      <c r="V16" s="3">
        <v>2.0</v>
      </c>
      <c r="W16" s="3">
        <v>114.0</v>
      </c>
      <c r="Y16" s="3">
        <v>116.0</v>
      </c>
      <c r="AA16" s="3">
        <v>114.0</v>
      </c>
      <c r="AD16" s="3">
        <v>74.0</v>
      </c>
      <c r="AF16" s="3">
        <v>76.0</v>
      </c>
      <c r="AH16" s="3">
        <v>78.0</v>
      </c>
      <c r="AK16" s="3">
        <v>52.0</v>
      </c>
      <c r="AM16" s="3">
        <v>98.0</v>
      </c>
      <c r="AO16" s="3">
        <v>71.0</v>
      </c>
      <c r="AR16" s="3">
        <v>99.0</v>
      </c>
      <c r="AT16" s="3">
        <v>94.0</v>
      </c>
      <c r="AV16" s="3">
        <v>95.0</v>
      </c>
      <c r="AY16" s="3">
        <v>560.0</v>
      </c>
      <c r="BA16" s="3">
        <v>560.0</v>
      </c>
      <c r="BC16" s="3">
        <v>550.0</v>
      </c>
      <c r="BF16" s="3">
        <v>6.0</v>
      </c>
      <c r="BG16" s="3">
        <v>8.0</v>
      </c>
      <c r="BI16" s="3">
        <v>15.0</v>
      </c>
      <c r="BK16" s="3">
        <v>11.0</v>
      </c>
      <c r="BN16" s="3">
        <v>9.0</v>
      </c>
      <c r="BO16" s="3">
        <v>10.0</v>
      </c>
      <c r="BQ16" s="3">
        <v>9.0</v>
      </c>
      <c r="BS16" s="3">
        <v>12.0</v>
      </c>
      <c r="BV16" s="3">
        <v>25.0</v>
      </c>
      <c r="BW16" s="3">
        <v>27.0</v>
      </c>
      <c r="BY16" s="3">
        <v>25.0</v>
      </c>
      <c r="CA16" s="3">
        <v>27.0</v>
      </c>
      <c r="CD16" s="3">
        <v>131.0</v>
      </c>
      <c r="CF16" s="3">
        <v>149.0</v>
      </c>
      <c r="CH16" s="3">
        <v>138.0</v>
      </c>
      <c r="CK16" s="3">
        <v>37.0</v>
      </c>
      <c r="CM16" s="3">
        <v>38.0</v>
      </c>
      <c r="CO16" s="3">
        <v>30.0</v>
      </c>
    </row>
    <row r="17" ht="14.25" customHeight="1">
      <c r="A17" s="3">
        <v>15.0</v>
      </c>
      <c r="B17" s="3">
        <v>1.0</v>
      </c>
      <c r="C17" s="3">
        <v>61.0</v>
      </c>
      <c r="D17" s="3">
        <v>0.0</v>
      </c>
      <c r="E17" s="3">
        <v>1.0</v>
      </c>
      <c r="F17" s="3">
        <v>40.0</v>
      </c>
      <c r="G17" s="3">
        <v>1.0</v>
      </c>
      <c r="H17" s="3">
        <v>1.0</v>
      </c>
      <c r="I17" s="3">
        <v>2.0</v>
      </c>
      <c r="J17" s="3">
        <v>6.0</v>
      </c>
      <c r="K17" s="3">
        <v>0.0</v>
      </c>
      <c r="L17" s="3">
        <v>0.0</v>
      </c>
      <c r="M17" s="3">
        <v>2.0</v>
      </c>
      <c r="N17" s="3">
        <v>0.0</v>
      </c>
      <c r="O17" s="3">
        <v>2.0</v>
      </c>
      <c r="P17" s="3">
        <v>0.0</v>
      </c>
      <c r="Q17" s="3">
        <v>2.0</v>
      </c>
      <c r="R17" s="3">
        <v>1.0</v>
      </c>
      <c r="S17" s="3">
        <v>0.0</v>
      </c>
      <c r="T17" s="3">
        <v>0.0</v>
      </c>
      <c r="U17" s="3">
        <v>0.0</v>
      </c>
      <c r="V17" s="3">
        <v>0.0</v>
      </c>
      <c r="W17" s="3">
        <v>184.0</v>
      </c>
      <c r="X17" s="3">
        <v>180.0</v>
      </c>
      <c r="Y17" s="3">
        <v>186.0</v>
      </c>
      <c r="Z17" s="3">
        <v>180.0</v>
      </c>
      <c r="AA17" s="3">
        <v>180.0</v>
      </c>
      <c r="AB17" s="3">
        <v>180.0</v>
      </c>
      <c r="AD17" s="3">
        <v>84.0</v>
      </c>
      <c r="AE17" s="3">
        <v>74.0</v>
      </c>
      <c r="AF17" s="3">
        <v>80.0</v>
      </c>
      <c r="AG17" s="3">
        <v>74.0</v>
      </c>
      <c r="AH17" s="3">
        <v>80.0</v>
      </c>
      <c r="AI17" s="3">
        <v>70.0</v>
      </c>
      <c r="AK17" s="3">
        <v>82.0</v>
      </c>
      <c r="AL17" s="3">
        <v>51.0</v>
      </c>
      <c r="AM17" s="3">
        <v>80.0</v>
      </c>
      <c r="AN17" s="3">
        <v>57.0</v>
      </c>
      <c r="AO17" s="3">
        <v>85.0</v>
      </c>
      <c r="AP17" s="3">
        <v>56.0</v>
      </c>
      <c r="AR17" s="3">
        <v>99.0</v>
      </c>
      <c r="AS17" s="3">
        <v>98.0</v>
      </c>
      <c r="AT17" s="3">
        <v>97.0</v>
      </c>
      <c r="AU17" s="3">
        <v>98.0</v>
      </c>
      <c r="AV17" s="3">
        <v>98.0</v>
      </c>
      <c r="AW17" s="3">
        <v>98.0</v>
      </c>
      <c r="AY17" s="3">
        <v>520.0</v>
      </c>
      <c r="AZ17" s="3">
        <v>590.0</v>
      </c>
      <c r="BA17" s="3">
        <v>580.0</v>
      </c>
      <c r="BB17" s="3">
        <v>610.0</v>
      </c>
      <c r="BC17" s="3">
        <v>600.0</v>
      </c>
      <c r="BD17" s="3">
        <v>600.0</v>
      </c>
      <c r="BF17" s="3">
        <v>10.0</v>
      </c>
      <c r="BG17" s="3">
        <v>8.0</v>
      </c>
      <c r="BH17" s="3">
        <v>6.0</v>
      </c>
      <c r="BI17" s="3">
        <v>13.0</v>
      </c>
      <c r="BJ17" s="3">
        <v>13.0</v>
      </c>
      <c r="BK17" s="3">
        <v>17.0</v>
      </c>
      <c r="BL17" s="3">
        <v>15.0</v>
      </c>
      <c r="BN17" s="3">
        <v>11.0</v>
      </c>
      <c r="BO17" s="3">
        <v>7.0</v>
      </c>
      <c r="BP17" s="3">
        <v>4.0</v>
      </c>
      <c r="BQ17" s="3">
        <v>8.0</v>
      </c>
      <c r="BR17" s="3">
        <v>10.0</v>
      </c>
      <c r="BS17" s="3">
        <v>18.0</v>
      </c>
      <c r="BT17" s="3">
        <v>14.0</v>
      </c>
      <c r="BV17" s="3">
        <v>27.0</v>
      </c>
      <c r="BW17" s="3">
        <v>24.0</v>
      </c>
      <c r="BX17" s="3">
        <v>18.0</v>
      </c>
      <c r="BY17" s="3">
        <v>26.0</v>
      </c>
      <c r="BZ17" s="3">
        <v>26.0</v>
      </c>
      <c r="CA17" s="3">
        <v>25.0</v>
      </c>
      <c r="CB17" s="3">
        <v>21.0</v>
      </c>
      <c r="CD17" s="3">
        <v>75.0</v>
      </c>
      <c r="CE17" s="3">
        <v>44.0</v>
      </c>
      <c r="CF17" s="3">
        <v>85.0</v>
      </c>
      <c r="CG17" s="3">
        <v>69.0</v>
      </c>
      <c r="CH17" s="3">
        <v>83.0</v>
      </c>
      <c r="CI17" s="3">
        <v>59.0</v>
      </c>
      <c r="CK17" s="3">
        <v>39.0</v>
      </c>
      <c r="CL17" s="3">
        <v>42.0</v>
      </c>
      <c r="CM17" s="3">
        <v>39.0</v>
      </c>
      <c r="CN17" s="3">
        <v>44.0</v>
      </c>
      <c r="CO17" s="3">
        <v>28.0</v>
      </c>
      <c r="CP17" s="3">
        <v>40.0</v>
      </c>
    </row>
    <row r="18" ht="14.25" customHeight="1">
      <c r="A18" s="3">
        <v>16.0</v>
      </c>
      <c r="B18" s="3">
        <v>0.0</v>
      </c>
      <c r="C18" s="3">
        <v>21.0</v>
      </c>
      <c r="D18" s="3">
        <v>1.0</v>
      </c>
      <c r="E18" s="3">
        <v>0.0</v>
      </c>
      <c r="F18" s="3">
        <v>6.0</v>
      </c>
      <c r="G18" s="3">
        <v>0.0</v>
      </c>
      <c r="H18" s="3">
        <v>1.0</v>
      </c>
      <c r="I18" s="3">
        <v>0.0</v>
      </c>
      <c r="J18" s="3">
        <v>1.0</v>
      </c>
      <c r="K18" s="3">
        <v>0.0</v>
      </c>
      <c r="L18" s="3">
        <v>0.0</v>
      </c>
      <c r="M18" s="3">
        <v>0.0</v>
      </c>
      <c r="N18" s="3">
        <v>2.0</v>
      </c>
      <c r="O18" s="3">
        <v>0.0</v>
      </c>
      <c r="P18" s="3">
        <v>2.0</v>
      </c>
      <c r="Q18" s="3">
        <v>1.0</v>
      </c>
      <c r="R18" s="3">
        <v>0.0</v>
      </c>
      <c r="S18" s="3">
        <v>1.0</v>
      </c>
      <c r="T18" s="3">
        <v>0.0</v>
      </c>
      <c r="U18" s="3">
        <v>0.0</v>
      </c>
      <c r="V18" s="3">
        <v>1.0</v>
      </c>
      <c r="W18" s="3">
        <v>104.0</v>
      </c>
      <c r="Y18" s="3">
        <v>124.0</v>
      </c>
      <c r="AA18" s="3">
        <v>120.0</v>
      </c>
      <c r="AD18" s="3">
        <v>68.0</v>
      </c>
      <c r="AF18" s="3">
        <v>80.0</v>
      </c>
      <c r="AH18" s="3">
        <v>76.0</v>
      </c>
      <c r="AK18" s="3">
        <v>98.0</v>
      </c>
      <c r="AM18" s="3">
        <v>90.0</v>
      </c>
      <c r="AO18" s="3">
        <v>83.0</v>
      </c>
      <c r="AR18" s="3">
        <v>98.0</v>
      </c>
      <c r="AT18" s="3">
        <v>98.0</v>
      </c>
      <c r="AV18" s="3">
        <v>98.0</v>
      </c>
      <c r="AY18" s="3">
        <v>360.0</v>
      </c>
      <c r="BA18" s="3">
        <v>370.0</v>
      </c>
      <c r="BC18" s="3">
        <v>340.0</v>
      </c>
      <c r="BF18" s="3">
        <v>12.0</v>
      </c>
      <c r="BG18" s="3">
        <v>9.0</v>
      </c>
      <c r="BI18" s="3">
        <v>8.0</v>
      </c>
      <c r="BK18" s="3">
        <v>11.0</v>
      </c>
      <c r="BN18" s="3">
        <v>8.0</v>
      </c>
      <c r="BO18" s="3">
        <v>5.0</v>
      </c>
      <c r="BQ18" s="3">
        <v>5.0</v>
      </c>
      <c r="BS18" s="3">
        <v>7.0</v>
      </c>
      <c r="BV18" s="3">
        <v>47.0</v>
      </c>
      <c r="BW18" s="3">
        <v>46.0</v>
      </c>
      <c r="BY18" s="3">
        <v>47.0</v>
      </c>
      <c r="CA18" s="3">
        <v>50.0</v>
      </c>
      <c r="CD18" s="3">
        <v>124.0</v>
      </c>
      <c r="CF18" s="3">
        <v>132.0</v>
      </c>
      <c r="CH18" s="3">
        <v>143.0</v>
      </c>
      <c r="CK18" s="3">
        <v>44.0</v>
      </c>
      <c r="CM18" s="3">
        <v>46.0</v>
      </c>
      <c r="CO18" s="3">
        <v>42.0</v>
      </c>
    </row>
    <row r="19" ht="14.25" customHeight="1">
      <c r="A19" s="3">
        <v>17.0</v>
      </c>
      <c r="B19" s="3">
        <v>1.0</v>
      </c>
      <c r="C19" s="3">
        <v>24.0</v>
      </c>
      <c r="D19" s="3">
        <v>1.0</v>
      </c>
      <c r="E19" s="3">
        <v>0.0</v>
      </c>
      <c r="F19" s="3">
        <v>3.0</v>
      </c>
      <c r="G19" s="3">
        <v>0.0</v>
      </c>
      <c r="H19" s="3">
        <v>1.0</v>
      </c>
      <c r="I19" s="3">
        <v>0.0</v>
      </c>
      <c r="J19" s="3">
        <v>2.0</v>
      </c>
      <c r="K19" s="3">
        <v>0.0</v>
      </c>
      <c r="L19" s="3">
        <v>0.0</v>
      </c>
      <c r="M19" s="3">
        <v>1.0</v>
      </c>
      <c r="N19" s="3">
        <v>2.0</v>
      </c>
      <c r="O19" s="3">
        <v>3.0</v>
      </c>
      <c r="P19" s="3">
        <v>0.0</v>
      </c>
      <c r="Q19" s="3">
        <v>0.0</v>
      </c>
      <c r="R19" s="3">
        <v>0.0</v>
      </c>
      <c r="S19" s="3">
        <v>4.0</v>
      </c>
      <c r="T19" s="3">
        <v>0.0</v>
      </c>
      <c r="U19" s="3">
        <v>0.0</v>
      </c>
      <c r="V19" s="3">
        <v>3.0</v>
      </c>
      <c r="W19" s="3">
        <v>114.0</v>
      </c>
      <c r="X19" s="3">
        <v>114.0</v>
      </c>
      <c r="Y19" s="3">
        <v>98.0</v>
      </c>
      <c r="Z19" s="3">
        <v>98.0</v>
      </c>
      <c r="AA19" s="3">
        <v>112.0</v>
      </c>
      <c r="AB19" s="3">
        <v>98.0</v>
      </c>
      <c r="AD19" s="3">
        <v>62.0</v>
      </c>
      <c r="AE19" s="3">
        <v>68.0</v>
      </c>
      <c r="AF19" s="3">
        <v>56.0</v>
      </c>
      <c r="AG19" s="3">
        <v>56.0</v>
      </c>
      <c r="AH19" s="3">
        <v>58.0</v>
      </c>
      <c r="AI19" s="3">
        <v>60.0</v>
      </c>
      <c r="AK19" s="3">
        <v>77.0</v>
      </c>
      <c r="AL19" s="3">
        <v>69.0</v>
      </c>
      <c r="AM19" s="3">
        <v>67.0</v>
      </c>
      <c r="AN19" s="3">
        <v>63.0</v>
      </c>
      <c r="AO19" s="3">
        <v>88.0</v>
      </c>
      <c r="AP19" s="3">
        <v>82.0</v>
      </c>
      <c r="AR19" s="3">
        <v>99.0</v>
      </c>
      <c r="AS19" s="3">
        <v>99.0</v>
      </c>
      <c r="AT19" s="3">
        <v>99.0</v>
      </c>
      <c r="AU19" s="3">
        <v>98.0</v>
      </c>
      <c r="AV19" s="3">
        <v>98.0</v>
      </c>
      <c r="AW19" s="3">
        <v>97.0</v>
      </c>
      <c r="AY19" s="3">
        <v>500.0</v>
      </c>
      <c r="AZ19" s="3">
        <v>540.0</v>
      </c>
      <c r="BA19" s="3">
        <v>530.0</v>
      </c>
      <c r="BB19" s="3">
        <v>540.0</v>
      </c>
      <c r="BC19" s="3">
        <v>510.0</v>
      </c>
      <c r="BD19" s="3">
        <v>540.0</v>
      </c>
      <c r="BF19" s="3">
        <v>4.0</v>
      </c>
      <c r="BG19" s="3">
        <v>9.0</v>
      </c>
      <c r="BH19" s="3">
        <v>4.0</v>
      </c>
      <c r="BI19" s="3">
        <v>5.0</v>
      </c>
      <c r="BJ19" s="3">
        <v>4.0</v>
      </c>
      <c r="BK19" s="3">
        <v>3.0</v>
      </c>
      <c r="BL19" s="3">
        <v>2.0</v>
      </c>
      <c r="BN19" s="3">
        <v>3.0</v>
      </c>
      <c r="BO19" s="3">
        <v>6.0</v>
      </c>
      <c r="BP19" s="3">
        <v>6.0</v>
      </c>
      <c r="BQ19" s="3">
        <v>10.0</v>
      </c>
      <c r="BR19" s="3">
        <v>8.0</v>
      </c>
      <c r="BS19" s="3">
        <v>4.0</v>
      </c>
      <c r="BT19" s="3">
        <v>4.0</v>
      </c>
      <c r="BV19" s="3">
        <v>29.0</v>
      </c>
      <c r="BW19" s="3">
        <v>34.0</v>
      </c>
      <c r="BX19" s="3">
        <v>29.0</v>
      </c>
      <c r="BY19" s="3">
        <v>31.0</v>
      </c>
      <c r="BZ19" s="3">
        <v>26.0</v>
      </c>
      <c r="CA19" s="3">
        <v>26.0</v>
      </c>
      <c r="CB19" s="3">
        <v>22.0</v>
      </c>
      <c r="CD19" s="3">
        <v>115.0</v>
      </c>
      <c r="CE19" s="3">
        <v>93.0</v>
      </c>
      <c r="CF19" s="3">
        <v>109.0</v>
      </c>
      <c r="CG19" s="3">
        <v>94.0</v>
      </c>
      <c r="CH19" s="3">
        <v>82.0</v>
      </c>
      <c r="CI19" s="3">
        <v>68.0</v>
      </c>
      <c r="CK19" s="3">
        <v>52.0</v>
      </c>
      <c r="CL19" s="3">
        <v>54.0</v>
      </c>
      <c r="CM19" s="3">
        <v>49.0</v>
      </c>
      <c r="CN19" s="3">
        <v>54.0</v>
      </c>
      <c r="CO19" s="3">
        <v>56.0</v>
      </c>
      <c r="CP19" s="3">
        <v>63.0</v>
      </c>
    </row>
    <row r="20" ht="14.25" customHeight="1">
      <c r="A20" s="3">
        <v>18.0</v>
      </c>
      <c r="B20" s="3">
        <v>0.0</v>
      </c>
      <c r="C20" s="3">
        <v>29.0</v>
      </c>
      <c r="D20" s="3">
        <v>1.0</v>
      </c>
      <c r="E20" s="3">
        <v>1.0</v>
      </c>
      <c r="F20" s="3">
        <v>10.0</v>
      </c>
      <c r="G20" s="3">
        <v>3.0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1.0</v>
      </c>
      <c r="O20" s="3">
        <v>1.0</v>
      </c>
      <c r="P20" s="3">
        <v>0.0</v>
      </c>
      <c r="Q20" s="3">
        <v>1.0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98.0</v>
      </c>
      <c r="Y20" s="3">
        <v>92.0</v>
      </c>
      <c r="AA20" s="3">
        <v>100.0</v>
      </c>
      <c r="AD20" s="3">
        <v>62.0</v>
      </c>
      <c r="AF20" s="3">
        <v>68.0</v>
      </c>
      <c r="AH20" s="3">
        <v>62.0</v>
      </c>
      <c r="AK20" s="3">
        <v>69.0</v>
      </c>
      <c r="AM20" s="3">
        <v>61.0</v>
      </c>
      <c r="AO20" s="3">
        <v>70.0</v>
      </c>
      <c r="AR20" s="3">
        <v>94.0</v>
      </c>
      <c r="AT20" s="3">
        <v>97.0</v>
      </c>
      <c r="AV20" s="3">
        <v>97.0</v>
      </c>
      <c r="AY20" s="3">
        <v>490.0</v>
      </c>
      <c r="BA20" s="3">
        <v>480.0</v>
      </c>
      <c r="BC20" s="3">
        <v>500.0</v>
      </c>
      <c r="BF20" s="3">
        <v>3.0</v>
      </c>
      <c r="BG20" s="3">
        <v>3.0</v>
      </c>
      <c r="BI20" s="3">
        <v>4.0</v>
      </c>
      <c r="BK20" s="3">
        <v>8.0</v>
      </c>
      <c r="BN20" s="3">
        <v>2.0</v>
      </c>
      <c r="BO20" s="3">
        <v>4.0</v>
      </c>
      <c r="BQ20" s="3">
        <v>2.0</v>
      </c>
      <c r="BS20" s="3">
        <v>5.0</v>
      </c>
      <c r="BV20" s="3">
        <v>24.0</v>
      </c>
      <c r="BW20" s="3">
        <v>40.0</v>
      </c>
      <c r="BY20" s="3">
        <v>27.0</v>
      </c>
      <c r="CA20" s="3">
        <v>31.0</v>
      </c>
      <c r="CD20" s="3">
        <v>106.0</v>
      </c>
      <c r="CF20" s="3">
        <v>102.0</v>
      </c>
      <c r="CH20" s="3">
        <v>99.0</v>
      </c>
      <c r="CK20" s="3">
        <v>50.0</v>
      </c>
      <c r="CM20" s="3">
        <v>59.0</v>
      </c>
      <c r="CO20" s="3">
        <v>53.0</v>
      </c>
    </row>
    <row r="21" ht="14.25" customHeight="1">
      <c r="A21" s="3">
        <v>19.0</v>
      </c>
      <c r="B21" s="3">
        <v>1.0</v>
      </c>
      <c r="C21" s="3">
        <v>23.0</v>
      </c>
      <c r="D21" s="3">
        <v>0.0</v>
      </c>
      <c r="E21" s="3">
        <v>0.0</v>
      </c>
      <c r="F21" s="3">
        <v>4.0</v>
      </c>
      <c r="G21" s="3">
        <v>1.0</v>
      </c>
      <c r="H21" s="3">
        <v>1.0</v>
      </c>
      <c r="I21" s="3">
        <v>2.0</v>
      </c>
      <c r="J21" s="3">
        <v>0.0</v>
      </c>
      <c r="K21" s="3">
        <v>0.0</v>
      </c>
      <c r="L21" s="3">
        <v>0.0</v>
      </c>
      <c r="M21" s="3">
        <v>0.0</v>
      </c>
      <c r="N21" s="3">
        <v>2.0</v>
      </c>
      <c r="O21" s="3">
        <v>1.0</v>
      </c>
      <c r="P21" s="3">
        <v>2.0</v>
      </c>
      <c r="Q21" s="3">
        <v>1.0</v>
      </c>
      <c r="R21" s="3">
        <v>0.0</v>
      </c>
      <c r="S21" s="3">
        <v>2.0</v>
      </c>
      <c r="T21" s="3">
        <v>0.0</v>
      </c>
      <c r="U21" s="3">
        <v>0.0</v>
      </c>
      <c r="V21" s="3">
        <v>0.0</v>
      </c>
      <c r="W21" s="3">
        <v>134.0</v>
      </c>
      <c r="X21" s="3">
        <v>130.0</v>
      </c>
      <c r="Y21" s="3">
        <v>124.0</v>
      </c>
      <c r="Z21" s="3">
        <v>120.0</v>
      </c>
      <c r="AA21" s="3">
        <v>120.0</v>
      </c>
      <c r="AB21" s="3">
        <v>130.0</v>
      </c>
      <c r="AD21" s="3">
        <v>88.0</v>
      </c>
      <c r="AE21" s="3">
        <v>84.0</v>
      </c>
      <c r="AF21" s="3">
        <v>76.0</v>
      </c>
      <c r="AG21" s="3">
        <v>76.0</v>
      </c>
      <c r="AH21" s="3">
        <v>82.0</v>
      </c>
      <c r="AI21" s="3">
        <v>72.0</v>
      </c>
      <c r="AK21" s="3">
        <v>61.0</v>
      </c>
      <c r="AL21" s="3">
        <v>48.0</v>
      </c>
      <c r="AM21" s="3">
        <v>59.0</v>
      </c>
      <c r="AN21" s="3">
        <v>51.0</v>
      </c>
      <c r="AO21" s="3">
        <v>50.0</v>
      </c>
      <c r="AP21" s="3">
        <v>47.0</v>
      </c>
      <c r="AR21" s="3">
        <v>97.0</v>
      </c>
      <c r="AS21" s="3">
        <v>96.0</v>
      </c>
      <c r="AT21" s="3">
        <v>96.0</v>
      </c>
      <c r="AU21" s="3">
        <v>97.0</v>
      </c>
      <c r="AV21" s="3">
        <v>96.0</v>
      </c>
      <c r="AW21" s="3">
        <v>96.0</v>
      </c>
      <c r="AY21" s="3">
        <v>570.0</v>
      </c>
      <c r="AZ21" s="3">
        <v>590.0</v>
      </c>
      <c r="BA21" s="3">
        <v>570.0</v>
      </c>
      <c r="BB21" s="3">
        <v>570.0</v>
      </c>
      <c r="BC21" s="3">
        <v>560.0</v>
      </c>
      <c r="BD21" s="3">
        <v>580.0</v>
      </c>
      <c r="BF21" s="3">
        <v>11.0</v>
      </c>
      <c r="BG21" s="3">
        <v>13.0</v>
      </c>
      <c r="BH21" s="3">
        <v>8.0</v>
      </c>
      <c r="BI21" s="3">
        <v>10.0</v>
      </c>
      <c r="BJ21" s="3">
        <v>10.0</v>
      </c>
      <c r="BK21" s="3">
        <v>10.0</v>
      </c>
      <c r="BL21" s="3">
        <v>6.0</v>
      </c>
      <c r="BN21" s="3">
        <v>11.0</v>
      </c>
      <c r="BO21" s="3">
        <v>16.0</v>
      </c>
      <c r="BP21" s="3">
        <v>10.0</v>
      </c>
      <c r="BQ21" s="3">
        <v>16.0</v>
      </c>
      <c r="BR21" s="3">
        <v>13.0</v>
      </c>
      <c r="BS21" s="3">
        <v>12.0</v>
      </c>
      <c r="BT21" s="3">
        <v>9.0</v>
      </c>
      <c r="BV21" s="3">
        <v>45.0</v>
      </c>
      <c r="BW21" s="3">
        <v>51.0</v>
      </c>
      <c r="BX21" s="3">
        <v>47.0</v>
      </c>
      <c r="BY21" s="3">
        <v>53.0</v>
      </c>
      <c r="BZ21" s="3">
        <v>55.0</v>
      </c>
      <c r="CA21" s="3">
        <v>48.0</v>
      </c>
      <c r="CB21" s="3">
        <v>35.0</v>
      </c>
      <c r="CD21" s="3">
        <v>145.0</v>
      </c>
      <c r="CE21" s="3">
        <v>123.0</v>
      </c>
      <c r="CF21" s="3">
        <v>135.0</v>
      </c>
      <c r="CG21" s="3">
        <v>135.0</v>
      </c>
      <c r="CH21" s="3">
        <v>130.0</v>
      </c>
      <c r="CI21" s="3">
        <v>92.0</v>
      </c>
      <c r="CK21" s="3">
        <v>37.0</v>
      </c>
      <c r="CL21" s="3">
        <v>43.0</v>
      </c>
      <c r="CM21" s="3">
        <v>36.0</v>
      </c>
      <c r="CN21" s="3">
        <v>37.0</v>
      </c>
      <c r="CO21" s="3">
        <v>35.0</v>
      </c>
      <c r="CP21" s="3">
        <v>40.0</v>
      </c>
    </row>
    <row r="22" ht="14.25" customHeight="1">
      <c r="A22" s="3">
        <v>20.0</v>
      </c>
      <c r="B22" s="3">
        <v>0.0</v>
      </c>
      <c r="C22" s="3">
        <v>36.0</v>
      </c>
      <c r="D22" s="3">
        <v>0.0</v>
      </c>
      <c r="E22" s="3">
        <v>0.0</v>
      </c>
      <c r="F22" s="3">
        <v>13.0</v>
      </c>
      <c r="G22" s="3">
        <v>0.0</v>
      </c>
      <c r="H22" s="3">
        <v>1.0</v>
      </c>
      <c r="I22" s="3">
        <v>0.0</v>
      </c>
      <c r="J22" s="3">
        <v>0.0</v>
      </c>
      <c r="K22" s="3">
        <v>0.0</v>
      </c>
      <c r="L22" s="3">
        <v>0.0</v>
      </c>
      <c r="M22" s="3">
        <v>1.0</v>
      </c>
      <c r="N22" s="3">
        <v>2.0</v>
      </c>
      <c r="O22" s="3">
        <v>1.0</v>
      </c>
      <c r="P22" s="3">
        <v>1.0</v>
      </c>
      <c r="Q22" s="3">
        <v>1.0</v>
      </c>
      <c r="R22" s="3">
        <v>0.0</v>
      </c>
      <c r="S22" s="3">
        <v>3.0</v>
      </c>
      <c r="T22" s="3">
        <v>0.0</v>
      </c>
      <c r="U22" s="3">
        <v>0.0</v>
      </c>
      <c r="V22" s="3">
        <v>0.0</v>
      </c>
      <c r="W22" s="3">
        <v>110.0</v>
      </c>
      <c r="Y22" s="3">
        <v>108.0</v>
      </c>
      <c r="AA22" s="3">
        <v>106.0</v>
      </c>
      <c r="AD22" s="3">
        <v>70.0</v>
      </c>
      <c r="AF22" s="3">
        <v>64.0</v>
      </c>
      <c r="AH22" s="3">
        <v>64.0</v>
      </c>
      <c r="AK22" s="3">
        <v>53.0</v>
      </c>
      <c r="AM22" s="3">
        <v>66.0</v>
      </c>
      <c r="AO22" s="3">
        <v>72.0</v>
      </c>
      <c r="AR22" s="3">
        <v>98.0</v>
      </c>
      <c r="AT22" s="3">
        <v>95.0</v>
      </c>
      <c r="AV22" s="3">
        <v>95.0</v>
      </c>
      <c r="AY22" s="3">
        <v>550.0</v>
      </c>
      <c r="BA22" s="3">
        <v>530.0</v>
      </c>
      <c r="BC22" s="3">
        <v>550.0</v>
      </c>
      <c r="BF22" s="3">
        <v>4.0</v>
      </c>
      <c r="BG22" s="3">
        <v>3.0</v>
      </c>
      <c r="BI22" s="3">
        <v>1.0</v>
      </c>
      <c r="BK22" s="3">
        <v>3.0</v>
      </c>
      <c r="BN22" s="3">
        <v>2.0</v>
      </c>
      <c r="BO22" s="3">
        <v>2.0</v>
      </c>
      <c r="BQ22" s="3">
        <v>2.0</v>
      </c>
      <c r="BS22" s="3">
        <v>2.0</v>
      </c>
      <c r="BV22" s="3">
        <v>20.0</v>
      </c>
      <c r="BW22" s="3">
        <v>21.0</v>
      </c>
      <c r="BY22" s="3">
        <v>22.0</v>
      </c>
      <c r="CA22" s="3">
        <v>20.0</v>
      </c>
      <c r="CD22" s="3">
        <v>58.0</v>
      </c>
      <c r="CF22" s="3">
        <v>29.0</v>
      </c>
      <c r="CH22" s="3">
        <v>20.0</v>
      </c>
      <c r="CK22" s="3">
        <v>51.0</v>
      </c>
      <c r="CM22" s="3">
        <v>58.0</v>
      </c>
      <c r="CO22" s="3">
        <v>59.0</v>
      </c>
      <c r="CR22" s="3">
        <v>1.0</v>
      </c>
    </row>
    <row r="23" ht="14.25" customHeight="1">
      <c r="A23" s="3">
        <v>21.0</v>
      </c>
      <c r="B23" s="3">
        <v>1.0</v>
      </c>
      <c r="C23" s="3">
        <v>21.0</v>
      </c>
      <c r="D23" s="3">
        <v>0.0</v>
      </c>
      <c r="E23" s="3">
        <v>3.0</v>
      </c>
      <c r="F23" s="3">
        <v>13.0</v>
      </c>
      <c r="G23" s="3">
        <v>3.0</v>
      </c>
      <c r="H23" s="3">
        <v>0.0</v>
      </c>
      <c r="I23" s="3">
        <v>1.0</v>
      </c>
      <c r="J23" s="3">
        <v>1.0</v>
      </c>
      <c r="K23" s="3">
        <v>0.0</v>
      </c>
      <c r="L23" s="3">
        <v>0.0</v>
      </c>
      <c r="M23" s="3">
        <v>0.0</v>
      </c>
      <c r="N23" s="3">
        <v>1.0</v>
      </c>
      <c r="O23" s="3">
        <v>2.0</v>
      </c>
      <c r="P23" s="3">
        <v>1.0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124.0</v>
      </c>
      <c r="X23" s="3">
        <v>124.0</v>
      </c>
      <c r="Y23" s="3">
        <v>118.0</v>
      </c>
      <c r="Z23" s="3">
        <v>118.0</v>
      </c>
      <c r="AA23" s="3">
        <v>106.0</v>
      </c>
      <c r="AB23" s="3">
        <v>124.0</v>
      </c>
      <c r="AD23" s="3">
        <v>72.0</v>
      </c>
      <c r="AE23" s="3">
        <v>84.0</v>
      </c>
      <c r="AF23" s="3">
        <v>78.0</v>
      </c>
      <c r="AG23" s="3">
        <v>74.0</v>
      </c>
      <c r="AH23" s="3">
        <v>76.0</v>
      </c>
      <c r="AI23" s="3">
        <v>72.0</v>
      </c>
      <c r="AK23" s="3">
        <v>82.0</v>
      </c>
      <c r="AL23" s="3">
        <v>67.0</v>
      </c>
      <c r="AM23" s="3">
        <v>69.0</v>
      </c>
      <c r="AN23" s="3">
        <v>53.0</v>
      </c>
      <c r="AO23" s="3">
        <v>77.0</v>
      </c>
      <c r="AP23" s="3">
        <v>63.0</v>
      </c>
      <c r="AR23" s="3">
        <v>99.0</v>
      </c>
      <c r="AS23" s="3">
        <v>96.0</v>
      </c>
      <c r="AT23" s="3">
        <v>98.0</v>
      </c>
      <c r="AU23" s="3">
        <v>98.0</v>
      </c>
      <c r="AV23" s="3">
        <v>98.0</v>
      </c>
      <c r="AW23" s="3">
        <v>98.0</v>
      </c>
      <c r="AY23" s="3">
        <v>550.0</v>
      </c>
      <c r="AZ23" s="3">
        <v>540.0</v>
      </c>
      <c r="BA23" s="3">
        <v>550.0</v>
      </c>
      <c r="BB23" s="3">
        <v>550.0</v>
      </c>
      <c r="BC23" s="3">
        <v>550.0</v>
      </c>
      <c r="BD23" s="3">
        <v>510.0</v>
      </c>
      <c r="BF23" s="3">
        <v>8.0</v>
      </c>
      <c r="BG23" s="3">
        <v>6.0</v>
      </c>
      <c r="BH23" s="3">
        <v>3.0</v>
      </c>
      <c r="BI23" s="3">
        <v>3.0</v>
      </c>
      <c r="BJ23" s="3">
        <v>3.0</v>
      </c>
      <c r="BK23" s="3">
        <v>3.0</v>
      </c>
      <c r="BL23" s="3">
        <v>3.0</v>
      </c>
      <c r="BN23" s="3">
        <v>3.0</v>
      </c>
      <c r="BO23" s="3">
        <v>6.0</v>
      </c>
      <c r="BP23" s="3">
        <v>6.0</v>
      </c>
      <c r="BQ23" s="3">
        <v>5.0</v>
      </c>
      <c r="BR23" s="3">
        <v>5.0</v>
      </c>
      <c r="BS23" s="3">
        <v>5.0</v>
      </c>
      <c r="BT23" s="3">
        <v>5.0</v>
      </c>
      <c r="BV23" s="3">
        <v>29.0</v>
      </c>
      <c r="BW23" s="3">
        <v>38.0</v>
      </c>
      <c r="BX23" s="3">
        <v>36.0</v>
      </c>
      <c r="BY23" s="3">
        <v>36.0</v>
      </c>
      <c r="BZ23" s="3">
        <v>36.0</v>
      </c>
      <c r="CA23" s="3">
        <v>38.0</v>
      </c>
      <c r="CB23" s="3">
        <v>38.0</v>
      </c>
      <c r="CD23" s="3">
        <v>79.0</v>
      </c>
      <c r="CE23" s="3">
        <v>83.0</v>
      </c>
      <c r="CF23" s="3">
        <v>83.0</v>
      </c>
      <c r="CG23" s="3">
        <v>75.0</v>
      </c>
      <c r="CH23" s="3">
        <v>80.0</v>
      </c>
      <c r="CI23" s="3">
        <v>68.0</v>
      </c>
      <c r="CK23" s="3">
        <v>50.0</v>
      </c>
      <c r="CL23" s="3">
        <v>50.0</v>
      </c>
      <c r="CM23" s="3">
        <v>51.0</v>
      </c>
      <c r="CN23" s="3">
        <v>51.0</v>
      </c>
      <c r="CO23" s="3">
        <v>52.0</v>
      </c>
      <c r="CP23" s="3">
        <v>47.0</v>
      </c>
      <c r="CR23" s="3">
        <v>1.0</v>
      </c>
    </row>
    <row r="24" ht="14.25" customHeight="1">
      <c r="A24" s="3">
        <v>22.0</v>
      </c>
      <c r="B24" s="3">
        <v>0.0</v>
      </c>
      <c r="C24" s="3">
        <v>23.0</v>
      </c>
      <c r="D24" s="3">
        <v>1.0</v>
      </c>
      <c r="E24" s="3">
        <v>0.0</v>
      </c>
      <c r="F24" s="3">
        <v>4.0</v>
      </c>
      <c r="G24" s="3">
        <v>3.0</v>
      </c>
      <c r="H24" s="3">
        <v>0.0</v>
      </c>
      <c r="I24" s="3">
        <v>1.0</v>
      </c>
      <c r="J24" s="3">
        <v>3.0</v>
      </c>
      <c r="K24" s="3">
        <v>0.0</v>
      </c>
      <c r="L24" s="3">
        <v>0.0</v>
      </c>
      <c r="M24" s="3">
        <v>1.0</v>
      </c>
      <c r="N24" s="3">
        <v>1.0</v>
      </c>
      <c r="O24" s="3">
        <v>1.0</v>
      </c>
      <c r="P24" s="3">
        <v>2.0</v>
      </c>
      <c r="Q24" s="3">
        <v>2.0</v>
      </c>
      <c r="R24" s="3">
        <v>0.0</v>
      </c>
      <c r="S24" s="3">
        <v>2.0</v>
      </c>
      <c r="T24" s="3">
        <v>0.0</v>
      </c>
      <c r="U24" s="3">
        <v>0.0</v>
      </c>
      <c r="V24" s="3">
        <v>1.0</v>
      </c>
      <c r="W24" s="3">
        <v>114.0</v>
      </c>
      <c r="Y24" s="3">
        <v>110.0</v>
      </c>
      <c r="AA24" s="3">
        <v>120.0</v>
      </c>
      <c r="AD24" s="3">
        <v>72.0</v>
      </c>
      <c r="AF24" s="3">
        <v>60.0</v>
      </c>
      <c r="AH24" s="3">
        <v>68.0</v>
      </c>
      <c r="AK24" s="3">
        <v>100.0</v>
      </c>
      <c r="AM24" s="3">
        <v>81.0</v>
      </c>
      <c r="AO24" s="3">
        <v>101.0</v>
      </c>
      <c r="AR24" s="3">
        <v>96.0</v>
      </c>
      <c r="AT24" s="3">
        <v>96.0</v>
      </c>
      <c r="AV24" s="3">
        <v>95.0</v>
      </c>
      <c r="AY24" s="3">
        <v>470.0</v>
      </c>
      <c r="BA24" s="3">
        <v>480.0</v>
      </c>
      <c r="BC24" s="3">
        <v>470.0</v>
      </c>
      <c r="BF24" s="3">
        <v>8.0</v>
      </c>
      <c r="BG24" s="3">
        <v>6.0</v>
      </c>
      <c r="BI24" s="3">
        <v>4.0</v>
      </c>
      <c r="BK24" s="3">
        <v>6.0</v>
      </c>
      <c r="BN24" s="3">
        <v>11.0</v>
      </c>
      <c r="BO24" s="3">
        <v>10.0</v>
      </c>
      <c r="BQ24" s="3">
        <v>8.0</v>
      </c>
      <c r="BS24" s="3">
        <v>14.0</v>
      </c>
      <c r="BV24" s="3">
        <v>32.0</v>
      </c>
      <c r="BW24" s="3">
        <v>23.0</v>
      </c>
      <c r="BY24" s="3">
        <v>21.0</v>
      </c>
      <c r="CA24" s="3">
        <v>22.0</v>
      </c>
      <c r="CD24" s="3">
        <v>78.0</v>
      </c>
      <c r="CF24" s="3">
        <v>58.0</v>
      </c>
      <c r="CH24" s="3">
        <v>52.0</v>
      </c>
      <c r="CK24" s="3">
        <v>39.0</v>
      </c>
      <c r="CM24" s="3">
        <v>48.0</v>
      </c>
      <c r="CO24" s="3">
        <v>38.0</v>
      </c>
    </row>
    <row r="25" ht="14.25" customHeight="1">
      <c r="A25" s="3">
        <v>23.0</v>
      </c>
      <c r="B25" s="3">
        <v>1.0</v>
      </c>
      <c r="C25" s="3">
        <v>28.0</v>
      </c>
      <c r="D25" s="3">
        <v>1.0</v>
      </c>
      <c r="E25" s="3">
        <v>0.0</v>
      </c>
      <c r="F25" s="3">
        <v>6.0</v>
      </c>
      <c r="G25" s="3">
        <v>3.0</v>
      </c>
      <c r="H25" s="3">
        <v>2.0</v>
      </c>
      <c r="I25" s="3">
        <v>2.0</v>
      </c>
      <c r="J25" s="3">
        <v>0.0</v>
      </c>
      <c r="K25" s="3">
        <v>0.0</v>
      </c>
      <c r="L25" s="3">
        <v>0.0</v>
      </c>
      <c r="M25" s="3">
        <v>2.0</v>
      </c>
      <c r="N25" s="3">
        <v>2.0</v>
      </c>
      <c r="O25" s="3">
        <v>3.0</v>
      </c>
      <c r="P25" s="3">
        <v>2.0</v>
      </c>
      <c r="Q25" s="3">
        <v>0.0</v>
      </c>
      <c r="R25" s="3">
        <v>1.0</v>
      </c>
      <c r="S25" s="3">
        <v>2.0</v>
      </c>
      <c r="T25" s="3">
        <v>0.0</v>
      </c>
      <c r="U25" s="3">
        <v>0.0</v>
      </c>
      <c r="V25" s="3">
        <v>1.0</v>
      </c>
      <c r="W25" s="3">
        <v>112.0</v>
      </c>
      <c r="X25" s="3">
        <v>110.0</v>
      </c>
      <c r="Y25" s="3">
        <v>112.0</v>
      </c>
      <c r="Z25" s="3">
        <v>108.0</v>
      </c>
      <c r="AA25" s="3">
        <v>102.0</v>
      </c>
      <c r="AB25" s="3">
        <v>110.0</v>
      </c>
      <c r="AD25" s="3">
        <v>72.0</v>
      </c>
      <c r="AE25" s="3">
        <v>70.0</v>
      </c>
      <c r="AF25" s="3">
        <v>78.0</v>
      </c>
      <c r="AG25" s="3">
        <v>78.0</v>
      </c>
      <c r="AH25" s="3">
        <v>64.0</v>
      </c>
      <c r="AI25" s="3">
        <v>70.0</v>
      </c>
      <c r="AK25" s="3">
        <v>85.0</v>
      </c>
      <c r="AL25" s="3">
        <v>80.0</v>
      </c>
      <c r="AM25" s="3">
        <v>79.0</v>
      </c>
      <c r="AN25" s="3">
        <v>77.0</v>
      </c>
      <c r="AO25" s="3">
        <v>86.0</v>
      </c>
      <c r="AP25" s="3">
        <v>70.0</v>
      </c>
      <c r="AR25" s="3">
        <v>98.0</v>
      </c>
      <c r="AS25" s="3">
        <v>99.0</v>
      </c>
      <c r="AT25" s="3">
        <v>98.0</v>
      </c>
      <c r="AU25" s="3">
        <v>99.0</v>
      </c>
      <c r="AV25" s="3">
        <v>97.0</v>
      </c>
      <c r="AW25" s="3">
        <v>97.0</v>
      </c>
      <c r="AY25" s="3">
        <v>490.0</v>
      </c>
      <c r="AZ25" s="3">
        <v>490.0</v>
      </c>
      <c r="BA25" s="3">
        <v>500.0</v>
      </c>
      <c r="BB25" s="3">
        <v>500.0</v>
      </c>
      <c r="BC25" s="3">
        <v>490.0</v>
      </c>
      <c r="BD25" s="3">
        <v>500.0</v>
      </c>
      <c r="BF25" s="3">
        <v>14.0</v>
      </c>
      <c r="BG25" s="3">
        <v>7.0</v>
      </c>
      <c r="BH25" s="3">
        <v>3.0</v>
      </c>
      <c r="BI25" s="3">
        <v>7.0</v>
      </c>
      <c r="BJ25" s="3">
        <v>3.0</v>
      </c>
      <c r="BK25" s="3">
        <v>11.0</v>
      </c>
      <c r="BL25" s="3">
        <v>4.0</v>
      </c>
      <c r="BN25" s="3">
        <v>14.0</v>
      </c>
      <c r="BO25" s="3">
        <v>5.0</v>
      </c>
      <c r="BP25" s="3">
        <v>2.0</v>
      </c>
      <c r="BQ25" s="3">
        <v>10.0</v>
      </c>
      <c r="BR25" s="3">
        <v>5.0</v>
      </c>
      <c r="BS25" s="3">
        <v>7.0</v>
      </c>
      <c r="BT25" s="3">
        <v>5.0</v>
      </c>
      <c r="BV25" s="3">
        <v>34.0</v>
      </c>
      <c r="BW25" s="3">
        <v>30.0</v>
      </c>
      <c r="BX25" s="3">
        <v>24.0</v>
      </c>
      <c r="BY25" s="3">
        <v>41.0</v>
      </c>
      <c r="BZ25" s="3">
        <v>33.0</v>
      </c>
      <c r="CA25" s="3">
        <v>30.0</v>
      </c>
      <c r="CB25" s="3">
        <v>24.0</v>
      </c>
      <c r="CD25" s="3">
        <v>92.0</v>
      </c>
      <c r="CE25" s="3">
        <v>60.0</v>
      </c>
      <c r="CF25" s="3">
        <v>98.0</v>
      </c>
      <c r="CG25" s="3">
        <v>83.0</v>
      </c>
      <c r="CH25" s="3">
        <v>112.0</v>
      </c>
      <c r="CI25" s="3">
        <v>85.0</v>
      </c>
      <c r="CK25" s="3">
        <v>46.0</v>
      </c>
      <c r="CL25" s="3">
        <v>58.0</v>
      </c>
      <c r="CM25" s="3">
        <v>47.0</v>
      </c>
      <c r="CN25" s="3">
        <v>54.0</v>
      </c>
      <c r="CO25" s="3">
        <v>44.0</v>
      </c>
      <c r="CP25" s="3">
        <v>51.0</v>
      </c>
      <c r="CR25" s="3">
        <v>1.0</v>
      </c>
    </row>
    <row r="26" ht="14.25" customHeight="1">
      <c r="A26" s="3">
        <v>24.0</v>
      </c>
      <c r="B26" s="3">
        <v>0.0</v>
      </c>
      <c r="C26" s="3">
        <v>30.0</v>
      </c>
      <c r="D26" s="3">
        <v>0.0</v>
      </c>
      <c r="E26" s="3">
        <v>0.0</v>
      </c>
      <c r="F26" s="3">
        <v>8.0</v>
      </c>
      <c r="G26" s="3">
        <v>3.0</v>
      </c>
      <c r="H26" s="3">
        <v>1.0</v>
      </c>
      <c r="I26" s="3">
        <v>0.0</v>
      </c>
      <c r="J26" s="3">
        <v>0.0</v>
      </c>
      <c r="K26" s="3">
        <v>1.0</v>
      </c>
      <c r="L26" s="3">
        <v>0.0</v>
      </c>
      <c r="M26" s="3">
        <v>1.0</v>
      </c>
      <c r="N26" s="3">
        <v>2.0</v>
      </c>
      <c r="O26" s="3">
        <v>1.0</v>
      </c>
      <c r="P26" s="3">
        <v>1.0</v>
      </c>
      <c r="Q26" s="3">
        <v>1.0</v>
      </c>
      <c r="R26" s="3">
        <v>0.0</v>
      </c>
      <c r="S26" s="3">
        <v>3.0</v>
      </c>
      <c r="T26" s="3">
        <v>0.0</v>
      </c>
      <c r="U26" s="3">
        <v>0.0</v>
      </c>
      <c r="V26" s="3">
        <v>0.0</v>
      </c>
      <c r="W26" s="3">
        <v>122.0</v>
      </c>
      <c r="Y26" s="3">
        <v>112.0</v>
      </c>
      <c r="AA26" s="3">
        <v>104.0</v>
      </c>
      <c r="AD26" s="3">
        <v>82.0</v>
      </c>
      <c r="AF26" s="3">
        <v>76.0</v>
      </c>
      <c r="AH26" s="3">
        <v>68.0</v>
      </c>
      <c r="AK26" s="3">
        <v>65.0</v>
      </c>
      <c r="AM26" s="3">
        <v>68.0</v>
      </c>
      <c r="AO26" s="3">
        <v>83.0</v>
      </c>
      <c r="AR26" s="3">
        <v>98.0</v>
      </c>
      <c r="AT26" s="3">
        <v>96.0</v>
      </c>
      <c r="AV26" s="3">
        <v>96.0</v>
      </c>
      <c r="AY26" s="3">
        <v>610.0</v>
      </c>
      <c r="BA26" s="3">
        <v>630.0</v>
      </c>
      <c r="BC26" s="3">
        <v>630.0</v>
      </c>
      <c r="BF26" s="3">
        <v>12.0</v>
      </c>
      <c r="BG26" s="3">
        <v>12.0</v>
      </c>
      <c r="BI26" s="3">
        <v>11.0</v>
      </c>
      <c r="BK26" s="3">
        <v>10.0</v>
      </c>
      <c r="BN26" s="3">
        <v>15.0</v>
      </c>
      <c r="BO26" s="3">
        <v>17.0</v>
      </c>
      <c r="BQ26" s="3">
        <v>13.0</v>
      </c>
      <c r="BS26" s="3">
        <v>9.0</v>
      </c>
      <c r="BV26" s="3">
        <v>43.0</v>
      </c>
      <c r="BW26" s="3">
        <v>45.0</v>
      </c>
      <c r="BY26" s="3">
        <v>44.0</v>
      </c>
      <c r="CA26" s="3">
        <v>45.0</v>
      </c>
      <c r="CD26" s="3">
        <v>154.0</v>
      </c>
      <c r="CF26" s="3">
        <v>155.0</v>
      </c>
      <c r="CH26" s="3">
        <v>153.0</v>
      </c>
      <c r="CK26" s="3">
        <v>34.0</v>
      </c>
      <c r="CM26" s="3">
        <v>37.0</v>
      </c>
      <c r="CO26" s="3">
        <v>34.0</v>
      </c>
    </row>
    <row r="27" ht="14.25" customHeight="1">
      <c r="A27" s="3">
        <v>25.0</v>
      </c>
    </row>
    <row r="28" ht="14.25" customHeight="1">
      <c r="A28" s="3">
        <v>26.0</v>
      </c>
    </row>
    <row r="29" ht="14.25" customHeight="1">
      <c r="A29" s="3">
        <v>27.0</v>
      </c>
    </row>
    <row r="30" ht="14.25" customHeight="1">
      <c r="A30" s="3">
        <v>28.0</v>
      </c>
    </row>
    <row r="31" ht="14.25" customHeight="1">
      <c r="A31" s="3">
        <v>29.0</v>
      </c>
    </row>
    <row r="32" ht="14.25" customHeight="1">
      <c r="A32" s="3">
        <v>30.0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V1:CC1"/>
    <mergeCell ref="CD1:CJ1"/>
    <mergeCell ref="CK1:CQ1"/>
    <mergeCell ref="W1:AC1"/>
    <mergeCell ref="AD1:AJ1"/>
    <mergeCell ref="AK1:AQ1"/>
    <mergeCell ref="AR1:AX1"/>
    <mergeCell ref="AY1:BE1"/>
    <mergeCell ref="BF1:BM1"/>
    <mergeCell ref="BN1:BU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26" width="8.71"/>
  </cols>
  <sheetData>
    <row r="1" ht="14.25" customHeight="1">
      <c r="B1" s="2" t="s">
        <v>42</v>
      </c>
      <c r="C1" s="2"/>
      <c r="D1" s="2"/>
      <c r="E1" s="2"/>
      <c r="F1" s="2"/>
      <c r="G1" s="2" t="s">
        <v>43</v>
      </c>
      <c r="H1" s="2"/>
      <c r="I1" s="2"/>
      <c r="J1" s="2"/>
      <c r="K1" s="2"/>
      <c r="L1" s="2"/>
      <c r="M1" s="2" t="s">
        <v>44</v>
      </c>
      <c r="N1" s="2"/>
      <c r="O1" s="2"/>
      <c r="P1" s="2"/>
    </row>
    <row r="2" ht="14.25" customHeight="1">
      <c r="A2" s="3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</row>
    <row r="3" ht="14.25" customHeight="1">
      <c r="A3" s="3" t="s">
        <v>61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4.25" customHeight="1">
      <c r="A4" s="3">
        <v>1.0</v>
      </c>
      <c r="B4" s="3">
        <v>1.0</v>
      </c>
      <c r="C4" s="3">
        <v>0.0</v>
      </c>
      <c r="D4" s="3">
        <v>0.0</v>
      </c>
      <c r="E4" s="3">
        <v>0.0</v>
      </c>
      <c r="F4" s="3">
        <v>0.0</v>
      </c>
      <c r="G4" s="3">
        <v>1.0</v>
      </c>
      <c r="H4" s="3">
        <v>0.0</v>
      </c>
      <c r="I4" s="3">
        <v>1.0</v>
      </c>
      <c r="J4" s="3">
        <v>0.0</v>
      </c>
      <c r="K4" s="3">
        <v>1.0</v>
      </c>
      <c r="L4" s="3">
        <v>0.0</v>
      </c>
      <c r="M4" s="3">
        <v>0.0</v>
      </c>
      <c r="N4" s="3">
        <v>1.0</v>
      </c>
      <c r="O4" s="3">
        <v>0.0</v>
      </c>
    </row>
    <row r="5" ht="14.25" customHeight="1">
      <c r="A5" s="3">
        <v>3.0</v>
      </c>
      <c r="B5" s="3">
        <v>1.0</v>
      </c>
      <c r="C5" s="3">
        <v>0.0</v>
      </c>
      <c r="D5" s="3">
        <v>0.0</v>
      </c>
      <c r="E5" s="3">
        <v>0.0</v>
      </c>
      <c r="F5" s="3">
        <v>0.0</v>
      </c>
      <c r="G5" s="3">
        <v>1.0</v>
      </c>
      <c r="H5" s="3">
        <v>1.0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1.0</v>
      </c>
      <c r="O5" s="3">
        <v>0.0</v>
      </c>
    </row>
    <row r="6" ht="14.25" customHeight="1">
      <c r="A6" s="3">
        <v>5.0</v>
      </c>
      <c r="B6" s="3">
        <v>1.0</v>
      </c>
      <c r="C6" s="3">
        <v>0.0</v>
      </c>
      <c r="D6" s="3">
        <v>1.0</v>
      </c>
      <c r="E6" s="3">
        <v>1.0</v>
      </c>
      <c r="F6" s="3">
        <v>0.0</v>
      </c>
      <c r="G6" s="3">
        <v>1.0</v>
      </c>
      <c r="H6" s="3">
        <v>1.0</v>
      </c>
      <c r="I6" s="3">
        <v>1.0</v>
      </c>
      <c r="J6" s="3">
        <v>0.0</v>
      </c>
      <c r="K6" s="3">
        <v>1.0</v>
      </c>
      <c r="L6" s="3">
        <v>0.0</v>
      </c>
      <c r="M6" s="3">
        <v>1.0</v>
      </c>
      <c r="N6" s="3">
        <v>1.0</v>
      </c>
      <c r="O6" s="3">
        <v>1.0</v>
      </c>
      <c r="P6" s="3" t="s">
        <v>62</v>
      </c>
    </row>
    <row r="7" ht="14.25" customHeight="1">
      <c r="A7" s="3">
        <v>7.0</v>
      </c>
      <c r="B7" s="3">
        <v>1.0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1.0</v>
      </c>
      <c r="K7" s="3">
        <v>0.0</v>
      </c>
      <c r="L7" s="3">
        <v>0.0</v>
      </c>
      <c r="M7" s="3">
        <v>0.0</v>
      </c>
      <c r="N7" s="3">
        <v>1.0</v>
      </c>
      <c r="O7" s="3">
        <v>0.0</v>
      </c>
      <c r="P7" s="3" t="s">
        <v>63</v>
      </c>
    </row>
    <row r="8" ht="14.25" customHeight="1">
      <c r="A8" s="3">
        <v>9.0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1.0</v>
      </c>
      <c r="M8" s="3">
        <v>0.0</v>
      </c>
      <c r="N8" s="3">
        <v>0.0</v>
      </c>
      <c r="O8" s="3">
        <v>0.0</v>
      </c>
      <c r="P8" s="3" t="s">
        <v>64</v>
      </c>
    </row>
    <row r="9" ht="14.25" customHeight="1">
      <c r="A9" s="3">
        <v>11.0</v>
      </c>
      <c r="B9" s="3">
        <v>1.0</v>
      </c>
      <c r="C9" s="3">
        <v>0.0</v>
      </c>
      <c r="D9" s="3">
        <v>1.0</v>
      </c>
      <c r="E9" s="3">
        <v>1.0</v>
      </c>
      <c r="F9" s="3">
        <v>1.0</v>
      </c>
      <c r="G9" s="3">
        <v>1.0</v>
      </c>
      <c r="H9" s="3">
        <v>1.0</v>
      </c>
      <c r="I9" s="3">
        <v>1.0</v>
      </c>
      <c r="J9" s="3">
        <v>1.0</v>
      </c>
      <c r="K9" s="3">
        <v>0.0</v>
      </c>
      <c r="L9" s="3">
        <v>1.0</v>
      </c>
      <c r="M9" s="3">
        <v>0.0</v>
      </c>
      <c r="N9" s="3">
        <v>1.0</v>
      </c>
      <c r="O9" s="3">
        <v>1.0</v>
      </c>
      <c r="P9" s="3" t="s">
        <v>65</v>
      </c>
    </row>
    <row r="10" ht="14.25" customHeight="1">
      <c r="A10" s="3">
        <v>13.0</v>
      </c>
      <c r="B10" s="3">
        <v>1.0</v>
      </c>
      <c r="C10" s="3">
        <v>0.0</v>
      </c>
      <c r="D10" s="3">
        <v>1.0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s">
        <v>66</v>
      </c>
    </row>
    <row r="11" ht="14.25" customHeight="1">
      <c r="A11" s="3">
        <v>15.0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1.0</v>
      </c>
      <c r="H11" s="3">
        <v>1.0</v>
      </c>
      <c r="I11" s="3">
        <v>1.0</v>
      </c>
      <c r="J11" s="3">
        <v>1.0</v>
      </c>
      <c r="K11" s="3">
        <v>1.0</v>
      </c>
      <c r="L11" s="3">
        <v>0.0</v>
      </c>
      <c r="M11" s="3">
        <v>0.0</v>
      </c>
      <c r="N11" s="3">
        <v>1.0</v>
      </c>
      <c r="O11" s="3">
        <v>0.0</v>
      </c>
      <c r="P11" s="3" t="s">
        <v>67</v>
      </c>
    </row>
    <row r="12" ht="14.25" customHeight="1">
      <c r="A12" s="3">
        <v>17.0</v>
      </c>
      <c r="B12" s="3">
        <v>1.0</v>
      </c>
      <c r="C12" s="3">
        <v>0.0</v>
      </c>
      <c r="D12" s="3">
        <v>0.0</v>
      </c>
      <c r="E12" s="3">
        <v>0.0</v>
      </c>
      <c r="F12" s="3">
        <v>0.0</v>
      </c>
      <c r="G12" s="3">
        <v>1.0</v>
      </c>
      <c r="H12" s="3">
        <v>1.0</v>
      </c>
      <c r="I12" s="3">
        <v>1.0</v>
      </c>
      <c r="J12" s="3">
        <v>1.0</v>
      </c>
      <c r="K12" s="3">
        <v>0.0</v>
      </c>
      <c r="L12" s="3">
        <v>0.0</v>
      </c>
      <c r="M12" s="3">
        <v>1.0</v>
      </c>
      <c r="N12" s="3">
        <v>1.0</v>
      </c>
      <c r="O12" s="3">
        <v>1.0</v>
      </c>
      <c r="P12" s="3" t="s">
        <v>68</v>
      </c>
    </row>
    <row r="13" ht="14.25" customHeight="1">
      <c r="A13" s="3">
        <v>19.0</v>
      </c>
      <c r="B13" s="3">
        <v>1.0</v>
      </c>
      <c r="C13" s="3">
        <v>1.0</v>
      </c>
      <c r="D13" s="3">
        <v>0.0</v>
      </c>
      <c r="E13" s="3">
        <v>0.0</v>
      </c>
      <c r="F13" s="3">
        <v>0.0</v>
      </c>
      <c r="G13" s="3">
        <v>1.0</v>
      </c>
      <c r="H13" s="3">
        <v>1.0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1.0</v>
      </c>
      <c r="O13" s="3">
        <v>0.0</v>
      </c>
      <c r="P13" s="3" t="s">
        <v>69</v>
      </c>
    </row>
    <row r="14" ht="14.25" customHeight="1">
      <c r="A14" s="3">
        <v>21.0</v>
      </c>
      <c r="B14" s="3">
        <v>1.0</v>
      </c>
      <c r="C14" s="3">
        <v>0.0</v>
      </c>
      <c r="D14" s="3">
        <v>1.0</v>
      </c>
      <c r="E14" s="3">
        <v>1.0</v>
      </c>
      <c r="F14" s="3">
        <v>0.0</v>
      </c>
      <c r="G14" s="3">
        <v>1.0</v>
      </c>
      <c r="H14" s="3">
        <v>1.0</v>
      </c>
      <c r="I14" s="3">
        <v>0.0</v>
      </c>
      <c r="J14" s="3">
        <v>1.0</v>
      </c>
      <c r="K14" s="3">
        <v>0.0</v>
      </c>
      <c r="L14" s="3">
        <v>0.0</v>
      </c>
      <c r="M14" s="3">
        <v>0.0</v>
      </c>
      <c r="N14" s="3">
        <v>1.0</v>
      </c>
      <c r="O14" s="3">
        <v>0.0</v>
      </c>
      <c r="P14" s="3" t="s">
        <v>70</v>
      </c>
    </row>
    <row r="15" ht="14.25" customHeight="1">
      <c r="A15" s="3">
        <v>23.0</v>
      </c>
      <c r="B15" s="3">
        <v>1.0</v>
      </c>
      <c r="C15" s="3">
        <v>0.0</v>
      </c>
      <c r="D15" s="3">
        <v>1.0</v>
      </c>
      <c r="E15" s="3">
        <v>0.0</v>
      </c>
      <c r="F15" s="3">
        <v>0.0</v>
      </c>
      <c r="G15" s="3">
        <v>1.0</v>
      </c>
      <c r="H15" s="3">
        <v>1.0</v>
      </c>
      <c r="I15" s="3">
        <v>1.0</v>
      </c>
      <c r="J15" s="3">
        <v>0.0</v>
      </c>
      <c r="K15" s="3">
        <v>0.0</v>
      </c>
      <c r="L15" s="3">
        <v>0.0</v>
      </c>
      <c r="M15" s="3">
        <v>0.0</v>
      </c>
      <c r="N15" s="3">
        <v>1.0</v>
      </c>
      <c r="O15" s="3">
        <v>1.0</v>
      </c>
      <c r="P15" s="3" t="s">
        <v>71</v>
      </c>
    </row>
    <row r="16" ht="14.25" customHeight="1">
      <c r="A16" s="3" t="s">
        <v>72</v>
      </c>
      <c r="B16" s="2"/>
      <c r="C16" s="2"/>
      <c r="D16" s="2"/>
      <c r="E16" s="2"/>
      <c r="F16" s="2"/>
      <c r="G16" s="2"/>
      <c r="M16" s="2"/>
      <c r="P16" s="2"/>
    </row>
    <row r="17" ht="14.25" customHeight="1">
      <c r="A17" s="3">
        <v>1.0</v>
      </c>
      <c r="B17" s="3">
        <v>1.0</v>
      </c>
      <c r="C17" s="3">
        <v>0.0</v>
      </c>
      <c r="D17" s="3">
        <v>0.0</v>
      </c>
      <c r="E17" s="3">
        <v>0.0</v>
      </c>
      <c r="F17" s="3">
        <v>0.0</v>
      </c>
      <c r="G17" s="3">
        <v>1.0</v>
      </c>
      <c r="H17" s="3">
        <v>1.0</v>
      </c>
      <c r="I17" s="3">
        <v>1.0</v>
      </c>
      <c r="J17" s="3">
        <v>1.0</v>
      </c>
      <c r="K17" s="3">
        <v>0.0</v>
      </c>
      <c r="L17" s="3">
        <v>0.0</v>
      </c>
      <c r="M17" s="3">
        <v>0.0</v>
      </c>
      <c r="N17" s="3">
        <v>1.0</v>
      </c>
      <c r="O17" s="3">
        <v>0.0</v>
      </c>
    </row>
    <row r="18" ht="14.25" customHeight="1">
      <c r="A18" s="3">
        <v>3.0</v>
      </c>
      <c r="B18" s="3">
        <v>1.0</v>
      </c>
      <c r="C18" s="3">
        <v>1.0</v>
      </c>
      <c r="D18" s="3">
        <v>1.0</v>
      </c>
      <c r="E18" s="3">
        <v>0.0</v>
      </c>
      <c r="F18" s="3">
        <v>0.0</v>
      </c>
      <c r="G18" s="3">
        <v>1.0</v>
      </c>
      <c r="H18" s="3">
        <v>1.0</v>
      </c>
      <c r="I18" s="3">
        <v>0.0</v>
      </c>
      <c r="J18" s="3">
        <v>1.0</v>
      </c>
      <c r="K18" s="3">
        <v>0.0</v>
      </c>
      <c r="L18" s="3">
        <v>0.0</v>
      </c>
      <c r="M18" s="3">
        <v>0.0</v>
      </c>
      <c r="N18" s="3">
        <v>1.0</v>
      </c>
      <c r="O18" s="3">
        <v>0.0</v>
      </c>
    </row>
    <row r="19" ht="14.25" customHeight="1">
      <c r="A19" s="3">
        <v>5.0</v>
      </c>
      <c r="B19" s="3">
        <v>1.0</v>
      </c>
      <c r="C19" s="3">
        <v>0.0</v>
      </c>
      <c r="D19" s="3">
        <v>0.0</v>
      </c>
      <c r="E19" s="3">
        <v>0.0</v>
      </c>
      <c r="F19" s="3">
        <v>0.0</v>
      </c>
      <c r="G19" s="3">
        <v>1.0</v>
      </c>
      <c r="H19" s="3">
        <v>1.0</v>
      </c>
      <c r="I19" s="3">
        <v>1.0</v>
      </c>
      <c r="J19" s="3">
        <v>1.0</v>
      </c>
      <c r="K19" s="3">
        <v>0.0</v>
      </c>
      <c r="L19" s="3">
        <v>0.0</v>
      </c>
      <c r="M19" s="3">
        <v>1.0</v>
      </c>
      <c r="N19" s="3">
        <v>1.0</v>
      </c>
      <c r="O19" s="3">
        <v>1.0</v>
      </c>
      <c r="P19" s="3" t="s">
        <v>73</v>
      </c>
    </row>
    <row r="20" ht="14.25" customHeight="1">
      <c r="A20" s="3">
        <v>7.0</v>
      </c>
      <c r="B20" s="3">
        <v>1.0</v>
      </c>
      <c r="C20" s="3">
        <v>1.0</v>
      </c>
      <c r="D20" s="3">
        <v>0.0</v>
      </c>
      <c r="E20" s="3">
        <v>1.0</v>
      </c>
      <c r="F20" s="3">
        <v>0.0</v>
      </c>
      <c r="G20" s="3">
        <v>1.0</v>
      </c>
      <c r="H20" s="3">
        <v>1.0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1.0</v>
      </c>
      <c r="O20" s="3">
        <v>0.0</v>
      </c>
      <c r="P20" s="3" t="s">
        <v>74</v>
      </c>
    </row>
    <row r="21" ht="14.25" customHeight="1">
      <c r="A21" s="3">
        <v>9.0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1.0</v>
      </c>
      <c r="H21" s="3">
        <v>1.0</v>
      </c>
      <c r="I21" s="3">
        <v>1.0</v>
      </c>
      <c r="J21" s="3">
        <v>1.0</v>
      </c>
      <c r="K21" s="3">
        <v>0.0</v>
      </c>
      <c r="L21" s="3">
        <v>0.0</v>
      </c>
      <c r="M21" s="3">
        <v>0.0</v>
      </c>
      <c r="N21" s="3">
        <v>1.0</v>
      </c>
      <c r="O21" s="3">
        <v>0.0</v>
      </c>
      <c r="P21" s="3" t="s">
        <v>75</v>
      </c>
    </row>
    <row r="22" ht="14.25" customHeight="1">
      <c r="A22" s="3">
        <v>11.0</v>
      </c>
      <c r="B22" s="3">
        <v>1.0</v>
      </c>
      <c r="C22" s="3">
        <v>0.0</v>
      </c>
      <c r="D22" s="3">
        <v>0.0</v>
      </c>
      <c r="E22" s="3">
        <v>0.0</v>
      </c>
      <c r="F22" s="3">
        <v>0.0</v>
      </c>
      <c r="G22" s="3">
        <v>1.0</v>
      </c>
      <c r="H22" s="3">
        <v>1.0</v>
      </c>
      <c r="I22" s="3">
        <v>1.0</v>
      </c>
      <c r="J22" s="3">
        <v>1.0</v>
      </c>
      <c r="K22" s="3">
        <v>0.0</v>
      </c>
      <c r="L22" s="3">
        <v>0.0</v>
      </c>
      <c r="M22" s="3">
        <v>1.0</v>
      </c>
      <c r="N22" s="3">
        <v>1.0</v>
      </c>
      <c r="O22" s="3">
        <v>1.0</v>
      </c>
      <c r="P22" s="3" t="s">
        <v>76</v>
      </c>
    </row>
    <row r="23" ht="14.25" customHeight="1">
      <c r="A23" s="3">
        <v>13.0</v>
      </c>
      <c r="B23" s="3">
        <v>1.0</v>
      </c>
      <c r="C23" s="3">
        <v>1.0</v>
      </c>
      <c r="D23" s="3">
        <v>0.0</v>
      </c>
      <c r="E23" s="3">
        <v>0.0</v>
      </c>
      <c r="F23" s="3">
        <v>0.0</v>
      </c>
      <c r="G23" s="3">
        <v>1.0</v>
      </c>
      <c r="H23" s="3">
        <v>1.0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1.0</v>
      </c>
      <c r="O23" s="3">
        <v>0.0</v>
      </c>
      <c r="P23" s="3" t="s">
        <v>77</v>
      </c>
    </row>
    <row r="24" ht="14.25" customHeight="1">
      <c r="A24" s="3">
        <v>15.0</v>
      </c>
      <c r="B24" s="3">
        <v>1.0</v>
      </c>
      <c r="C24" s="3">
        <v>0.0</v>
      </c>
      <c r="D24" s="3">
        <v>0.0</v>
      </c>
      <c r="E24" s="3">
        <v>0.0</v>
      </c>
      <c r="F24" s="3">
        <v>0.0</v>
      </c>
      <c r="G24" s="3">
        <v>1.0</v>
      </c>
      <c r="H24" s="3">
        <v>1.0</v>
      </c>
      <c r="I24" s="3">
        <v>1.0</v>
      </c>
      <c r="J24" s="3">
        <v>1.0</v>
      </c>
      <c r="K24" s="3">
        <v>0.0</v>
      </c>
      <c r="L24" s="3">
        <v>0.0</v>
      </c>
      <c r="M24" s="3">
        <v>0.0</v>
      </c>
      <c r="N24" s="3">
        <v>1.0</v>
      </c>
      <c r="O24" s="3">
        <v>1.0</v>
      </c>
      <c r="P24" s="3" t="s">
        <v>78</v>
      </c>
    </row>
    <row r="25" ht="14.25" customHeight="1">
      <c r="A25" s="3">
        <v>17.0</v>
      </c>
      <c r="B25" s="3">
        <v>1.0</v>
      </c>
      <c r="C25" s="3">
        <v>0.0</v>
      </c>
      <c r="D25" s="3">
        <v>0.0</v>
      </c>
      <c r="E25" s="3">
        <v>0.0</v>
      </c>
      <c r="F25" s="3">
        <v>0.0</v>
      </c>
      <c r="G25" s="3">
        <v>1.0</v>
      </c>
      <c r="H25" s="3">
        <v>1.0</v>
      </c>
      <c r="I25" s="3">
        <v>1.0</v>
      </c>
      <c r="J25" s="3">
        <v>1.0</v>
      </c>
      <c r="K25" s="3">
        <v>1.0</v>
      </c>
      <c r="L25" s="3">
        <v>0.0</v>
      </c>
      <c r="M25" s="3">
        <v>1.0</v>
      </c>
      <c r="N25" s="3">
        <v>1.0</v>
      </c>
      <c r="O25" s="3">
        <v>1.0</v>
      </c>
      <c r="P25" s="3" t="s">
        <v>79</v>
      </c>
    </row>
    <row r="26" ht="14.25" customHeight="1">
      <c r="A26" s="3">
        <v>19.0</v>
      </c>
      <c r="B26" s="3">
        <v>1.0</v>
      </c>
      <c r="C26" s="3">
        <v>1.0</v>
      </c>
      <c r="D26" s="3">
        <v>0.0</v>
      </c>
      <c r="E26" s="3">
        <v>0.0</v>
      </c>
      <c r="F26" s="3">
        <v>0.0</v>
      </c>
      <c r="G26" s="3">
        <v>1.0</v>
      </c>
      <c r="H26" s="3">
        <v>1.0</v>
      </c>
      <c r="I26" s="3">
        <v>0.0</v>
      </c>
      <c r="J26" s="3">
        <v>1.0</v>
      </c>
      <c r="K26" s="3">
        <v>0.0</v>
      </c>
      <c r="L26" s="3">
        <v>0.0</v>
      </c>
      <c r="M26" s="3">
        <v>0.0</v>
      </c>
      <c r="N26" s="3">
        <v>1.0</v>
      </c>
      <c r="O26" s="3">
        <v>0.0</v>
      </c>
    </row>
    <row r="27" ht="14.25" customHeight="1">
      <c r="A27" s="3">
        <v>21.0</v>
      </c>
      <c r="B27" s="3">
        <v>1.0</v>
      </c>
      <c r="C27" s="3">
        <v>0.0</v>
      </c>
      <c r="D27" s="3">
        <v>0.0</v>
      </c>
      <c r="E27" s="3">
        <v>0.0</v>
      </c>
      <c r="F27" s="3">
        <v>0.0</v>
      </c>
      <c r="G27" s="3">
        <v>1.0</v>
      </c>
      <c r="H27" s="3">
        <v>1.0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1.0</v>
      </c>
      <c r="O27" s="3">
        <v>1.0</v>
      </c>
      <c r="P27" s="3" t="s">
        <v>80</v>
      </c>
    </row>
    <row r="28" ht="14.25" customHeight="1">
      <c r="A28" s="3">
        <v>23.0</v>
      </c>
      <c r="B28" s="3">
        <v>1.0</v>
      </c>
      <c r="C28" s="3">
        <v>1.0</v>
      </c>
      <c r="D28" s="3">
        <v>1.0</v>
      </c>
      <c r="E28" s="3">
        <v>1.0</v>
      </c>
      <c r="F28" s="3">
        <v>0.0</v>
      </c>
      <c r="G28" s="3">
        <v>1.0</v>
      </c>
      <c r="H28" s="3">
        <v>1.0</v>
      </c>
      <c r="I28" s="3">
        <v>0.0</v>
      </c>
      <c r="J28" s="3">
        <v>1.0</v>
      </c>
      <c r="K28" s="3">
        <v>0.0</v>
      </c>
      <c r="L28" s="3">
        <v>0.0</v>
      </c>
      <c r="M28" s="3">
        <v>0.0</v>
      </c>
      <c r="N28" s="3">
        <v>1.0</v>
      </c>
      <c r="O28" s="3">
        <v>1.0</v>
      </c>
      <c r="P28" s="3" t="s">
        <v>81</v>
      </c>
    </row>
    <row r="29" ht="14.25" customHeight="1">
      <c r="A29" s="3" t="s">
        <v>82</v>
      </c>
      <c r="B29" s="2"/>
      <c r="C29" s="2"/>
      <c r="D29" s="2"/>
      <c r="E29" s="2"/>
      <c r="F29" s="2"/>
      <c r="G29" s="2"/>
      <c r="M29" s="2"/>
      <c r="P29" s="2"/>
    </row>
    <row r="30" ht="14.25" customHeight="1">
      <c r="A30" s="3">
        <v>1.0</v>
      </c>
      <c r="B30" s="3">
        <v>1.0</v>
      </c>
      <c r="C30" s="3">
        <v>0.0</v>
      </c>
      <c r="D30" s="3">
        <v>0.0</v>
      </c>
      <c r="E30" s="3">
        <v>0.0</v>
      </c>
      <c r="F30" s="3">
        <v>0.0</v>
      </c>
      <c r="G30" s="3">
        <v>1.0</v>
      </c>
      <c r="H30" s="3">
        <v>1.0</v>
      </c>
      <c r="I30" s="3">
        <v>1.0</v>
      </c>
      <c r="J30" s="3">
        <v>1.0</v>
      </c>
      <c r="K30" s="3">
        <v>0.0</v>
      </c>
      <c r="L30" s="3">
        <v>0.0</v>
      </c>
      <c r="M30" s="3">
        <v>0.0</v>
      </c>
      <c r="N30" s="3">
        <v>1.0</v>
      </c>
      <c r="O30" s="3">
        <v>0.0</v>
      </c>
    </row>
    <row r="31" ht="14.25" customHeight="1">
      <c r="A31" s="3">
        <v>3.0</v>
      </c>
      <c r="B31" s="3">
        <v>1.0</v>
      </c>
      <c r="C31" s="3">
        <v>1.0</v>
      </c>
      <c r="D31" s="3">
        <v>0.0</v>
      </c>
      <c r="E31" s="3">
        <v>0.0</v>
      </c>
      <c r="F31" s="3">
        <v>0.0</v>
      </c>
      <c r="G31" s="3">
        <v>1.0</v>
      </c>
      <c r="H31" s="3">
        <v>1.0</v>
      </c>
      <c r="I31" s="3">
        <v>0.0</v>
      </c>
      <c r="J31" s="3">
        <v>1.0</v>
      </c>
      <c r="K31" s="3">
        <v>0.0</v>
      </c>
      <c r="L31" s="3">
        <v>0.0</v>
      </c>
      <c r="M31" s="3">
        <v>0.0</v>
      </c>
      <c r="N31" s="3">
        <v>1.0</v>
      </c>
      <c r="O31" s="3">
        <v>1.0</v>
      </c>
      <c r="P31" s="3" t="s">
        <v>83</v>
      </c>
    </row>
    <row r="32" ht="14.25" customHeight="1">
      <c r="A32" s="3">
        <v>5.0</v>
      </c>
      <c r="B32" s="3">
        <v>1.0</v>
      </c>
      <c r="C32" s="3">
        <v>0.0</v>
      </c>
      <c r="D32" s="3">
        <v>0.0</v>
      </c>
      <c r="E32" s="3">
        <v>0.0</v>
      </c>
      <c r="F32" s="3">
        <v>0.0</v>
      </c>
      <c r="G32" s="3">
        <v>1.0</v>
      </c>
      <c r="H32" s="3">
        <v>1.0</v>
      </c>
      <c r="I32" s="3">
        <v>1.0</v>
      </c>
      <c r="J32" s="3">
        <v>1.0</v>
      </c>
      <c r="K32" s="3">
        <v>1.0</v>
      </c>
      <c r="L32" s="3">
        <v>0.0</v>
      </c>
      <c r="M32" s="3">
        <v>0.0</v>
      </c>
      <c r="N32" s="3">
        <v>1.0</v>
      </c>
      <c r="O32" s="3">
        <v>1.0</v>
      </c>
      <c r="P32" s="3" t="s">
        <v>84</v>
      </c>
    </row>
    <row r="33" ht="14.25" customHeight="1">
      <c r="A33" s="3">
        <v>7.0</v>
      </c>
      <c r="B33" s="3">
        <v>1.0</v>
      </c>
      <c r="C33" s="3">
        <v>0.0</v>
      </c>
      <c r="D33" s="3">
        <v>0.0</v>
      </c>
      <c r="E33" s="3">
        <v>0.0</v>
      </c>
      <c r="F33" s="3">
        <v>0.0</v>
      </c>
      <c r="G33" s="3">
        <v>1.0</v>
      </c>
      <c r="H33" s="3">
        <v>1.0</v>
      </c>
      <c r="I33" s="3">
        <v>1.0</v>
      </c>
      <c r="J33" s="3">
        <v>1.0</v>
      </c>
      <c r="K33" s="3">
        <v>0.0</v>
      </c>
      <c r="L33" s="3">
        <v>0.0</v>
      </c>
      <c r="M33" s="3">
        <v>0.0</v>
      </c>
      <c r="N33" s="3">
        <v>1.0</v>
      </c>
      <c r="O33" s="3">
        <v>0.0</v>
      </c>
    </row>
    <row r="34" ht="14.25" customHeight="1">
      <c r="A34" s="3">
        <v>9.0</v>
      </c>
      <c r="B34" s="3">
        <v>1.0</v>
      </c>
      <c r="C34" s="3">
        <v>0.0</v>
      </c>
      <c r="D34" s="3">
        <v>0.0</v>
      </c>
      <c r="E34" s="3">
        <v>0.0</v>
      </c>
      <c r="F34" s="3">
        <v>0.0</v>
      </c>
      <c r="G34" s="3">
        <v>1.0</v>
      </c>
      <c r="H34" s="3">
        <v>1.0</v>
      </c>
      <c r="I34" s="3">
        <v>1.0</v>
      </c>
      <c r="J34" s="3">
        <v>1.0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 t="s">
        <v>85</v>
      </c>
    </row>
    <row r="35" ht="14.25" customHeight="1">
      <c r="A35" s="3">
        <v>11.0</v>
      </c>
      <c r="B35" s="3">
        <v>1.0</v>
      </c>
      <c r="C35" s="3">
        <v>1.0</v>
      </c>
      <c r="D35" s="3">
        <v>0.0</v>
      </c>
      <c r="E35" s="3">
        <v>0.0</v>
      </c>
      <c r="F35" s="3">
        <v>1.0</v>
      </c>
      <c r="G35" s="3">
        <v>1.0</v>
      </c>
      <c r="H35" s="3">
        <v>1.0</v>
      </c>
      <c r="I35" s="3">
        <v>1.0</v>
      </c>
      <c r="J35" s="3">
        <v>1.0</v>
      </c>
      <c r="K35" s="3">
        <v>1.0</v>
      </c>
      <c r="L35" s="3">
        <v>0.0</v>
      </c>
      <c r="M35" s="3">
        <v>0.0</v>
      </c>
      <c r="N35" s="3">
        <v>1.0</v>
      </c>
      <c r="O35" s="3">
        <v>0.0</v>
      </c>
      <c r="P35" s="3" t="s">
        <v>86</v>
      </c>
    </row>
    <row r="36" ht="14.25" customHeight="1">
      <c r="A36" s="3">
        <v>13.0</v>
      </c>
      <c r="B36" s="3">
        <v>1.0</v>
      </c>
      <c r="C36" s="3">
        <v>0.0</v>
      </c>
      <c r="D36" s="3">
        <v>1.0</v>
      </c>
      <c r="E36" s="3">
        <v>0.0</v>
      </c>
      <c r="F36" s="3">
        <v>0.0</v>
      </c>
      <c r="G36" s="3">
        <v>0.0</v>
      </c>
      <c r="H36" s="3">
        <v>0.0</v>
      </c>
      <c r="I36" s="3">
        <v>1.0</v>
      </c>
      <c r="J36" s="3">
        <v>1.0</v>
      </c>
      <c r="K36" s="3">
        <v>0.0</v>
      </c>
      <c r="L36" s="3">
        <v>0.0</v>
      </c>
      <c r="M36" s="3">
        <v>0.0</v>
      </c>
      <c r="N36" s="3">
        <v>0.0</v>
      </c>
      <c r="O36" s="3">
        <v>1.0</v>
      </c>
      <c r="P36" s="3" t="s">
        <v>87</v>
      </c>
    </row>
    <row r="37" ht="14.25" customHeight="1">
      <c r="A37" s="3">
        <v>15.0</v>
      </c>
      <c r="B37" s="3">
        <v>1.0</v>
      </c>
      <c r="C37" s="3">
        <v>0.0</v>
      </c>
      <c r="D37" s="3">
        <v>0.0</v>
      </c>
      <c r="E37" s="3">
        <v>0.0</v>
      </c>
      <c r="F37" s="3">
        <v>0.0</v>
      </c>
      <c r="G37" s="3">
        <v>1.0</v>
      </c>
      <c r="H37" s="3">
        <v>1.0</v>
      </c>
      <c r="I37" s="3">
        <v>1.0</v>
      </c>
      <c r="J37" s="3">
        <v>1.0</v>
      </c>
      <c r="K37" s="3">
        <v>1.0</v>
      </c>
      <c r="L37" s="3">
        <v>0.0</v>
      </c>
      <c r="M37" s="3">
        <v>0.0</v>
      </c>
      <c r="N37" s="3">
        <v>1.0</v>
      </c>
      <c r="O37" s="3">
        <v>0.0</v>
      </c>
      <c r="P37" s="3" t="s">
        <v>88</v>
      </c>
    </row>
    <row r="38" ht="14.25" customHeight="1">
      <c r="A38" s="3">
        <v>17.0</v>
      </c>
      <c r="B38" s="3">
        <v>1.0</v>
      </c>
      <c r="C38" s="5">
        <v>1.0</v>
      </c>
      <c r="D38" s="3">
        <v>1.0</v>
      </c>
      <c r="E38" s="3">
        <v>0.0</v>
      </c>
      <c r="F38" s="3">
        <v>0.0</v>
      </c>
      <c r="G38" s="3">
        <v>1.0</v>
      </c>
      <c r="H38" s="3">
        <v>1.0</v>
      </c>
      <c r="I38" s="3">
        <v>1.0</v>
      </c>
      <c r="J38" s="3">
        <v>1.0</v>
      </c>
      <c r="K38" s="3">
        <v>0.0</v>
      </c>
      <c r="L38" s="3">
        <v>0.0</v>
      </c>
      <c r="M38" s="3">
        <v>1.0</v>
      </c>
      <c r="N38" s="3">
        <v>1.0</v>
      </c>
      <c r="O38" s="3">
        <v>1.0</v>
      </c>
      <c r="P38" s="5" t="s">
        <v>89</v>
      </c>
    </row>
    <row r="39" ht="14.25" customHeight="1">
      <c r="A39" s="3">
        <v>19.0</v>
      </c>
      <c r="B39" s="3">
        <v>1.0</v>
      </c>
      <c r="C39" s="3">
        <v>0.0</v>
      </c>
      <c r="D39" s="3">
        <v>0.0</v>
      </c>
      <c r="E39" s="3">
        <v>0.0</v>
      </c>
      <c r="F39" s="3">
        <v>0.0</v>
      </c>
      <c r="G39" s="3">
        <v>1.0</v>
      </c>
      <c r="H39" s="3">
        <v>1.0</v>
      </c>
      <c r="I39" s="3">
        <v>1.0</v>
      </c>
      <c r="J39" s="3">
        <v>1.0</v>
      </c>
      <c r="K39" s="3">
        <v>0.0</v>
      </c>
      <c r="L39" s="3">
        <v>0.0</v>
      </c>
      <c r="M39" s="3">
        <v>1.0</v>
      </c>
      <c r="N39" s="3">
        <v>1.0</v>
      </c>
      <c r="O39" s="3">
        <v>1.0</v>
      </c>
      <c r="P39" s="3" t="s">
        <v>90</v>
      </c>
    </row>
    <row r="40" ht="14.25" customHeight="1">
      <c r="A40" s="3">
        <v>21.0</v>
      </c>
      <c r="B40" s="3">
        <v>1.0</v>
      </c>
      <c r="C40" s="3">
        <v>1.0</v>
      </c>
      <c r="D40" s="3">
        <v>0.0</v>
      </c>
      <c r="E40" s="3">
        <v>0.0</v>
      </c>
      <c r="F40" s="3">
        <v>0.0</v>
      </c>
      <c r="G40" s="3">
        <v>1.0</v>
      </c>
      <c r="H40" s="3">
        <v>1.0</v>
      </c>
      <c r="I40" s="3">
        <v>0.0</v>
      </c>
      <c r="J40" s="3">
        <v>1.0</v>
      </c>
      <c r="K40" s="3">
        <v>0.0</v>
      </c>
      <c r="L40" s="3">
        <v>0.0</v>
      </c>
      <c r="M40" s="3">
        <v>0.0</v>
      </c>
      <c r="N40" s="3">
        <v>1.0</v>
      </c>
      <c r="O40" s="3">
        <v>1.0</v>
      </c>
      <c r="P40" s="3" t="s">
        <v>91</v>
      </c>
    </row>
    <row r="41" ht="14.25" customHeight="1">
      <c r="A41" s="3">
        <v>23.0</v>
      </c>
      <c r="B41" s="3">
        <v>1.0</v>
      </c>
      <c r="C41" s="3">
        <v>0.0</v>
      </c>
      <c r="D41" s="3">
        <v>1.0</v>
      </c>
      <c r="E41" s="3">
        <v>0.0</v>
      </c>
      <c r="F41" s="3">
        <v>0.0</v>
      </c>
      <c r="G41" s="3">
        <v>1.0</v>
      </c>
      <c r="H41" s="3">
        <v>1.0</v>
      </c>
      <c r="I41" s="3">
        <v>1.0</v>
      </c>
      <c r="J41" s="3">
        <v>1.0</v>
      </c>
      <c r="K41" s="3">
        <v>0.0</v>
      </c>
      <c r="L41" s="3">
        <v>0.0</v>
      </c>
      <c r="M41" s="3">
        <v>0.0</v>
      </c>
      <c r="N41" s="3">
        <v>1.0</v>
      </c>
      <c r="O41" s="3">
        <v>1.0</v>
      </c>
      <c r="P41" s="3" t="s">
        <v>92</v>
      </c>
    </row>
    <row r="42" ht="14.25" customHeight="1"/>
    <row r="43" ht="14.25" customHeight="1">
      <c r="A43" s="3" t="s">
        <v>93</v>
      </c>
      <c r="B43" s="3">
        <f t="shared" ref="B43:O43" si="1">SUM(B4:B42)</f>
        <v>34</v>
      </c>
      <c r="C43" s="3">
        <f t="shared" si="1"/>
        <v>10</v>
      </c>
      <c r="D43" s="3">
        <f t="shared" si="1"/>
        <v>10</v>
      </c>
      <c r="E43" s="3">
        <f t="shared" si="1"/>
        <v>5</v>
      </c>
      <c r="F43" s="3">
        <f t="shared" si="1"/>
        <v>2</v>
      </c>
      <c r="G43" s="3">
        <f t="shared" si="1"/>
        <v>32</v>
      </c>
      <c r="H43" s="3">
        <f t="shared" si="1"/>
        <v>31</v>
      </c>
      <c r="I43" s="3">
        <f t="shared" si="1"/>
        <v>22</v>
      </c>
      <c r="J43" s="3">
        <f t="shared" si="1"/>
        <v>26</v>
      </c>
      <c r="K43" s="3">
        <f t="shared" si="1"/>
        <v>7</v>
      </c>
      <c r="L43" s="3">
        <f t="shared" si="1"/>
        <v>2</v>
      </c>
      <c r="M43" s="3">
        <f t="shared" si="1"/>
        <v>7</v>
      </c>
      <c r="N43" s="3">
        <f t="shared" si="1"/>
        <v>33</v>
      </c>
      <c r="O43" s="3">
        <f t="shared" si="1"/>
        <v>17</v>
      </c>
    </row>
    <row r="44" ht="14.25" customHeight="1">
      <c r="A44" s="3" t="s">
        <v>94</v>
      </c>
      <c r="B44" s="6">
        <f t="shared" ref="B44:O44" si="2">B43/36</f>
        <v>0.9444444444</v>
      </c>
      <c r="C44" s="6">
        <f t="shared" si="2"/>
        <v>0.2777777778</v>
      </c>
      <c r="D44" s="6">
        <f t="shared" si="2"/>
        <v>0.2777777778</v>
      </c>
      <c r="E44" s="6">
        <f t="shared" si="2"/>
        <v>0.1388888889</v>
      </c>
      <c r="F44" s="6">
        <f t="shared" si="2"/>
        <v>0.05555555556</v>
      </c>
      <c r="G44" s="6">
        <f t="shared" si="2"/>
        <v>0.8888888889</v>
      </c>
      <c r="H44" s="6">
        <f t="shared" si="2"/>
        <v>0.8611111111</v>
      </c>
      <c r="I44" s="6">
        <f t="shared" si="2"/>
        <v>0.6111111111</v>
      </c>
      <c r="J44" s="6">
        <f t="shared" si="2"/>
        <v>0.7222222222</v>
      </c>
      <c r="K44" s="6">
        <f t="shared" si="2"/>
        <v>0.1944444444</v>
      </c>
      <c r="L44" s="6">
        <f t="shared" si="2"/>
        <v>0.05555555556</v>
      </c>
      <c r="M44" s="6">
        <f t="shared" si="2"/>
        <v>0.1944444444</v>
      </c>
      <c r="N44" s="6">
        <f t="shared" si="2"/>
        <v>0.9166666667</v>
      </c>
      <c r="O44" s="6">
        <f t="shared" si="2"/>
        <v>0.4722222222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G16:L16"/>
    <mergeCell ref="M16:O16"/>
    <mergeCell ref="G29:L29"/>
    <mergeCell ref="M29:O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2016-03-14T11:36:55Z</dcterms:created>
  <dc:creator>Pippa Wheble</dc:creator>
</cp:coreProperties>
</file>