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human" sheetId="1" r:id="rId1"/>
    <sheet name="mou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I4" i="1"/>
  <c r="I3" i="1"/>
  <c r="H3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5" i="1"/>
  <c r="H5" i="1"/>
</calcChain>
</file>

<file path=xl/sharedStrings.xml><?xml version="1.0" encoding="utf-8"?>
<sst xmlns="http://schemas.openxmlformats.org/spreadsheetml/2006/main" count="13" uniqueCount="12">
  <si>
    <t>Length (bp)</t>
  </si>
  <si>
    <t>Chr</t>
  </si>
  <si>
    <t>M%</t>
  </si>
  <si>
    <t>F%</t>
  </si>
  <si>
    <t>X</t>
  </si>
  <si>
    <t>Y</t>
  </si>
  <si>
    <t>Centro (bp)</t>
  </si>
  <si>
    <t>paintL</t>
  </si>
  <si>
    <t>paintC</t>
  </si>
  <si>
    <t>-</t>
  </si>
  <si>
    <t>ΣM</t>
  </si>
  <si>
    <t>ΣF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</si>
</sst>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defaultRowHeight="14.5" x14ac:dyDescent="0.35"/>
  <cols>
    <col min="2" max="2" width="3.7265625" bestFit="1" customWidth="1"/>
    <col min="3" max="4" width="12.6328125" customWidth="1"/>
    <col min="5" max="5" width="4.08984375" bestFit="1" customWidth="1"/>
    <col min="6" max="6" width="4" bestFit="1" customWidth="1"/>
  </cols>
  <sheetData>
    <row r="2" spans="2:9" ht="13" customHeight="1" x14ac:dyDescent="0.35">
      <c r="B2" s="3" t="s">
        <v>1</v>
      </c>
      <c r="C2" s="3" t="s">
        <v>0</v>
      </c>
      <c r="D2" s="3" t="s">
        <v>6</v>
      </c>
      <c r="E2" s="3" t="s">
        <v>2</v>
      </c>
      <c r="F2" s="3" t="s">
        <v>3</v>
      </c>
      <c r="H2" s="10" t="s">
        <v>7</v>
      </c>
      <c r="I2" s="10" t="s">
        <v>8</v>
      </c>
    </row>
    <row r="3" spans="2:9" ht="13" customHeight="1" x14ac:dyDescent="0.35">
      <c r="B3" s="4">
        <v>1</v>
      </c>
      <c r="C3" s="5">
        <v>247249719</v>
      </c>
      <c r="D3" s="5">
        <v>124200000</v>
      </c>
      <c r="E3" s="4">
        <v>8.31</v>
      </c>
      <c r="F3" s="4">
        <v>8.18</v>
      </c>
      <c r="H3" s="8">
        <f>C3/100000</f>
        <v>2472.49719</v>
      </c>
      <c r="I3" s="8">
        <f>D3/100000</f>
        <v>1242</v>
      </c>
    </row>
    <row r="4" spans="2:9" ht="13" customHeight="1" x14ac:dyDescent="0.35">
      <c r="B4" s="4">
        <v>2</v>
      </c>
      <c r="C4" s="5">
        <v>242951149</v>
      </c>
      <c r="D4" s="5">
        <v>93400000</v>
      </c>
      <c r="E4" s="4">
        <v>8.17</v>
      </c>
      <c r="F4" s="4">
        <v>8.0399999999999991</v>
      </c>
      <c r="H4" s="8">
        <f>C4/100000</f>
        <v>2429.5114899999999</v>
      </c>
      <c r="I4" s="8">
        <f>D4/100000</f>
        <v>934</v>
      </c>
    </row>
    <row r="5" spans="2:9" ht="13" customHeight="1" x14ac:dyDescent="0.35">
      <c r="B5" s="4">
        <v>3</v>
      </c>
      <c r="C5" s="5">
        <v>199501827</v>
      </c>
      <c r="D5" s="5">
        <v>91700000</v>
      </c>
      <c r="E5" s="4">
        <v>6.71</v>
      </c>
      <c r="F5" s="4">
        <v>8.6</v>
      </c>
      <c r="H5" s="8">
        <f>C5/100000</f>
        <v>1995.01827</v>
      </c>
      <c r="I5" s="8">
        <f>D5/100000</f>
        <v>917</v>
      </c>
    </row>
    <row r="6" spans="2:9" ht="13" customHeight="1" x14ac:dyDescent="0.35">
      <c r="B6" s="4">
        <v>4</v>
      </c>
      <c r="C6" s="5">
        <v>191273063</v>
      </c>
      <c r="D6" s="5">
        <v>50900000</v>
      </c>
      <c r="E6" s="4">
        <v>6.43</v>
      </c>
      <c r="F6" s="4">
        <v>6.33</v>
      </c>
      <c r="H6" s="8">
        <f t="shared" ref="H6:H26" si="0">C6/100000</f>
        <v>1912.73063</v>
      </c>
      <c r="I6" s="8">
        <f t="shared" ref="I6:I26" si="1">D6/100000</f>
        <v>509</v>
      </c>
    </row>
    <row r="7" spans="2:9" ht="13" customHeight="1" x14ac:dyDescent="0.35">
      <c r="B7" s="4">
        <v>5</v>
      </c>
      <c r="C7" s="5">
        <v>180857866</v>
      </c>
      <c r="D7" s="5">
        <v>47700000</v>
      </c>
      <c r="E7" s="4">
        <v>6.08</v>
      </c>
      <c r="F7" s="4">
        <v>5.98</v>
      </c>
      <c r="H7" s="8">
        <f t="shared" si="0"/>
        <v>1808.5786599999999</v>
      </c>
      <c r="I7" s="8">
        <f t="shared" si="1"/>
        <v>477</v>
      </c>
    </row>
    <row r="8" spans="2:9" ht="13" customHeight="1" x14ac:dyDescent="0.35">
      <c r="B8" s="4">
        <v>6</v>
      </c>
      <c r="C8" s="5">
        <v>170899992</v>
      </c>
      <c r="D8" s="5">
        <v>60500000</v>
      </c>
      <c r="E8" s="4">
        <v>5.74</v>
      </c>
      <c r="F8" s="4">
        <v>5.65</v>
      </c>
      <c r="H8" s="8">
        <f t="shared" si="0"/>
        <v>1708.99992</v>
      </c>
      <c r="I8" s="8">
        <f t="shared" si="1"/>
        <v>605</v>
      </c>
    </row>
    <row r="9" spans="2:9" ht="13" customHeight="1" x14ac:dyDescent="0.35">
      <c r="B9" s="4">
        <v>7</v>
      </c>
      <c r="C9" s="5">
        <v>158821424</v>
      </c>
      <c r="D9" s="5">
        <v>58900000</v>
      </c>
      <c r="E9" s="4">
        <v>5.34</v>
      </c>
      <c r="F9" s="4">
        <v>5.25</v>
      </c>
      <c r="H9" s="8">
        <f t="shared" si="0"/>
        <v>1588.21424</v>
      </c>
      <c r="I9" s="8">
        <f t="shared" si="1"/>
        <v>589</v>
      </c>
    </row>
    <row r="10" spans="2:9" ht="13" customHeight="1" x14ac:dyDescent="0.35">
      <c r="B10" s="4">
        <v>8</v>
      </c>
      <c r="C10" s="5">
        <v>146274826</v>
      </c>
      <c r="D10" s="5">
        <v>45200000</v>
      </c>
      <c r="E10" s="4">
        <v>4.92</v>
      </c>
      <c r="F10" s="4">
        <v>4.84</v>
      </c>
      <c r="H10" s="8">
        <f t="shared" si="0"/>
        <v>1462.7482600000001</v>
      </c>
      <c r="I10" s="8">
        <f t="shared" si="1"/>
        <v>452</v>
      </c>
    </row>
    <row r="11" spans="2:9" ht="13" customHeight="1" x14ac:dyDescent="0.35">
      <c r="B11" s="4">
        <v>9</v>
      </c>
      <c r="C11" s="5">
        <v>140273252</v>
      </c>
      <c r="D11" s="5">
        <v>50600000</v>
      </c>
      <c r="E11" s="4">
        <v>4.72</v>
      </c>
      <c r="F11" s="4">
        <v>4.6399999999999997</v>
      </c>
      <c r="H11" s="8">
        <f t="shared" si="0"/>
        <v>1402.73252</v>
      </c>
      <c r="I11" s="8">
        <f t="shared" si="1"/>
        <v>506</v>
      </c>
    </row>
    <row r="12" spans="2:9" ht="13" customHeight="1" x14ac:dyDescent="0.35">
      <c r="B12" s="4">
        <v>10</v>
      </c>
      <c r="C12" s="5">
        <v>135374737</v>
      </c>
      <c r="D12" s="5">
        <v>40300000</v>
      </c>
      <c r="E12" s="4">
        <v>4.55</v>
      </c>
      <c r="F12" s="4">
        <v>4.4800000000000004</v>
      </c>
      <c r="H12" s="8">
        <f t="shared" si="0"/>
        <v>1353.74737</v>
      </c>
      <c r="I12" s="8">
        <f t="shared" si="1"/>
        <v>403</v>
      </c>
    </row>
    <row r="13" spans="2:9" ht="13" customHeight="1" x14ac:dyDescent="0.35">
      <c r="B13" s="4">
        <v>11</v>
      </c>
      <c r="C13" s="5">
        <v>134452384</v>
      </c>
      <c r="D13" s="5">
        <v>52900000</v>
      </c>
      <c r="E13" s="4">
        <v>4.5199999999999996</v>
      </c>
      <c r="F13" s="4">
        <v>4.45</v>
      </c>
      <c r="H13" s="8">
        <f t="shared" si="0"/>
        <v>1344.5238400000001</v>
      </c>
      <c r="I13" s="8">
        <f t="shared" si="1"/>
        <v>529</v>
      </c>
    </row>
    <row r="14" spans="2:9" ht="13" customHeight="1" x14ac:dyDescent="0.35">
      <c r="B14" s="4">
        <v>12</v>
      </c>
      <c r="C14" s="5">
        <v>132349534</v>
      </c>
      <c r="D14" s="5">
        <v>35400000</v>
      </c>
      <c r="E14" s="4">
        <v>4.45</v>
      </c>
      <c r="F14" s="4">
        <v>4.38</v>
      </c>
      <c r="H14" s="8">
        <f t="shared" si="0"/>
        <v>1323.4953399999999</v>
      </c>
      <c r="I14" s="8">
        <f t="shared" si="1"/>
        <v>354</v>
      </c>
    </row>
    <row r="15" spans="2:9" ht="13" customHeight="1" x14ac:dyDescent="0.35">
      <c r="B15" s="4">
        <v>13</v>
      </c>
      <c r="C15" s="5">
        <v>114142980</v>
      </c>
      <c r="D15" s="5">
        <v>16000000</v>
      </c>
      <c r="E15" s="4">
        <v>3.84</v>
      </c>
      <c r="F15" s="4">
        <v>3.78</v>
      </c>
      <c r="H15" s="8">
        <f t="shared" si="0"/>
        <v>1141.4297999999999</v>
      </c>
      <c r="I15" s="8">
        <f t="shared" si="1"/>
        <v>160</v>
      </c>
    </row>
    <row r="16" spans="2:9" ht="13" customHeight="1" x14ac:dyDescent="0.35">
      <c r="B16" s="4">
        <v>14</v>
      </c>
      <c r="C16" s="5">
        <v>106368585</v>
      </c>
      <c r="D16" s="5">
        <v>15600000</v>
      </c>
      <c r="E16" s="4">
        <v>3.58</v>
      </c>
      <c r="F16" s="4">
        <v>3.52</v>
      </c>
      <c r="H16" s="8">
        <f t="shared" si="0"/>
        <v>1063.6858500000001</v>
      </c>
      <c r="I16" s="8">
        <f t="shared" si="1"/>
        <v>156</v>
      </c>
    </row>
    <row r="17" spans="2:9" ht="13" customHeight="1" x14ac:dyDescent="0.35">
      <c r="B17" s="4">
        <v>15</v>
      </c>
      <c r="C17" s="5">
        <v>100338915</v>
      </c>
      <c r="D17" s="5">
        <v>17000000</v>
      </c>
      <c r="E17" s="4">
        <v>3.37</v>
      </c>
      <c r="F17" s="4">
        <v>3.32</v>
      </c>
      <c r="H17" s="8">
        <f t="shared" si="0"/>
        <v>1003.38915</v>
      </c>
      <c r="I17" s="8">
        <f t="shared" si="1"/>
        <v>170</v>
      </c>
    </row>
    <row r="18" spans="2:9" ht="13" customHeight="1" x14ac:dyDescent="0.35">
      <c r="B18" s="4">
        <v>16</v>
      </c>
      <c r="C18" s="5">
        <v>88827254</v>
      </c>
      <c r="D18" s="5">
        <v>38200000</v>
      </c>
      <c r="E18" s="4">
        <v>2.99</v>
      </c>
      <c r="F18" s="4">
        <v>2.94</v>
      </c>
      <c r="H18" s="8">
        <f t="shared" si="0"/>
        <v>888.27254000000005</v>
      </c>
      <c r="I18" s="8">
        <f t="shared" si="1"/>
        <v>382</v>
      </c>
    </row>
    <row r="19" spans="2:9" ht="13" customHeight="1" x14ac:dyDescent="0.35">
      <c r="B19" s="4">
        <v>17</v>
      </c>
      <c r="C19" s="5">
        <v>78774742</v>
      </c>
      <c r="D19" s="5">
        <v>22200000</v>
      </c>
      <c r="E19" s="4">
        <v>2.65</v>
      </c>
      <c r="F19" s="4">
        <v>2.61</v>
      </c>
      <c r="H19" s="8">
        <f t="shared" si="0"/>
        <v>787.74742000000003</v>
      </c>
      <c r="I19" s="8">
        <f t="shared" si="1"/>
        <v>222</v>
      </c>
    </row>
    <row r="20" spans="2:9" ht="13" customHeight="1" x14ac:dyDescent="0.35">
      <c r="B20" s="4">
        <v>18</v>
      </c>
      <c r="C20" s="5">
        <v>76117153</v>
      </c>
      <c r="D20" s="5">
        <v>16100000</v>
      </c>
      <c r="E20" s="4">
        <v>2.56</v>
      </c>
      <c r="F20" s="4">
        <v>2.52</v>
      </c>
      <c r="H20" s="8">
        <f t="shared" si="0"/>
        <v>761.17152999999996</v>
      </c>
      <c r="I20" s="8">
        <f t="shared" si="1"/>
        <v>161</v>
      </c>
    </row>
    <row r="21" spans="2:9" ht="13" customHeight="1" x14ac:dyDescent="0.35">
      <c r="B21" s="4">
        <v>19</v>
      </c>
      <c r="C21" s="5">
        <v>63811651</v>
      </c>
      <c r="D21" s="5">
        <v>28500000</v>
      </c>
      <c r="E21" s="4">
        <v>2.14</v>
      </c>
      <c r="F21" s="4">
        <v>2.11</v>
      </c>
      <c r="H21" s="8">
        <f t="shared" si="0"/>
        <v>638.11650999999995</v>
      </c>
      <c r="I21" s="8">
        <f t="shared" si="1"/>
        <v>285</v>
      </c>
    </row>
    <row r="22" spans="2:9" ht="13" customHeight="1" x14ac:dyDescent="0.35">
      <c r="B22" s="4">
        <v>20</v>
      </c>
      <c r="C22" s="5">
        <v>62435964</v>
      </c>
      <c r="D22" s="5">
        <v>27100000</v>
      </c>
      <c r="E22" s="4">
        <v>2.1</v>
      </c>
      <c r="F22" s="4">
        <v>2.0699999999999998</v>
      </c>
      <c r="H22" s="8">
        <f t="shared" si="0"/>
        <v>624.35964000000001</v>
      </c>
      <c r="I22" s="8">
        <f t="shared" si="1"/>
        <v>271</v>
      </c>
    </row>
    <row r="23" spans="2:9" ht="13" customHeight="1" x14ac:dyDescent="0.35">
      <c r="B23" s="4">
        <v>21</v>
      </c>
      <c r="C23" s="5">
        <v>46944323</v>
      </c>
      <c r="D23" s="5">
        <v>12300000</v>
      </c>
      <c r="E23" s="4">
        <v>1.58</v>
      </c>
      <c r="F23" s="4">
        <v>1.55</v>
      </c>
      <c r="H23" s="8">
        <f t="shared" si="0"/>
        <v>469.44323000000003</v>
      </c>
      <c r="I23" s="8">
        <f t="shared" si="1"/>
        <v>123</v>
      </c>
    </row>
    <row r="24" spans="2:9" ht="13" customHeight="1" x14ac:dyDescent="0.35">
      <c r="B24" s="4">
        <v>22</v>
      </c>
      <c r="C24" s="5">
        <v>49691432</v>
      </c>
      <c r="D24" s="5">
        <v>11800000</v>
      </c>
      <c r="E24" s="4">
        <v>1.67</v>
      </c>
      <c r="F24" s="4">
        <v>1.64</v>
      </c>
      <c r="H24" s="8">
        <f t="shared" si="0"/>
        <v>496.91431999999998</v>
      </c>
      <c r="I24" s="8">
        <f t="shared" si="1"/>
        <v>118</v>
      </c>
    </row>
    <row r="25" spans="2:9" ht="13" customHeight="1" x14ac:dyDescent="0.35">
      <c r="B25" s="6" t="s">
        <v>4</v>
      </c>
      <c r="C25" s="5">
        <v>154913754</v>
      </c>
      <c r="D25" s="5">
        <v>59400000</v>
      </c>
      <c r="E25" s="4">
        <v>2.6</v>
      </c>
      <c r="F25" s="4">
        <v>5.13</v>
      </c>
      <c r="H25" s="8">
        <f t="shared" si="0"/>
        <v>1549.1375399999999</v>
      </c>
      <c r="I25" s="8">
        <f t="shared" si="1"/>
        <v>594</v>
      </c>
    </row>
    <row r="26" spans="2:9" ht="13" customHeight="1" x14ac:dyDescent="0.35">
      <c r="B26" s="4" t="s">
        <v>5</v>
      </c>
      <c r="C26" s="5">
        <v>57772954</v>
      </c>
      <c r="D26" s="7"/>
      <c r="E26" s="4">
        <v>0.97</v>
      </c>
      <c r="F26" s="4">
        <v>0</v>
      </c>
      <c r="H26" s="8">
        <f t="shared" si="0"/>
        <v>577.72954000000004</v>
      </c>
      <c r="I26" s="8">
        <f t="shared" si="1"/>
        <v>0</v>
      </c>
    </row>
    <row r="29" spans="2:9" x14ac:dyDescent="0.35">
      <c r="B29" s="9" t="s">
        <v>10</v>
      </c>
      <c r="C29" s="2">
        <v>5948152252</v>
      </c>
      <c r="D29" s="1"/>
      <c r="E29" s="1">
        <v>100</v>
      </c>
      <c r="F29" s="1" t="s">
        <v>9</v>
      </c>
    </row>
    <row r="30" spans="2:9" x14ac:dyDescent="0.35">
      <c r="B30" s="9" t="s">
        <v>11</v>
      </c>
      <c r="C30" s="2">
        <v>6045293052</v>
      </c>
      <c r="D30" s="1"/>
      <c r="E30" s="1" t="s">
        <v>9</v>
      </c>
      <c r="F30" s="1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</vt:lpstr>
      <vt:lpstr>mouse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2016-06-26T00:36:55Z</dcterms:modified>
</cp:coreProperties>
</file>