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Diverse\statistics\Python_data_analysis\2017_data_news\非物质文化遗产\"/>
    </mc:Choice>
  </mc:AlternateContent>
  <bookViews>
    <workbookView xWindow="240" yWindow="15" windowWidth="16095" windowHeight="9660"/>
  </bookViews>
  <sheets>
    <sheet name="Sheet1" sheetId="2" r:id="rId1"/>
    <sheet name="all" sheetId="1" r:id="rId2"/>
  </sheets>
  <definedNames>
    <definedName name="_xlnm._FilterDatabase" localSheetId="1" hidden="1">all!$A$1:$M$425</definedName>
    <definedName name="_xlnm._FilterDatabase" localSheetId="0" hidden="1">Sheet1!$A$4:$B$36</definedName>
    <definedName name="_xlnm.Criteria" localSheetId="0">Sheet1!$D$3:$D$10</definedName>
    <definedName name="_xlnm.Extract" localSheetId="0">Sheet1!$E$4:$F$4</definedName>
  </definedNames>
  <calcPr calcId="152511"/>
  <pivotCaches>
    <pivotCache cacheId="1" r:id="rId3"/>
  </pivotCaches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4" i="2"/>
</calcChain>
</file>

<file path=xl/sharedStrings.xml><?xml version="1.0" encoding="utf-8"?>
<sst xmlns="http://schemas.openxmlformats.org/spreadsheetml/2006/main" count="3436" uniqueCount="1619">
  <si>
    <t>time</t>
  </si>
  <si>
    <t>items</t>
  </si>
  <si>
    <t>corporation</t>
  </si>
  <si>
    <t>Nationality</t>
  </si>
  <si>
    <t>province</t>
  </si>
  <si>
    <t>city</t>
  </si>
  <si>
    <t>district</t>
  </si>
  <si>
    <t>township</t>
  </si>
  <si>
    <t>location</t>
  </si>
  <si>
    <t>Label_nationality</t>
  </si>
  <si>
    <t>longtitude</t>
  </si>
  <si>
    <t>latitude</t>
  </si>
  <si>
    <t>春节</t>
  </si>
  <si>
    <t>清明节</t>
  </si>
  <si>
    <t>端午节</t>
  </si>
  <si>
    <t>端午节（屈原故里端午习俗）</t>
  </si>
  <si>
    <t>端午节（西塞神舟会）</t>
  </si>
  <si>
    <t>端午节（汨罗江畔端午习俗）</t>
  </si>
  <si>
    <t>端午节（苏州端午习俗）</t>
  </si>
  <si>
    <t>中秋节</t>
  </si>
  <si>
    <t>重阳节</t>
  </si>
  <si>
    <t>京族哈节</t>
  </si>
  <si>
    <t>傣族泼水节</t>
  </si>
  <si>
    <t>锡伯族西迁节</t>
  </si>
  <si>
    <t>火把节</t>
  </si>
  <si>
    <t>景颇族目瑙纵歌</t>
  </si>
  <si>
    <t>黎族三月三节</t>
  </si>
  <si>
    <t>鄂伦春族古伦木沓节</t>
  </si>
  <si>
    <t>瑶族盘王节</t>
  </si>
  <si>
    <t>壮族蚂虫另（虫字旁加另）节</t>
  </si>
  <si>
    <t>仫佬族依饭节</t>
  </si>
  <si>
    <t>毛南族肥套</t>
  </si>
  <si>
    <t>羌族瓦尔俄足节</t>
  </si>
  <si>
    <t>苗族鼓藏节</t>
  </si>
  <si>
    <t>水族端节</t>
  </si>
  <si>
    <t>布依族查白歌节</t>
  </si>
  <si>
    <t>苗族姊妹节</t>
  </si>
  <si>
    <t>独龙族卡雀哇节</t>
  </si>
  <si>
    <t>怒族仙女节</t>
  </si>
  <si>
    <t>侗族萨玛节</t>
  </si>
  <si>
    <t>仡佬毛龙节</t>
  </si>
  <si>
    <t>傈僳族刀杆节</t>
  </si>
  <si>
    <t>塔吉克族引水节和播种节</t>
  </si>
  <si>
    <t>土族纳顿节</t>
  </si>
  <si>
    <t>都江堰放水节</t>
  </si>
  <si>
    <t>雪顿节</t>
  </si>
  <si>
    <t>黄帝陵祭典</t>
  </si>
  <si>
    <t>炎帝陵祭典</t>
  </si>
  <si>
    <t>成吉思汗祭典</t>
  </si>
  <si>
    <t>祭孔大典</t>
  </si>
  <si>
    <t>妈祖祭典</t>
  </si>
  <si>
    <t>太昊伏羲祭典</t>
  </si>
  <si>
    <t>女娲祭典</t>
  </si>
  <si>
    <t>大禹祭典</t>
  </si>
  <si>
    <t>祭敖包</t>
  </si>
  <si>
    <t>白族绕三灵</t>
  </si>
  <si>
    <t>厂甸庙会</t>
  </si>
  <si>
    <t>热贡六月会</t>
  </si>
  <si>
    <t>小榄菊花会</t>
  </si>
  <si>
    <t>瑶族耍歌堂</t>
  </si>
  <si>
    <t>壮族歌圩</t>
  </si>
  <si>
    <t>苗族系列坡会群</t>
  </si>
  <si>
    <t>那达慕</t>
  </si>
  <si>
    <t>维吾尔刀郎麦西热甫</t>
  </si>
  <si>
    <t>秦淮灯会</t>
  </si>
  <si>
    <t>秀山花灯</t>
  </si>
  <si>
    <t>全丰花灯</t>
  </si>
  <si>
    <t>泰山石敢当习俗</t>
  </si>
  <si>
    <t>民间社火</t>
  </si>
  <si>
    <t>鄂尔多斯婚礼</t>
  </si>
  <si>
    <t>土族婚礼</t>
  </si>
  <si>
    <t>撒拉族婚礼</t>
  </si>
  <si>
    <t>马街书会</t>
  </si>
  <si>
    <t>胡集书会</t>
  </si>
  <si>
    <t>安国药市</t>
  </si>
  <si>
    <t>壮族铜鼓习俗</t>
  </si>
  <si>
    <t>楹联习俗</t>
  </si>
  <si>
    <t>苏州甪直水乡妇女服饰</t>
  </si>
  <si>
    <t>惠安女服饰</t>
  </si>
  <si>
    <t>苗族服饰</t>
  </si>
  <si>
    <t>回族服饰</t>
  </si>
  <si>
    <t>瑶族服饰</t>
  </si>
  <si>
    <t>农历二十四节气</t>
  </si>
  <si>
    <t>女书习俗</t>
  </si>
  <si>
    <t>水书习俗</t>
  </si>
  <si>
    <t>元宵节（敛巧饭习俗）</t>
  </si>
  <si>
    <t>元宵节(九曲黄河阵灯俗)</t>
  </si>
  <si>
    <t>元宵节(柳林盘子会)</t>
  </si>
  <si>
    <t>元宵节(蔚县拜灯山习俗)</t>
  </si>
  <si>
    <t>元宵节(马尾－马祖元宵节俗)</t>
  </si>
  <si>
    <t>元宵节(泉州闹元宵习俗)</t>
  </si>
  <si>
    <t>元宵节(闽台东石灯俗)</t>
  </si>
  <si>
    <t>元宵节(枫亭元宵游灯习俗)</t>
  </si>
  <si>
    <t>元宵节(闽西客家元宵节庆)</t>
  </si>
  <si>
    <t>元宵节(永昌县卍字灯俗)</t>
  </si>
  <si>
    <t>元宵节(九曲黄河灯俗)</t>
  </si>
  <si>
    <t>渔民开洋</t>
  </si>
  <si>
    <t>谢洋节</t>
  </si>
  <si>
    <t>畲族三月三</t>
  </si>
  <si>
    <t>宾阳炮龙节</t>
  </si>
  <si>
    <t>苗族独木龙舟节</t>
  </si>
  <si>
    <t>苗族跳花节</t>
  </si>
  <si>
    <t>苗族四月八姑娘节</t>
  </si>
  <si>
    <t>德昂族浇花节</t>
  </si>
  <si>
    <t>江孜达玛节</t>
  </si>
  <si>
    <t>塔塔尔族撒班节</t>
  </si>
  <si>
    <t>灯会（苇子灯阵）</t>
  </si>
  <si>
    <t>灯会(胜芳灯会)</t>
  </si>
  <si>
    <t>灯会(河曲河灯会)</t>
  </si>
  <si>
    <t>灯会(肥东洋蛇灯)</t>
  </si>
  <si>
    <t>灯会(南安英都拔拔灯)</t>
  </si>
  <si>
    <t>灯会(石城灯会)</t>
  </si>
  <si>
    <t>灯会(渔灯节)</t>
  </si>
  <si>
    <t>灯会(泮村灯会)</t>
  </si>
  <si>
    <t>灯会(自贡灯会)</t>
  </si>
  <si>
    <t>羌年</t>
  </si>
  <si>
    <t>苗年</t>
  </si>
  <si>
    <t>庙会（妙峰山庙会）</t>
  </si>
  <si>
    <t>庙会(东岳庙庙会)</t>
  </si>
  <si>
    <t>庙会(晋祠庙会)</t>
  </si>
  <si>
    <t>庙会(上海龙华庙会)</t>
  </si>
  <si>
    <t>庙会(赶茶场)</t>
  </si>
  <si>
    <t>庙会(泰山东岳庙会)</t>
  </si>
  <si>
    <t>庙会(武当山庙会)</t>
  </si>
  <si>
    <t>庙会(火宫殿庙会)</t>
  </si>
  <si>
    <t>庙会(佛山祖庙庙会)</t>
  </si>
  <si>
    <t>庙会(药王山庙会)</t>
  </si>
  <si>
    <t>民间信俗（千童信子节）</t>
  </si>
  <si>
    <t>民间信俗(关公信俗)</t>
  </si>
  <si>
    <t>民间信俗(石浦-富岗如意信俗)</t>
  </si>
  <si>
    <t>民间信俗(汤和信俗)</t>
  </si>
  <si>
    <t>民间信俗(保生大帝信俗)</t>
  </si>
  <si>
    <t>民间信俗(陈靖姑信俗)</t>
  </si>
  <si>
    <t>民间信俗(西王母信俗)</t>
  </si>
  <si>
    <t>青海湖祭海</t>
  </si>
  <si>
    <t>抬阁（葛渔城重阁会）</t>
  </si>
  <si>
    <t>抬阁(宽城背杆)</t>
  </si>
  <si>
    <t>抬阁(隆尧县泽畔抬阁)</t>
  </si>
  <si>
    <t>抬阁(清徐徐沟背铁棍)</t>
  </si>
  <si>
    <t>抬阁(万荣抬阁)</t>
  </si>
  <si>
    <t>抬阁(峨口挠阁)</t>
  </si>
  <si>
    <t>抬阁(脑阁)</t>
  </si>
  <si>
    <t>抬阁(金坛抬阁)</t>
  </si>
  <si>
    <t>抬阁(浦江迎会)</t>
  </si>
  <si>
    <t>抬阁(肘阁抬阁)</t>
  </si>
  <si>
    <t>抬阁(大坝高装)</t>
  </si>
  <si>
    <t>抬阁(青林口高抬戏)</t>
  </si>
  <si>
    <t>抬阁(庄浪县高抬)</t>
  </si>
  <si>
    <t>抬阁(湟中县千户营高台)</t>
  </si>
  <si>
    <t>抬阁(隆德县高台)</t>
  </si>
  <si>
    <t>抬阁(阁子里芯子)</t>
  </si>
  <si>
    <t>抬阁(周村芯子)</t>
  </si>
  <si>
    <t>抬阁(章丘芯子)</t>
  </si>
  <si>
    <t>抬阁(霍童铁枝)</t>
  </si>
  <si>
    <t>抬阁(福鼎沙埕铁枝)</t>
  </si>
  <si>
    <t>抬阁(屏南双溪铁枝)</t>
  </si>
  <si>
    <t>抬阁(南朗崖口飘色)</t>
  </si>
  <si>
    <t>抬阁(台山浮石飘色)</t>
  </si>
  <si>
    <t>抬阁(吴川飘色)</t>
  </si>
  <si>
    <t>抬阁(河田高景)</t>
  </si>
  <si>
    <t>打铁花</t>
  </si>
  <si>
    <t>朝鲜族花甲礼</t>
  </si>
  <si>
    <t>祭祖习俗（大槐树祭祖习俗）</t>
  </si>
  <si>
    <t>鄂温克驯鹿习俗</t>
  </si>
  <si>
    <t>蒙古族养驼习俗</t>
  </si>
  <si>
    <t>长白山采参习俗</t>
  </si>
  <si>
    <t>查干淖尔冬捕习俗</t>
  </si>
  <si>
    <t>蚕桑习俗（含山轧蚕花）</t>
  </si>
  <si>
    <t>蚕桑习俗（扫蚕花地）</t>
  </si>
  <si>
    <t>洪洞走亲习俗</t>
  </si>
  <si>
    <t>蟳埔女习俗</t>
  </si>
  <si>
    <t>汉族传统婚俗（孝义贾家庄婚俗）</t>
  </si>
  <si>
    <t>汉族传统婚俗（宁海十里红妆婚俗）</t>
  </si>
  <si>
    <t>汉族传统婚俗（斗门水上婚嫁习俗）</t>
  </si>
  <si>
    <t>朝鲜族传统婚礼</t>
  </si>
  <si>
    <t>塔吉克族婚俗</t>
  </si>
  <si>
    <t>水乡社戏</t>
  </si>
  <si>
    <t>界首书会</t>
  </si>
  <si>
    <t>洛阳牡丹花会</t>
  </si>
  <si>
    <t>三汇彩亭会</t>
  </si>
  <si>
    <t>石宝山歌会</t>
  </si>
  <si>
    <t>大理三月街</t>
  </si>
  <si>
    <t>茶艺（潮州工夫茶艺）</t>
  </si>
  <si>
    <t>蒙古族服饰</t>
  </si>
  <si>
    <t>朝鲜族服饰</t>
  </si>
  <si>
    <t>畲族服饰</t>
  </si>
  <si>
    <t>黎族服饰</t>
  </si>
  <si>
    <t>珞巴族服饰</t>
  </si>
  <si>
    <t>藏族服饰</t>
  </si>
  <si>
    <t>裕固族服饰</t>
  </si>
  <si>
    <t>土族服饰</t>
  </si>
  <si>
    <t>撒拉族服饰</t>
  </si>
  <si>
    <t>维吾尔族服饰</t>
  </si>
  <si>
    <t>哈萨克族服饰</t>
  </si>
  <si>
    <t>珠算（程大位珠算法）</t>
  </si>
  <si>
    <t>珠算（珠算文化）</t>
  </si>
  <si>
    <t>南海航道更路经</t>
  </si>
  <si>
    <t>藏族天文历算</t>
  </si>
  <si>
    <t>清明节（溱潼会船）</t>
  </si>
  <si>
    <t>端午节（罗店划龙船习俗）</t>
  </si>
  <si>
    <t>端午节（五常龙舟胜会）</t>
  </si>
  <si>
    <t>端午节（安海嗦啰嗹习俗）</t>
  </si>
  <si>
    <t>七夕节（乞巧节）</t>
  </si>
  <si>
    <t>中秋节（中秋博饼）</t>
  </si>
  <si>
    <t>中秋节（佛山秋色）</t>
  </si>
  <si>
    <t>黄帝祭典（新郑黄帝拜祖祭典）</t>
  </si>
  <si>
    <t>炎帝祭典</t>
  </si>
  <si>
    <t>妈祖祭典（天津皇会）</t>
  </si>
  <si>
    <t>新疆维吾尔族麦西热甫（新疆维吾尔刀郎麦西热甫）</t>
  </si>
  <si>
    <t>新疆维吾尔族麦西热甫（维吾尔族却日库木麦西热甫）</t>
  </si>
  <si>
    <t>新疆维吾尔族麦西热甫（维吾尔族塔合麦西热甫）</t>
  </si>
  <si>
    <t>新疆维吾尔族麦西热甫（维吾尔族阔克麦西热甫）</t>
  </si>
  <si>
    <t>民间社火（桃林坪花脸社火）</t>
  </si>
  <si>
    <t>民间社火（永年抬花桌）</t>
  </si>
  <si>
    <t>民间社火（本溪社火）</t>
  </si>
  <si>
    <t>民间社火（义县社火）</t>
  </si>
  <si>
    <t>民间社火（朝阳社火）</t>
  </si>
  <si>
    <t>民间社火（浚县民间社火）</t>
  </si>
  <si>
    <t>民间社火（洋县悬台社火）</t>
  </si>
  <si>
    <t>蒙古族婚礼（阿日奔苏木婚礼）</t>
  </si>
  <si>
    <t>蒙古族婚礼（乌珠穆沁婚礼）</t>
  </si>
  <si>
    <t>蒙古族婚礼（蒙古族婚俗）</t>
  </si>
  <si>
    <t>药市习俗（樟树药俗）</t>
  </si>
  <si>
    <t>药市习俗（百泉药会）</t>
  </si>
  <si>
    <t>药市习俗（禹州药会）</t>
  </si>
  <si>
    <t>中元节（潮人盂兰胜会）</t>
  </si>
  <si>
    <t>中和节（永济背冰）</t>
  </si>
  <si>
    <t>中和节（云丘山中和节）</t>
  </si>
  <si>
    <t>俄罗斯族巴斯克节</t>
  </si>
  <si>
    <t>鄂温克族瑟宾节</t>
  </si>
  <si>
    <t>诺茹孜节</t>
  </si>
  <si>
    <t>布依族"三月三"</t>
  </si>
  <si>
    <t>土家年</t>
  </si>
  <si>
    <t>彝族年</t>
  </si>
  <si>
    <t>侗年</t>
  </si>
  <si>
    <t>藏历年</t>
  </si>
  <si>
    <t>舜帝祭典</t>
  </si>
  <si>
    <t>祭寨神林</t>
  </si>
  <si>
    <t>歌会（瑞云四月八）</t>
  </si>
  <si>
    <t>歌会（四十八寨歌节）</t>
  </si>
  <si>
    <t>尉村跑鼓车</t>
  </si>
  <si>
    <t>独辕四景车赛会</t>
  </si>
  <si>
    <t>网船会</t>
  </si>
  <si>
    <t>月也</t>
  </si>
  <si>
    <t>婚俗（朝鲜族回婚礼）</t>
  </si>
  <si>
    <t>婚俗(达斡尔族传统婚俗)</t>
  </si>
  <si>
    <t>婚俗(彝族传统婚俗)</t>
  </si>
  <si>
    <t>婚俗(裕固族传统婚俗)</t>
  </si>
  <si>
    <t>婚俗(回族传统婚俗)</t>
  </si>
  <si>
    <t>婚俗(哈萨克族传统婚俗)</t>
  </si>
  <si>
    <t>婚俗(锡伯族传统婚俗)</t>
  </si>
  <si>
    <t>径山茶宴</t>
  </si>
  <si>
    <t>装泥鱼习俗</t>
  </si>
  <si>
    <t>苗族栽岩习俗</t>
  </si>
  <si>
    <t>柯尔克孜族驯鹰习俗</t>
  </si>
  <si>
    <t>塔吉克族服饰</t>
  </si>
  <si>
    <t>春节（怀仁旺火习俗）</t>
  </si>
  <si>
    <t>春节（查干萨日）</t>
  </si>
  <si>
    <t>清明节（介休寒食清明习俗）</t>
  </si>
  <si>
    <t>端午节（五大连池药泉会</t>
  </si>
  <si>
    <t>端午节(嘉兴端午习俗)</t>
  </si>
  <si>
    <t>端午节(蒋村龙舟胜会)</t>
  </si>
  <si>
    <t>端午节(石狮端午闽台对渡习俗)</t>
  </si>
  <si>
    <t>端午节(大澳龙舟游涌)</t>
  </si>
  <si>
    <t>七夕节（石塘七夕习俗）</t>
  </si>
  <si>
    <t>七夕节（天河乞巧习俗）</t>
  </si>
  <si>
    <t>中秋节（泽州中秋习俗）</t>
  </si>
  <si>
    <t>中秋节（秋夕）</t>
  </si>
  <si>
    <t>中秋节（大坑舞火龙）</t>
  </si>
  <si>
    <t>重阳节（皇城村重阳习俗）</t>
  </si>
  <si>
    <t>重阳节（上蔡重阳习俗）</t>
  </si>
  <si>
    <t>火把节（彝族火把节）</t>
  </si>
  <si>
    <t>黄帝祭典（缙云轩辕祭典）</t>
  </si>
  <si>
    <t>炎帝祭典（随州神农祭典）</t>
  </si>
  <si>
    <t>祭孔大典（南孔祭典）</t>
  </si>
  <si>
    <t>妈祖祭典（洞头妈祖祭典）</t>
  </si>
  <si>
    <t>太昊伏羲祭典（新乐伏羲祭典）</t>
  </si>
  <si>
    <t>女娲祭典（秦安女娲祭典）</t>
  </si>
  <si>
    <t>祭敖包（达斡尔族沃其贝）</t>
  </si>
  <si>
    <t>农历二十四节气（九华立春祭）</t>
  </si>
  <si>
    <t>农历二十四节气（班春劝农）</t>
  </si>
  <si>
    <t>农历二十四节气（石阡说春）</t>
  </si>
  <si>
    <t>元宵节（豫园灯会）</t>
  </si>
  <si>
    <t>元宵节（上坂关公灯）</t>
  </si>
  <si>
    <t>苗族四月八</t>
  </si>
  <si>
    <t>庙会（北山庙会）</t>
  </si>
  <si>
    <t>庙会(张山寨七七会)</t>
  </si>
  <si>
    <t>庙会(方岩庙会)</t>
  </si>
  <si>
    <t>庙会(九华山庙会)</t>
  </si>
  <si>
    <t>庙会(西山万寿宫庙会)</t>
  </si>
  <si>
    <t>庙会(汉阳归元庙会)</t>
  </si>
  <si>
    <t>庙会(当阳关陵庙会)</t>
  </si>
  <si>
    <t>民间信俗（梅日更召信俗）</t>
  </si>
  <si>
    <t>民间信俗(锡伯族喜利妈妈信俗)</t>
  </si>
  <si>
    <t>民间信俗(闽台送王船)</t>
  </si>
  <si>
    <t>民间信俗(清水祖师信俗)</t>
  </si>
  <si>
    <t>民间信俗(嫘祖信俗)</t>
  </si>
  <si>
    <t>民间信俗(波罗诞)</t>
  </si>
  <si>
    <t>民间信俗(悦城龙母诞)</t>
  </si>
  <si>
    <t>民间信俗(长洲太平清醮)</t>
  </si>
  <si>
    <t>民间信俗(鱼行醉龙节)</t>
  </si>
  <si>
    <t>抬阁（海沧蜈蚣阁）</t>
  </si>
  <si>
    <t>抬阁(宜章夜故事)</t>
  </si>
  <si>
    <t>抬阁(长乐抬阁故事会)</t>
  </si>
  <si>
    <t>抬阁(通海高台)</t>
  </si>
  <si>
    <t>祭祖习俗（沁水柳氏清明祭祖）</t>
  </si>
  <si>
    <t>祭祖习俗(太公祭)</t>
  </si>
  <si>
    <t>祭祖习俗(石壁客家祭祖习俗)</t>
  </si>
  <si>
    <t>祭祖习俗(灯杆彩凤习俗)</t>
  </si>
  <si>
    <t>祭祖习俗(下沙祭祖)</t>
  </si>
  <si>
    <t>望果节</t>
  </si>
  <si>
    <t>苗族花山节</t>
  </si>
  <si>
    <t>察干苏力德祭</t>
  </si>
  <si>
    <t>博格达乌拉祭</t>
  </si>
  <si>
    <t>稻作习俗</t>
  </si>
  <si>
    <t>仡佬族三幺台习俗</t>
  </si>
  <si>
    <t>匾额习俗（赣南客家匾额习俗）</t>
  </si>
  <si>
    <t>马仙信俗</t>
  </si>
  <si>
    <t>寮步香市</t>
  </si>
  <si>
    <t>达斡尔族服饰</t>
  </si>
  <si>
    <t>鄂温克族服饰</t>
  </si>
  <si>
    <t>彝族服饰</t>
  </si>
  <si>
    <t>布依族服饰</t>
  </si>
  <si>
    <t>侗族服饰</t>
  </si>
  <si>
    <t>柯尔克孜族服饰</t>
  </si>
  <si>
    <t>清明节（茅山会船）</t>
  </si>
  <si>
    <t>端午节（泽林旱龙舟）</t>
  </si>
  <si>
    <t>七夕节（郧西七夕）</t>
  </si>
  <si>
    <t>中秋节（朝鲜族秋夕节）</t>
  </si>
  <si>
    <t>中秋节（吉安中秋烧塔习俗）</t>
  </si>
  <si>
    <t>三月三（壮族三月三）</t>
  </si>
  <si>
    <t>三月三（报京三月三）</t>
  </si>
  <si>
    <t>妈祖祭典（葛沽宝辇会）</t>
  </si>
  <si>
    <t>妈祖祭典（海口天后祀奉）</t>
  </si>
  <si>
    <t>妈祖祭典（澳门妈祖信俗）</t>
  </si>
  <si>
    <t>民间社火（南庄无根架火）</t>
  </si>
  <si>
    <t>农历二十四节气（三门祭冬）</t>
  </si>
  <si>
    <t>农历二十四节气(安仁赶分社)</t>
  </si>
  <si>
    <t>农历二十四节气(苗族赶秋)</t>
  </si>
  <si>
    <t>农历二十四节气(壮族霜降节)</t>
  </si>
  <si>
    <t>元宵节（千军台庄户幡会）</t>
  </si>
  <si>
    <t>元宵节(抡花)</t>
  </si>
  <si>
    <t>元宵节(河上龙灯胜会)</t>
  </si>
  <si>
    <t>元宵节(前童元宵行会)</t>
  </si>
  <si>
    <t>元宵节(淄博花灯会)</t>
  </si>
  <si>
    <t>元宵节(彬县灯山会)</t>
  </si>
  <si>
    <t>庙会（蒲县朝山会</t>
  </si>
  <si>
    <t>庙会(泰伯庙会)</t>
  </si>
  <si>
    <t>庙会(苏州轧神仙庙会)</t>
  </si>
  <si>
    <t>庙会(金村庙会)</t>
  </si>
  <si>
    <t>庙会(浚县正月古庙会)</t>
  </si>
  <si>
    <t>庙会(宝顶架香庙会)</t>
  </si>
  <si>
    <t>庙会(丰都庙会）)</t>
  </si>
  <si>
    <t>民间信俗（孝子祭）</t>
  </si>
  <si>
    <t>民间信俗(潮神祭祀)</t>
  </si>
  <si>
    <t>民间信俗(三平祖师信俗)</t>
  </si>
  <si>
    <t>民间信俗(东镇沂山祭仪)</t>
  </si>
  <si>
    <t>民间信俗(贵屿双忠信俗)</t>
  </si>
  <si>
    <t>民间信俗(冼夫人信俗)</t>
  </si>
  <si>
    <t>民间信俗(钦州跳岭头)</t>
  </si>
  <si>
    <t>民间信俗(康定转山会)</t>
  </si>
  <si>
    <t>民间信俗(梅里神山祭祀)</t>
  </si>
  <si>
    <t>民间信俗(女子太阳山祭祀)</t>
  </si>
  <si>
    <t>民间信俗(屯堡抬亭子)</t>
  </si>
  <si>
    <t>民间信俗(迎城隍)</t>
  </si>
  <si>
    <t>民间信俗(岷县青苗会)</t>
  </si>
  <si>
    <t>民间信俗(同心莲花山青苗水会)</t>
  </si>
  <si>
    <t>民间信俗(黄大仙信俗)</t>
  </si>
  <si>
    <t>民间信俗(澳门哪吒信俗)</t>
  </si>
  <si>
    <t>抬阁（珠梅抬故事）</t>
  </si>
  <si>
    <t>祭祖习俗（徽州祠祭）</t>
  </si>
  <si>
    <t>祭祖习俗（诸葛后裔祭祖）</t>
  </si>
  <si>
    <t>祭祖习俗（徐村司马迁祭祀）</t>
  </si>
  <si>
    <t>祭祖习俗（凉山彝族尼木措毕祭祀）</t>
  </si>
  <si>
    <t>茶俗（白族三道茶）</t>
  </si>
  <si>
    <t>中元节（资源河灯节）</t>
  </si>
  <si>
    <t>婚俗（赫哲族婚俗）</t>
  </si>
  <si>
    <t>婚俗（畲族婚俗）</t>
  </si>
  <si>
    <t>婚俗（瑶族婚俗）</t>
  </si>
  <si>
    <t>规约习俗（侗族款约）</t>
  </si>
  <si>
    <t>中央文化部</t>
  </si>
  <si>
    <t>湖北省宜昌市秭归县</t>
  </si>
  <si>
    <t>湖北省黄石市</t>
  </si>
  <si>
    <t>湖南省汨罗市</t>
  </si>
  <si>
    <t>江苏省苏州市</t>
  </si>
  <si>
    <t>广西壮族自治区东兴市</t>
  </si>
  <si>
    <t>云南省西双版纳傣族自治州</t>
  </si>
  <si>
    <t>新疆维吾尔自治区察布查尔锡伯自治县</t>
  </si>
  <si>
    <t>四川省凉山彝族自治州</t>
  </si>
  <si>
    <t>云南省楚雄彝族自治州</t>
  </si>
  <si>
    <t>云南省陇川县</t>
  </si>
  <si>
    <t>海南省五指山市</t>
  </si>
  <si>
    <t>黑龙江省</t>
  </si>
  <si>
    <t>广西壮族自治区贺州市</t>
  </si>
  <si>
    <t>广东省韶关市</t>
  </si>
  <si>
    <t>广西壮族自治区河池市</t>
  </si>
  <si>
    <t>广西壮族自治区罗城仫佬族自治县</t>
  </si>
  <si>
    <t>广西壮族自治区环江毛南族自治县</t>
  </si>
  <si>
    <t>四川省阿坝藏族羌族自治州</t>
  </si>
  <si>
    <t>贵州省雷山县</t>
  </si>
  <si>
    <t>贵州省三都水族自治县</t>
  </si>
  <si>
    <t>贵州省</t>
  </si>
  <si>
    <t>贵州省台江县</t>
  </si>
  <si>
    <t>云南省贡山独龙族怒族自治县</t>
  </si>
  <si>
    <t>贵州省榕江县</t>
  </si>
  <si>
    <t>贵州省石阡县</t>
  </si>
  <si>
    <t>云南省泸水县</t>
  </si>
  <si>
    <t>新疆维吾尔自治区塔什库尔干塔吉克自治县</t>
  </si>
  <si>
    <t>青海省民和回族土族自治县</t>
  </si>
  <si>
    <t>四川省都江堰市</t>
  </si>
  <si>
    <t>西藏自治区</t>
  </si>
  <si>
    <t>陕西省黄陵县</t>
  </si>
  <si>
    <t>湖南省炎陵县</t>
  </si>
  <si>
    <t>内蒙古自治区鄂尔多斯市</t>
  </si>
  <si>
    <t>山东省曲阜市</t>
  </si>
  <si>
    <t>福建省莆田市</t>
  </si>
  <si>
    <t>中华妈祖文化交流协会</t>
  </si>
  <si>
    <t>甘肃省天水市</t>
  </si>
  <si>
    <t>河南省淮阳县</t>
  </si>
  <si>
    <t>河北省涉县</t>
  </si>
  <si>
    <t>浙江省绍兴市</t>
  </si>
  <si>
    <t>内蒙古自治区锡林郭勒盟</t>
  </si>
  <si>
    <t>云南省大理白族自治州</t>
  </si>
  <si>
    <t>北京市宣武区</t>
  </si>
  <si>
    <t>青海省同仁县</t>
  </si>
  <si>
    <t>广东省中山市</t>
  </si>
  <si>
    <t>广东省清远市</t>
  </si>
  <si>
    <t>广西壮族自治区南宁市</t>
  </si>
  <si>
    <t>广西壮族自治区融水苗族自治县</t>
  </si>
  <si>
    <t>新疆维吾尔自治区麦盖提县</t>
  </si>
  <si>
    <t>江苏省南京市</t>
  </si>
  <si>
    <t>重庆市秀山土家族苗族自治县</t>
  </si>
  <si>
    <t>江西省修水县</t>
  </si>
  <si>
    <t>山东省泰安市</t>
  </si>
  <si>
    <t>陕西省宝鸡市</t>
  </si>
  <si>
    <t>山西省潞城县</t>
  </si>
  <si>
    <t>青海省互助土族自治县</t>
  </si>
  <si>
    <t>青海省循化撒拉族自治县</t>
  </si>
  <si>
    <t>河南省宝丰县</t>
  </si>
  <si>
    <t>山东省惠民县</t>
  </si>
  <si>
    <t>河北省安国市</t>
  </si>
  <si>
    <t>中国楹联学会</t>
  </si>
  <si>
    <t>福建省惠安县</t>
  </si>
  <si>
    <t>云南省保山市</t>
  </si>
  <si>
    <t>宁夏回族自治区</t>
  </si>
  <si>
    <t>广西壮族自治区南丹县</t>
  </si>
  <si>
    <t>中国农业博物馆</t>
  </si>
  <si>
    <t>湖南省江永县</t>
  </si>
  <si>
    <t>贵州省黔南苗族布依族自治州</t>
  </si>
  <si>
    <t>北京市怀柔区</t>
  </si>
  <si>
    <t>北京市密云县</t>
  </si>
  <si>
    <t>山西省柳林县</t>
  </si>
  <si>
    <t>河北省蔚县</t>
  </si>
  <si>
    <t>福建省福州市马尾区</t>
  </si>
  <si>
    <t>福建省泉州市</t>
  </si>
  <si>
    <t>福建省晋江市</t>
  </si>
  <si>
    <t>福建省仙游县</t>
  </si>
  <si>
    <t>福建省连城县</t>
  </si>
  <si>
    <t>甘肃省永昌县</t>
  </si>
  <si>
    <t>青海省乐都县</t>
  </si>
  <si>
    <t>浙江省象山县</t>
  </si>
  <si>
    <t>浙江省岱山县</t>
  </si>
  <si>
    <t>山东省荣成市</t>
  </si>
  <si>
    <t>山东省荣日照市</t>
  </si>
  <si>
    <t>山东省即墨市</t>
  </si>
  <si>
    <t>浙江省景宁畲族自治县</t>
  </si>
  <si>
    <t>广西壮族自治区宾阳县</t>
  </si>
  <si>
    <t>贵州省安顺市</t>
  </si>
  <si>
    <t>湖南省绥宁县</t>
  </si>
  <si>
    <t>云南省德宏傣族景颇族自治州</t>
  </si>
  <si>
    <t>西藏自治区江孜县</t>
  </si>
  <si>
    <t>新疆维吾尔自治区塔城地区</t>
  </si>
  <si>
    <t>河北省邯郸市</t>
  </si>
  <si>
    <t>河北省霸州市</t>
  </si>
  <si>
    <t>山西省河曲县</t>
  </si>
  <si>
    <t>安徽省肥东县</t>
  </si>
  <si>
    <t>福建省南安市</t>
  </si>
  <si>
    <t>江西省石城县</t>
  </si>
  <si>
    <t>山东省烟台市</t>
  </si>
  <si>
    <t>广东省开平市</t>
  </si>
  <si>
    <t>四川省自贡市</t>
  </si>
  <si>
    <t>四川省茂县</t>
  </si>
  <si>
    <t>四川省汶川县</t>
  </si>
  <si>
    <t>四川省理县</t>
  </si>
  <si>
    <t>四川省北川羌族自治县</t>
  </si>
  <si>
    <t>贵州省丹寨县</t>
  </si>
  <si>
    <t>北京市门头沟区</t>
  </si>
  <si>
    <t>北京市朝阳区</t>
  </si>
  <si>
    <t>山西省太原市晋源区</t>
  </si>
  <si>
    <t>上海市徐汇区</t>
  </si>
  <si>
    <t>浙江省磐安县</t>
  </si>
  <si>
    <t>湖北省十堰市</t>
  </si>
  <si>
    <t>湖南省长沙市</t>
  </si>
  <si>
    <t>广东省佛山市</t>
  </si>
  <si>
    <t>陕西省铜川市</t>
  </si>
  <si>
    <t>河北省盐山县</t>
  </si>
  <si>
    <t>山西省运城市</t>
  </si>
  <si>
    <t>河南省洛阳市</t>
  </si>
  <si>
    <t>浙江省温州市龙湾区</t>
  </si>
  <si>
    <t>福建省厦门市海沧区</t>
  </si>
  <si>
    <t>福建省厦门市龙海市</t>
  </si>
  <si>
    <t>福建省古田县</t>
  </si>
  <si>
    <t>福州市仓山区</t>
  </si>
  <si>
    <t>甘肃省泾川县</t>
  </si>
  <si>
    <t>青海省海北藏族自治州</t>
  </si>
  <si>
    <t>河北省廊坊市</t>
  </si>
  <si>
    <t>河北省宽城满族自治县</t>
  </si>
  <si>
    <t>河北省隆尧县</t>
  </si>
  <si>
    <t>山西省清徐县</t>
  </si>
  <si>
    <t>山西省万荣县</t>
  </si>
  <si>
    <t>山西省代县</t>
  </si>
  <si>
    <t>内蒙古自治区土默特左旗</t>
  </si>
  <si>
    <t>江苏省金坛市</t>
  </si>
  <si>
    <t>浙江省浦江县</t>
  </si>
  <si>
    <t>安徽省寿县</t>
  </si>
  <si>
    <t>安徽省临泉县</t>
  </si>
  <si>
    <t>四川省兴文县</t>
  </si>
  <si>
    <t>四川省江油市</t>
  </si>
  <si>
    <t>甘肃省庄浪县</t>
  </si>
  <si>
    <t>青海省湟中县</t>
  </si>
  <si>
    <t>宁夏回族自治区隆德县</t>
  </si>
  <si>
    <t>山东省淄博市临淄区</t>
  </si>
  <si>
    <t>山东省淄博市周村区</t>
  </si>
  <si>
    <t>山东省章丘市</t>
  </si>
  <si>
    <t>福建省宁德市蕉城区</t>
  </si>
  <si>
    <t>福建省福鼎市</t>
  </si>
  <si>
    <t>福建省屏南县</t>
  </si>
  <si>
    <t>广东省台山市</t>
  </si>
  <si>
    <t>广东省吴川市</t>
  </si>
  <si>
    <t>广东省陆河县</t>
  </si>
  <si>
    <t>河南省确山县</t>
  </si>
  <si>
    <t>辽宁省丹东市</t>
  </si>
  <si>
    <t>吉林省延边朝鲜族自治州</t>
  </si>
  <si>
    <t>山西省洪洞县</t>
  </si>
  <si>
    <t>内蒙古自治区根河市</t>
  </si>
  <si>
    <t>内蒙古自治区阿拉善盟</t>
  </si>
  <si>
    <t>吉林省抚松县</t>
  </si>
  <si>
    <t>吉林省前郭尔罗斯</t>
  </si>
  <si>
    <t>浙江省桐乡市</t>
  </si>
  <si>
    <t>浙江省德清县</t>
  </si>
  <si>
    <t>福建省泉州市丰泽区</t>
  </si>
  <si>
    <t>山西省孝义市</t>
  </si>
  <si>
    <t>浙江省宁海县</t>
  </si>
  <si>
    <t>广东省珠海市</t>
  </si>
  <si>
    <t>安徽省界首市</t>
  </si>
  <si>
    <t>四川省渠县</t>
  </si>
  <si>
    <t>云南省剑川县</t>
  </si>
  <si>
    <t>云南省大理市</t>
  </si>
  <si>
    <t>广东省潮州市</t>
  </si>
  <si>
    <t>内蒙古自治区</t>
  </si>
  <si>
    <t>甘肃省肃北蒙古族自治县</t>
  </si>
  <si>
    <t>新疆维吾尔自治区博湖县</t>
  </si>
  <si>
    <t>福建省罗源县</t>
  </si>
  <si>
    <t>海南省锦绣织贝有限公司、海南省民族研究所</t>
  </si>
  <si>
    <t>西藏自治区米林县</t>
  </si>
  <si>
    <t>西藏自治区隆子县</t>
  </si>
  <si>
    <t>西藏自治区措美县</t>
  </si>
  <si>
    <t>西藏自治区林芝地区</t>
  </si>
  <si>
    <t>西藏自治区普兰县</t>
  </si>
  <si>
    <t>西藏自治区安多县</t>
  </si>
  <si>
    <t>西藏自治区措申扎县</t>
  </si>
  <si>
    <t>青海省玉树藏族自治州</t>
  </si>
  <si>
    <t>青海省门源回族自治县</t>
  </si>
  <si>
    <t>甘肃省肃南裕固族自治县</t>
  </si>
  <si>
    <t>新疆维吾尔自治区于田县</t>
  </si>
  <si>
    <t>新疆维吾尔自治区伊犁哈萨克自治州</t>
  </si>
  <si>
    <t>安徽省黄山市屯溪区</t>
  </si>
  <si>
    <t>中国珠算心算协会</t>
  </si>
  <si>
    <t>海南省文昌市</t>
  </si>
  <si>
    <t>江苏省姜堰市</t>
  </si>
  <si>
    <t>上海市宝山区</t>
  </si>
  <si>
    <t>浙江省杭州市余杭区</t>
  </si>
  <si>
    <t>甘肃省西和县</t>
  </si>
  <si>
    <t>福建省厦门市</t>
  </si>
  <si>
    <t>贵州省黎平县</t>
  </si>
  <si>
    <t>河南省新郑市</t>
  </si>
  <si>
    <t>天津市民俗博物馆</t>
  </si>
  <si>
    <t>新疆维吾尔自治区和静县</t>
  </si>
  <si>
    <t>青海省海西蒙古族藏族自治州</t>
  </si>
  <si>
    <t>新疆维吾尔自治区阿瓦提县</t>
  </si>
  <si>
    <t>新疆维吾尔自治区阿克苏市</t>
  </si>
  <si>
    <t>新疆维吾尔自治区木垒哈萨克自治县</t>
  </si>
  <si>
    <t>新疆维吾尔自治区哈密市</t>
  </si>
  <si>
    <t>河北省井陉县</t>
  </si>
  <si>
    <t>河北省永年县</t>
  </si>
  <si>
    <t>辽宁省本溪满族自治县</t>
  </si>
  <si>
    <t>辽宁省义县</t>
  </si>
  <si>
    <t>辽宁省朝阳县</t>
  </si>
  <si>
    <t>河南省浚县</t>
  </si>
  <si>
    <t>陕西省洋县</t>
  </si>
  <si>
    <t>内蒙古自治区阿鲁科尔沁旗</t>
  </si>
  <si>
    <t>内蒙古自治区西乌珠穆沁旗</t>
  </si>
  <si>
    <t>吉林省前郭尔罗斯蒙古族自治县</t>
  </si>
  <si>
    <t>江西省樟树市</t>
  </si>
  <si>
    <t>河南省辉县市</t>
  </si>
  <si>
    <t>河南省禹州市</t>
  </si>
  <si>
    <t>湖南省湘西土家族苗族自治州</t>
  </si>
  <si>
    <t>贵州省桐梓县</t>
  </si>
  <si>
    <t>贵州省安顺市西秀区</t>
  </si>
  <si>
    <t>贵州省关岭布依族苗族自治县</t>
  </si>
  <si>
    <t>贵州省纳雍县</t>
  </si>
  <si>
    <t>贵州省剑河县</t>
  </si>
  <si>
    <t>贵州省剑六盘水市六枝特区</t>
  </si>
  <si>
    <t>香港特别行政区</t>
  </si>
  <si>
    <t>山西省永济市</t>
  </si>
  <si>
    <t>山西省乡宁县</t>
  </si>
  <si>
    <t>内蒙古自治区额尔古纳市</t>
  </si>
  <si>
    <t>黑龙江省讷河市</t>
  </si>
  <si>
    <t>贵州省贞丰县</t>
  </si>
  <si>
    <t>贵州省望谟县</t>
  </si>
  <si>
    <t>湖南省永顺县</t>
  </si>
  <si>
    <t>西藏自治区拉萨市</t>
  </si>
  <si>
    <t>湖南省宁远县</t>
  </si>
  <si>
    <t>云南省元阳县</t>
  </si>
  <si>
    <t>贵州省天柱县</t>
  </si>
  <si>
    <t>山西省襄汾县</t>
  </si>
  <si>
    <t>山西省平顺县</t>
  </si>
  <si>
    <t>浙江省嘉兴市秀洲区</t>
  </si>
  <si>
    <t>黑龙江省齐齐哈尔市富拉尔基区</t>
  </si>
  <si>
    <t>四川省美姑县</t>
  </si>
  <si>
    <t>甘肃省张掖市</t>
  </si>
  <si>
    <t>新疆嘎善文化传播中心</t>
  </si>
  <si>
    <t>广东省珠海市斗门区</t>
  </si>
  <si>
    <t>新疆维吾尔自治区阿合奇县</t>
  </si>
  <si>
    <t>山西省怀仁县</t>
  </si>
  <si>
    <t>山西省介休市</t>
  </si>
  <si>
    <t>黑龙江省黑河市</t>
  </si>
  <si>
    <t>浙江省嘉兴市</t>
  </si>
  <si>
    <t>浙江省杭州市西湖区</t>
  </si>
  <si>
    <t>福建省石狮市</t>
  </si>
  <si>
    <t>浙江省温岭市</t>
  </si>
  <si>
    <t>广东省广州市天河</t>
  </si>
  <si>
    <t>山西省泽州县</t>
  </si>
  <si>
    <t>山西省阳城县</t>
  </si>
  <si>
    <t>河南省上蔡县</t>
  </si>
  <si>
    <t>贵州省赫章县</t>
  </si>
  <si>
    <t>浙江省缙云县</t>
  </si>
  <si>
    <t>湖北省随州市</t>
  </si>
  <si>
    <t>浙江省衢州市</t>
  </si>
  <si>
    <t>浙江省洞头县</t>
  </si>
  <si>
    <t>河北省新乐市</t>
  </si>
  <si>
    <t>甘肃省秦安县</t>
  </si>
  <si>
    <t>新疆维吾尔自治区塔城市</t>
  </si>
  <si>
    <t>浙江省衢州市柯城区</t>
  </si>
  <si>
    <t>浙江省遂昌县</t>
  </si>
  <si>
    <t>上海市黄浦区</t>
  </si>
  <si>
    <t>江西省南昌市湾里区</t>
  </si>
  <si>
    <t>湖南省吉首市</t>
  </si>
  <si>
    <t>新疆维吾尔自治区奇台县</t>
  </si>
  <si>
    <t>吉林省吉林市</t>
  </si>
  <si>
    <t>浙江省永康市</t>
  </si>
  <si>
    <t>安徽省池州市九华山风景区</t>
  </si>
  <si>
    <t>江西省新建县</t>
  </si>
  <si>
    <t>湖北省武汉市汉阳区</t>
  </si>
  <si>
    <t>湖北省当阳市</t>
  </si>
  <si>
    <t>内蒙古自治区包头市九原区</t>
  </si>
  <si>
    <t>辽宁省沈阳市</t>
  </si>
  <si>
    <t>福建省安溪县</t>
  </si>
  <si>
    <t>湖北省远安县</t>
  </si>
  <si>
    <t>广东省广州市黄埔区</t>
  </si>
  <si>
    <t>广东省德庆县</t>
  </si>
  <si>
    <t>澳门特别行政区</t>
  </si>
  <si>
    <t>湖南省宜章县</t>
  </si>
  <si>
    <t>云南省通海县</t>
  </si>
  <si>
    <t>黑龙江省牡丹江市</t>
  </si>
  <si>
    <t>山西省沁水县</t>
  </si>
  <si>
    <t>浙江省文成县</t>
  </si>
  <si>
    <t>福建省宁化县</t>
  </si>
  <si>
    <t>广东省揭东县</t>
  </si>
  <si>
    <t>广东省深圳市福田区</t>
  </si>
  <si>
    <t>海南省琼海市</t>
  </si>
  <si>
    <t>云南省屏边苗族自治县</t>
  </si>
  <si>
    <t>内蒙古自治区乌审旗</t>
  </si>
  <si>
    <t>内蒙古自治区扎赉特旗</t>
  </si>
  <si>
    <t>江西省万年县</t>
  </si>
  <si>
    <t>贵州省道真仡佬族苗族自治县</t>
  </si>
  <si>
    <t>江西省会昌县</t>
  </si>
  <si>
    <t>福建省柘荣县</t>
  </si>
  <si>
    <t>广东省东莞市</t>
  </si>
  <si>
    <t>内蒙古自治区呼伦贝尔市</t>
  </si>
  <si>
    <t>内蒙古自治区陈巴尔虎旗</t>
  </si>
  <si>
    <t>四川省昭觉县</t>
  </si>
  <si>
    <t>贵州省黔东南苗族侗族自治州</t>
  </si>
  <si>
    <t>新疆维吾尔自治区乌恰县</t>
  </si>
  <si>
    <t>江苏省兴化市</t>
  </si>
  <si>
    <t>湖北省鄂州市</t>
  </si>
  <si>
    <t>湖北省郧西县</t>
  </si>
  <si>
    <t>辽宁省铁岭市</t>
  </si>
  <si>
    <t>江西省安福县</t>
  </si>
  <si>
    <t>广西壮族自治区武鸣县</t>
  </si>
  <si>
    <t>贵州省镇远县</t>
  </si>
  <si>
    <t>天津市津南区</t>
  </si>
  <si>
    <t>海南省海口市</t>
  </si>
  <si>
    <t>山西省晋中市榆次区</t>
  </si>
  <si>
    <t>广西壮族自治区龙胜各族自治县</t>
  </si>
  <si>
    <t>浙江省三门县</t>
  </si>
  <si>
    <t>湖南省花垣县</t>
  </si>
  <si>
    <t>湖南省安仁县</t>
  </si>
  <si>
    <t>广西壮族自治区天等县</t>
  </si>
  <si>
    <t>河北省滦平县</t>
  </si>
  <si>
    <t>浙江省杭州市萧山区</t>
  </si>
  <si>
    <t>山东省淄博市张店区</t>
  </si>
  <si>
    <t>陕西省彬县</t>
  </si>
  <si>
    <t>山西省蒲县</t>
  </si>
  <si>
    <t>江苏省无锡市</t>
  </si>
  <si>
    <t>江苏省苏州市姑苏区</t>
  </si>
  <si>
    <t>江苏省张家港市</t>
  </si>
  <si>
    <t>重庆市大足区</t>
  </si>
  <si>
    <t>重庆市丰都县</t>
  </si>
  <si>
    <t>浙江省富阳市</t>
  </si>
  <si>
    <t>浙江省海宁市</t>
  </si>
  <si>
    <t>福建省平和县</t>
  </si>
  <si>
    <t>山东省临朐县</t>
  </si>
  <si>
    <t>广东省汕头市潮阳区</t>
  </si>
  <si>
    <t>广东省茂名市</t>
  </si>
  <si>
    <t>海南省定安县</t>
  </si>
  <si>
    <t>海南省澄迈县</t>
  </si>
  <si>
    <t>广西壮族自治区钦州市</t>
  </si>
  <si>
    <t>四川省康定县</t>
  </si>
  <si>
    <t>云南省德钦县</t>
  </si>
  <si>
    <t>云南省西畴县</t>
  </si>
  <si>
    <t>陕西省西安市</t>
  </si>
  <si>
    <t>甘肃省岷县</t>
  </si>
  <si>
    <t>宁夏回族自治区同心县</t>
  </si>
  <si>
    <t>湖南省涟源市</t>
  </si>
  <si>
    <t>安徽省祁门县</t>
  </si>
  <si>
    <t>浙江省兰溪市</t>
  </si>
  <si>
    <t>陕西省韩城市</t>
  </si>
  <si>
    <t>内蒙古自治区正蓝旗</t>
  </si>
  <si>
    <t>青海省海南藏族自治州</t>
  </si>
  <si>
    <t>广西壮族自治区资源县</t>
  </si>
  <si>
    <t>黑龙江省同江市</t>
  </si>
  <si>
    <t>福建省霞浦县</t>
  </si>
  <si>
    <t>广东省连南瑶族自治县</t>
  </si>
  <si>
    <t>汉族</t>
  </si>
  <si>
    <t>京族</t>
  </si>
  <si>
    <t>傣族</t>
  </si>
  <si>
    <t>锡伯族</t>
  </si>
  <si>
    <t>彝族</t>
  </si>
  <si>
    <t>景颇族</t>
  </si>
  <si>
    <t>黎族</t>
  </si>
  <si>
    <t>鄂伦春族</t>
  </si>
  <si>
    <t>瑶族</t>
  </si>
  <si>
    <t>壮族</t>
  </si>
  <si>
    <t>仫佬族</t>
  </si>
  <si>
    <t>毛南族</t>
  </si>
  <si>
    <t>羌族</t>
  </si>
  <si>
    <t>苗族</t>
  </si>
  <si>
    <t>水族</t>
  </si>
  <si>
    <t>布依族</t>
  </si>
  <si>
    <t>独龙族</t>
  </si>
  <si>
    <t>怒族</t>
  </si>
  <si>
    <t>侗族</t>
  </si>
  <si>
    <t>仡佬族</t>
  </si>
  <si>
    <t>傈僳族</t>
  </si>
  <si>
    <t>塔吉克族</t>
  </si>
  <si>
    <t>土族</t>
  </si>
  <si>
    <t>藏族</t>
  </si>
  <si>
    <t>蒙古族</t>
  </si>
  <si>
    <t>白族</t>
  </si>
  <si>
    <t>藏族、土族</t>
  </si>
  <si>
    <t>维吾尔族</t>
  </si>
  <si>
    <t>土家族</t>
  </si>
  <si>
    <t>撒拉族</t>
  </si>
  <si>
    <t>回族</t>
  </si>
  <si>
    <t>畲族</t>
  </si>
  <si>
    <t>德昂族</t>
  </si>
  <si>
    <t>塔塔尔族</t>
  </si>
  <si>
    <t>满族</t>
  </si>
  <si>
    <t>朝鲜族</t>
  </si>
  <si>
    <t>鄂温克族</t>
  </si>
  <si>
    <t>珞巴族</t>
  </si>
  <si>
    <t>裕固族</t>
  </si>
  <si>
    <t>哈萨克族</t>
  </si>
  <si>
    <t>俄罗斯族</t>
  </si>
  <si>
    <t>哈尼族</t>
  </si>
  <si>
    <t>侗族、苗族</t>
  </si>
  <si>
    <t>达斡尔族</t>
  </si>
  <si>
    <t>柯尔克孜族</t>
  </si>
  <si>
    <t>朝鲜节</t>
  </si>
  <si>
    <t>赫哲族</t>
  </si>
  <si>
    <t>北京市</t>
  </si>
  <si>
    <t>湖北省</t>
  </si>
  <si>
    <t>湖南省</t>
  </si>
  <si>
    <t>江苏省</t>
  </si>
  <si>
    <t>广西壮族自治区</t>
  </si>
  <si>
    <t>云南省</t>
  </si>
  <si>
    <t>新疆维吾尔自治区</t>
  </si>
  <si>
    <t>四川省</t>
  </si>
  <si>
    <t>海南省</t>
  </si>
  <si>
    <t>广东省</t>
  </si>
  <si>
    <t>青海省</t>
  </si>
  <si>
    <t>陕西省</t>
  </si>
  <si>
    <t>山东省</t>
  </si>
  <si>
    <t>福建省</t>
  </si>
  <si>
    <t>甘肃省</t>
  </si>
  <si>
    <t>河南省</t>
  </si>
  <si>
    <t>河北省</t>
  </si>
  <si>
    <t>浙江省</t>
  </si>
  <si>
    <t>重庆市</t>
  </si>
  <si>
    <t>江西省</t>
  </si>
  <si>
    <t>山西省</t>
  </si>
  <si>
    <t>安徽省</t>
  </si>
  <si>
    <t>上海市</t>
  </si>
  <si>
    <t>辽宁省</t>
  </si>
  <si>
    <t>吉林省</t>
  </si>
  <si>
    <t>天津市</t>
  </si>
  <si>
    <t>宜昌市</t>
  </si>
  <si>
    <t>黄石市</t>
  </si>
  <si>
    <t>岳阳市</t>
  </si>
  <si>
    <t>苏州市</t>
  </si>
  <si>
    <t>防城港市</t>
  </si>
  <si>
    <t>西双版纳傣族自治州</t>
  </si>
  <si>
    <t>伊犁哈萨克自治州</t>
  </si>
  <si>
    <t>凉山彝族自治州</t>
  </si>
  <si>
    <t>楚雄彝族自治州</t>
  </si>
  <si>
    <t>德宏傣族景颇族自治州</t>
  </si>
  <si>
    <t>[]</t>
  </si>
  <si>
    <t>哈尔滨市</t>
  </si>
  <si>
    <t>贺州市</t>
  </si>
  <si>
    <t>韶关市</t>
  </si>
  <si>
    <t>河池市</t>
  </si>
  <si>
    <t>阿坝藏族羌族自治州</t>
  </si>
  <si>
    <t>黔东南苗族侗族自治州</t>
  </si>
  <si>
    <t>黔南布依族苗族自治州</t>
  </si>
  <si>
    <t>贵阳市</t>
  </si>
  <si>
    <t>怒江傈僳族自治州</t>
  </si>
  <si>
    <t>铜仁市</t>
  </si>
  <si>
    <t>昆明市</t>
  </si>
  <si>
    <t>喀什地区</t>
  </si>
  <si>
    <t>海东市</t>
  </si>
  <si>
    <t>成都市</t>
  </si>
  <si>
    <t>拉萨市</t>
  </si>
  <si>
    <t>延安市</t>
  </si>
  <si>
    <t>株洲市</t>
  </si>
  <si>
    <t>鄂尔多斯市</t>
  </si>
  <si>
    <t>济宁市</t>
  </si>
  <si>
    <t>莆田市</t>
  </si>
  <si>
    <t>湛江市</t>
  </si>
  <si>
    <t>天水市</t>
  </si>
  <si>
    <t>周口市</t>
  </si>
  <si>
    <t>邯郸市</t>
  </si>
  <si>
    <t>绍兴市</t>
  </si>
  <si>
    <t>锡林郭勒盟</t>
  </si>
  <si>
    <t>大理白族自治州</t>
  </si>
  <si>
    <t>黄南藏族自治州</t>
  </si>
  <si>
    <t>中山市</t>
  </si>
  <si>
    <t>清远市</t>
  </si>
  <si>
    <t>南宁市</t>
  </si>
  <si>
    <t>柳州市</t>
  </si>
  <si>
    <t>南京市</t>
  </si>
  <si>
    <t>九江市</t>
  </si>
  <si>
    <t>泰安市</t>
  </si>
  <si>
    <t>宝鸡市</t>
  </si>
  <si>
    <t>太原市</t>
  </si>
  <si>
    <t>平顶山市</t>
  </si>
  <si>
    <t>滨州市</t>
  </si>
  <si>
    <t>保定市</t>
  </si>
  <si>
    <t>泉州市</t>
  </si>
  <si>
    <t>保山市</t>
  </si>
  <si>
    <t>银川市</t>
  </si>
  <si>
    <t>永州市</t>
  </si>
  <si>
    <t>吕梁市</t>
  </si>
  <si>
    <t>张家口市</t>
  </si>
  <si>
    <t>福州市</t>
  </si>
  <si>
    <t>龙岩市</t>
  </si>
  <si>
    <t>金昌市</t>
  </si>
  <si>
    <t>西宁市</t>
  </si>
  <si>
    <t>宁波市</t>
  </si>
  <si>
    <t>舟山市</t>
  </si>
  <si>
    <t>威海市</t>
  </si>
  <si>
    <t>日照市</t>
  </si>
  <si>
    <t>青岛市</t>
  </si>
  <si>
    <t>丽水市</t>
  </si>
  <si>
    <t>安顺市</t>
  </si>
  <si>
    <t>邵阳市</t>
  </si>
  <si>
    <t>日喀则市</t>
  </si>
  <si>
    <t>塔城地区</t>
  </si>
  <si>
    <t>廊坊市</t>
  </si>
  <si>
    <t>忻州市</t>
  </si>
  <si>
    <t>合肥市</t>
  </si>
  <si>
    <t>赣州市</t>
  </si>
  <si>
    <t>烟台市</t>
  </si>
  <si>
    <t>江门市</t>
  </si>
  <si>
    <t>自贡市</t>
  </si>
  <si>
    <t>绵阳市</t>
  </si>
  <si>
    <t>金华市</t>
  </si>
  <si>
    <t>十堰市</t>
  </si>
  <si>
    <t>长沙市</t>
  </si>
  <si>
    <t>佛山市</t>
  </si>
  <si>
    <t>铜川市</t>
  </si>
  <si>
    <t>沧州市</t>
  </si>
  <si>
    <t>运城市</t>
  </si>
  <si>
    <t>洛阳市</t>
  </si>
  <si>
    <t>温州市</t>
  </si>
  <si>
    <t>厦门市</t>
  </si>
  <si>
    <t>宁德市</t>
  </si>
  <si>
    <t>平凉市</t>
  </si>
  <si>
    <t>海北藏族自治州</t>
  </si>
  <si>
    <t>承德市</t>
  </si>
  <si>
    <t>邢台市</t>
  </si>
  <si>
    <t>呼和浩特市</t>
  </si>
  <si>
    <t>淮南市</t>
  </si>
  <si>
    <t>阜阳市</t>
  </si>
  <si>
    <t>宜宾市</t>
  </si>
  <si>
    <t>固原市</t>
  </si>
  <si>
    <t>淄博市</t>
  </si>
  <si>
    <t>济南市</t>
  </si>
  <si>
    <t>汕尾市</t>
  </si>
  <si>
    <t>驻马店市</t>
  </si>
  <si>
    <t>丹东市</t>
  </si>
  <si>
    <t>延边朝鲜族自治州</t>
  </si>
  <si>
    <t>临汾市</t>
  </si>
  <si>
    <t>呼伦贝尔市</t>
  </si>
  <si>
    <t>阿拉善盟</t>
  </si>
  <si>
    <t>白山市</t>
  </si>
  <si>
    <t>松原市</t>
  </si>
  <si>
    <t>嘉兴市</t>
  </si>
  <si>
    <t>湖州市</t>
  </si>
  <si>
    <t>珠海市</t>
  </si>
  <si>
    <t>达州市</t>
  </si>
  <si>
    <t>潮州市</t>
  </si>
  <si>
    <t>酒泉市</t>
  </si>
  <si>
    <t>巴音郭楞蒙古自治州</t>
  </si>
  <si>
    <t>海口市</t>
  </si>
  <si>
    <t>林芝市</t>
  </si>
  <si>
    <t>山南市</t>
  </si>
  <si>
    <t>阿里地区</t>
  </si>
  <si>
    <t>那曲地区</t>
  </si>
  <si>
    <t>玉树藏族自治州</t>
  </si>
  <si>
    <t>张掖市</t>
  </si>
  <si>
    <t>和田地区</t>
  </si>
  <si>
    <t>黄山市</t>
  </si>
  <si>
    <t>杭州市</t>
  </si>
  <si>
    <t>陇南市</t>
  </si>
  <si>
    <t>郑州市</t>
  </si>
  <si>
    <t>海西蒙古族藏族自治州</t>
  </si>
  <si>
    <t>阿克苏地区</t>
  </si>
  <si>
    <t>昌吉回族自治州</t>
  </si>
  <si>
    <t>哈密市</t>
  </si>
  <si>
    <t>石家庄市</t>
  </si>
  <si>
    <t>本溪市</t>
  </si>
  <si>
    <t>锦州市</t>
  </si>
  <si>
    <t>朝阳市</t>
  </si>
  <si>
    <t>鹤壁市</t>
  </si>
  <si>
    <t>汉中市</t>
  </si>
  <si>
    <t>赤峰市</t>
  </si>
  <si>
    <t>宜春市</t>
  </si>
  <si>
    <t>新乡市</t>
  </si>
  <si>
    <t>许昌市</t>
  </si>
  <si>
    <t>湘西土家族苗族自治州</t>
  </si>
  <si>
    <t>遵义市</t>
  </si>
  <si>
    <t>毕节市</t>
  </si>
  <si>
    <t>六盘水市</t>
  </si>
  <si>
    <t>齐齐哈尔市</t>
  </si>
  <si>
    <t>黔西南布依族苗族自治州</t>
  </si>
  <si>
    <t>红河哈尼族彝族自治州</t>
  </si>
  <si>
    <t>长治市</t>
  </si>
  <si>
    <t>乌鲁木齐市</t>
  </si>
  <si>
    <t>克孜勒苏柯尔克孜自治州</t>
  </si>
  <si>
    <t>朔州市</t>
  </si>
  <si>
    <t>晋中市</t>
  </si>
  <si>
    <t>黑河市</t>
  </si>
  <si>
    <t>台州市</t>
  </si>
  <si>
    <t>广州市</t>
  </si>
  <si>
    <t>晋城市</t>
  </si>
  <si>
    <t>随州市</t>
  </si>
  <si>
    <t>衢州市</t>
  </si>
  <si>
    <t>南昌市</t>
  </si>
  <si>
    <t>吉林市</t>
  </si>
  <si>
    <t>池州市</t>
  </si>
  <si>
    <t>武汉市</t>
  </si>
  <si>
    <t>包头市</t>
  </si>
  <si>
    <t>沈阳市</t>
  </si>
  <si>
    <t>肇庆市</t>
  </si>
  <si>
    <t>郴州市</t>
  </si>
  <si>
    <t>玉溪市</t>
  </si>
  <si>
    <t>牡丹江市</t>
  </si>
  <si>
    <t>三明市</t>
  </si>
  <si>
    <t>深圳市</t>
  </si>
  <si>
    <t>兴安盟</t>
  </si>
  <si>
    <t>上饶市</t>
  </si>
  <si>
    <t>东莞市</t>
  </si>
  <si>
    <t>泰州市</t>
  </si>
  <si>
    <t>鄂州市</t>
  </si>
  <si>
    <t>铁岭市</t>
  </si>
  <si>
    <t>吉安市</t>
  </si>
  <si>
    <t>桂林市</t>
  </si>
  <si>
    <t>崇左市</t>
  </si>
  <si>
    <t>咸阳市</t>
  </si>
  <si>
    <t>无锡市</t>
  </si>
  <si>
    <t>漳州市</t>
  </si>
  <si>
    <t>潍坊市</t>
  </si>
  <si>
    <t>汕头市</t>
  </si>
  <si>
    <t>茂名市</t>
  </si>
  <si>
    <t>钦州市</t>
  </si>
  <si>
    <t>迪庆藏族自治州</t>
  </si>
  <si>
    <t>文山壮族苗族自治州</t>
  </si>
  <si>
    <t>西安市</t>
  </si>
  <si>
    <t>定西市</t>
  </si>
  <si>
    <t>吴忠市</t>
  </si>
  <si>
    <t>娄底市</t>
  </si>
  <si>
    <t>渭南市</t>
  </si>
  <si>
    <t>海南藏族自治州</t>
  </si>
  <si>
    <t>佳木斯市</t>
  </si>
  <si>
    <t>秭归县</t>
  </si>
  <si>
    <t>汨罗市</t>
  </si>
  <si>
    <t>东兴市</t>
  </si>
  <si>
    <t>察布查尔锡伯自治县</t>
  </si>
  <si>
    <t>陇川县</t>
  </si>
  <si>
    <t>五指山市</t>
  </si>
  <si>
    <t>罗城仫佬族自治县</t>
  </si>
  <si>
    <t>环江毛南族自治县</t>
  </si>
  <si>
    <t>雷山县</t>
  </si>
  <si>
    <t>三都水族自治县</t>
  </si>
  <si>
    <t>台江县</t>
  </si>
  <si>
    <t>贡山独龙族怒族自治县</t>
  </si>
  <si>
    <t>榕江县</t>
  </si>
  <si>
    <t>石阡县</t>
  </si>
  <si>
    <t>塔什库尔干塔吉克自治县</t>
  </si>
  <si>
    <t>民和回族土族自治县</t>
  </si>
  <si>
    <t>都江堰市</t>
  </si>
  <si>
    <t>黄陵县</t>
  </si>
  <si>
    <t>炎陵县</t>
  </si>
  <si>
    <t>曲阜市</t>
  </si>
  <si>
    <t>赤坎区</t>
  </si>
  <si>
    <t>淮阳县</t>
  </si>
  <si>
    <t>涉县</t>
  </si>
  <si>
    <t>西城区</t>
  </si>
  <si>
    <t>同仁县</t>
  </si>
  <si>
    <t>融水苗族自治县</t>
  </si>
  <si>
    <t>麦盖提县</t>
  </si>
  <si>
    <t>秀山土家族苗族自治县</t>
  </si>
  <si>
    <t>修水县</t>
  </si>
  <si>
    <t>互助土族自治县</t>
  </si>
  <si>
    <t>循化撒拉族自治县</t>
  </si>
  <si>
    <t>宝丰县</t>
  </si>
  <si>
    <t>惠民县</t>
  </si>
  <si>
    <t>安国市</t>
  </si>
  <si>
    <t>惠安县</t>
  </si>
  <si>
    <t>南丹县</t>
  </si>
  <si>
    <t>朝阳区</t>
  </si>
  <si>
    <t>江永县</t>
  </si>
  <si>
    <t>怀柔区</t>
  </si>
  <si>
    <t>密云区</t>
  </si>
  <si>
    <t>柳林县</t>
  </si>
  <si>
    <t>蔚县</t>
  </si>
  <si>
    <t>马尾区</t>
  </si>
  <si>
    <t>晋江市</t>
  </si>
  <si>
    <t>仙游县</t>
  </si>
  <si>
    <t>连城县</t>
  </si>
  <si>
    <t>永昌县</t>
  </si>
  <si>
    <t>象山县</t>
  </si>
  <si>
    <t>岱山县</t>
  </si>
  <si>
    <t>荣成市</t>
  </si>
  <si>
    <t>即墨市</t>
  </si>
  <si>
    <t>景宁畲族自治县</t>
  </si>
  <si>
    <t>宾阳县</t>
  </si>
  <si>
    <t>绥宁县</t>
  </si>
  <si>
    <t>江孜县</t>
  </si>
  <si>
    <t>霸州市</t>
  </si>
  <si>
    <t>河曲县</t>
  </si>
  <si>
    <t>肥东县</t>
  </si>
  <si>
    <t>南安市</t>
  </si>
  <si>
    <t>石城县</t>
  </si>
  <si>
    <t>开平市</t>
  </si>
  <si>
    <t>茂县</t>
  </si>
  <si>
    <t>汶川县</t>
  </si>
  <si>
    <t>理县</t>
  </si>
  <si>
    <t>北川羌族自治县</t>
  </si>
  <si>
    <t>丹寨县</t>
  </si>
  <si>
    <t>门头沟区</t>
  </si>
  <si>
    <t>晋源区</t>
  </si>
  <si>
    <t>徐汇区</t>
  </si>
  <si>
    <t>磐安县</t>
  </si>
  <si>
    <t>盐山县</t>
  </si>
  <si>
    <t>龙湾区</t>
  </si>
  <si>
    <t>海沧区</t>
  </si>
  <si>
    <t>古田县</t>
  </si>
  <si>
    <t>仓山区</t>
  </si>
  <si>
    <t>泾川县</t>
  </si>
  <si>
    <t>宽城满族自治县</t>
  </si>
  <si>
    <t>隆尧县</t>
  </si>
  <si>
    <t>清徐县</t>
  </si>
  <si>
    <t>万荣县</t>
  </si>
  <si>
    <t>代县</t>
  </si>
  <si>
    <t>土默特左旗</t>
  </si>
  <si>
    <t>浦江县</t>
  </si>
  <si>
    <t>寿县</t>
  </si>
  <si>
    <t>临泉县</t>
  </si>
  <si>
    <t>兴文县</t>
  </si>
  <si>
    <t>江油市</t>
  </si>
  <si>
    <t>庄浪县</t>
  </si>
  <si>
    <t>隆德县</t>
  </si>
  <si>
    <t>临淄区</t>
  </si>
  <si>
    <t>周村区</t>
  </si>
  <si>
    <t>章丘区</t>
  </si>
  <si>
    <t>蕉城区</t>
  </si>
  <si>
    <t>福鼎市</t>
  </si>
  <si>
    <t>屏南县</t>
  </si>
  <si>
    <t>台山市</t>
  </si>
  <si>
    <t>吴川市</t>
  </si>
  <si>
    <t>陆河县</t>
  </si>
  <si>
    <t>确山县</t>
  </si>
  <si>
    <t>洪洞县</t>
  </si>
  <si>
    <t>根河市</t>
  </si>
  <si>
    <t>抚松县</t>
  </si>
  <si>
    <t>前郭尔罗斯蒙古族自治县</t>
  </si>
  <si>
    <t>桐乡市</t>
  </si>
  <si>
    <t>德清县</t>
  </si>
  <si>
    <t>丰泽区</t>
  </si>
  <si>
    <t>孝义市</t>
  </si>
  <si>
    <t>宁海县</t>
  </si>
  <si>
    <t>界首市</t>
  </si>
  <si>
    <t>渠县</t>
  </si>
  <si>
    <t>剑川县</t>
  </si>
  <si>
    <t>肃北蒙古族自治县</t>
  </si>
  <si>
    <t>博湖县</t>
  </si>
  <si>
    <t>罗源县</t>
  </si>
  <si>
    <t>米林县</t>
  </si>
  <si>
    <t>隆子县</t>
  </si>
  <si>
    <t>措美县</t>
  </si>
  <si>
    <t>普兰县</t>
  </si>
  <si>
    <t>安多县</t>
  </si>
  <si>
    <t>申扎县</t>
  </si>
  <si>
    <t>门源回族自治县</t>
  </si>
  <si>
    <t>肃南裕固族自治县</t>
  </si>
  <si>
    <t>于田县</t>
  </si>
  <si>
    <t>屯溪区</t>
  </si>
  <si>
    <t>文昌市</t>
  </si>
  <si>
    <t>宝山区</t>
  </si>
  <si>
    <t>余杭区</t>
  </si>
  <si>
    <t>西和县</t>
  </si>
  <si>
    <t>黎平县</t>
  </si>
  <si>
    <t>新郑市</t>
  </si>
  <si>
    <t>南开区</t>
  </si>
  <si>
    <t>和静县</t>
  </si>
  <si>
    <t>阿瓦提县</t>
  </si>
  <si>
    <t>木垒哈萨克自治县</t>
  </si>
  <si>
    <t>井陉县</t>
  </si>
  <si>
    <t>永年区</t>
  </si>
  <si>
    <t>本溪满族自治县</t>
  </si>
  <si>
    <t>义县</t>
  </si>
  <si>
    <t>朝阳县</t>
  </si>
  <si>
    <t>浚县</t>
  </si>
  <si>
    <t>洋县</t>
  </si>
  <si>
    <t>阿鲁科尔沁旗</t>
  </si>
  <si>
    <t>西乌珠穆沁旗</t>
  </si>
  <si>
    <t>樟树市</t>
  </si>
  <si>
    <t>辉县市</t>
  </si>
  <si>
    <t>禹州市</t>
  </si>
  <si>
    <t>桐梓县</t>
  </si>
  <si>
    <t>西秀区</t>
  </si>
  <si>
    <t>关岭布依族苗族自治县</t>
  </si>
  <si>
    <t>纳雍县</t>
  </si>
  <si>
    <t>剑河县</t>
  </si>
  <si>
    <t>六枝特区</t>
  </si>
  <si>
    <t>永济市</t>
  </si>
  <si>
    <t>乡宁县</t>
  </si>
  <si>
    <t>额尔古纳市</t>
  </si>
  <si>
    <t>讷河市</t>
  </si>
  <si>
    <t>贞丰县</t>
  </si>
  <si>
    <t>望谟县</t>
  </si>
  <si>
    <t>永顺县</t>
  </si>
  <si>
    <t>宁远县</t>
  </si>
  <si>
    <t>元阳县</t>
  </si>
  <si>
    <t>天柱县</t>
  </si>
  <si>
    <t>襄汾县</t>
  </si>
  <si>
    <t>平顺县</t>
  </si>
  <si>
    <t>秀洲区</t>
  </si>
  <si>
    <t>富拉尔基区</t>
  </si>
  <si>
    <t>美姑县</t>
  </si>
  <si>
    <t>斗门区</t>
  </si>
  <si>
    <t>阿合奇县</t>
  </si>
  <si>
    <t>怀仁县</t>
  </si>
  <si>
    <t>介休市</t>
  </si>
  <si>
    <t>西湖区</t>
  </si>
  <si>
    <t>石狮市</t>
  </si>
  <si>
    <t>温岭市</t>
  </si>
  <si>
    <t>天河区</t>
  </si>
  <si>
    <t>泽州县</t>
  </si>
  <si>
    <t>阳城县</t>
  </si>
  <si>
    <t>上蔡县</t>
  </si>
  <si>
    <t>赫章县</t>
  </si>
  <si>
    <t>缙云县</t>
  </si>
  <si>
    <t>新乐市</t>
  </si>
  <si>
    <t>秦安县</t>
  </si>
  <si>
    <t>塔城市</t>
  </si>
  <si>
    <t>柯城区</t>
  </si>
  <si>
    <t>遂昌县</t>
  </si>
  <si>
    <t>黄浦区</t>
  </si>
  <si>
    <t>湾里区</t>
  </si>
  <si>
    <t>吉首市</t>
  </si>
  <si>
    <t>奇台县</t>
  </si>
  <si>
    <t>永康市</t>
  </si>
  <si>
    <t>青阳县</t>
  </si>
  <si>
    <t>汉阳区</t>
  </si>
  <si>
    <t>当阳市</t>
  </si>
  <si>
    <t>九原区</t>
  </si>
  <si>
    <t>安溪县</t>
  </si>
  <si>
    <t>远安县</t>
  </si>
  <si>
    <t>黄埔区</t>
  </si>
  <si>
    <t>德庆县</t>
  </si>
  <si>
    <t>宜章县</t>
  </si>
  <si>
    <t>通海县</t>
  </si>
  <si>
    <t>沁水县</t>
  </si>
  <si>
    <t>文成县</t>
  </si>
  <si>
    <t>宁化县</t>
  </si>
  <si>
    <t>福田区</t>
  </si>
  <si>
    <t>琼海市</t>
  </si>
  <si>
    <t>屏边苗族自治县</t>
  </si>
  <si>
    <t>乌审旗</t>
  </si>
  <si>
    <t>扎赉特旗</t>
  </si>
  <si>
    <t>万年县</t>
  </si>
  <si>
    <t>道真仡佬族苗族自治县</t>
  </si>
  <si>
    <t>会昌县</t>
  </si>
  <si>
    <t>柘荣县</t>
  </si>
  <si>
    <t>陈巴尔虎旗</t>
  </si>
  <si>
    <t>昭觉县</t>
  </si>
  <si>
    <t>乌恰县</t>
  </si>
  <si>
    <t>兴化市</t>
  </si>
  <si>
    <t>郧西县</t>
  </si>
  <si>
    <t>安福县</t>
  </si>
  <si>
    <t>镇远县</t>
  </si>
  <si>
    <t>津南区</t>
  </si>
  <si>
    <t>榆次区</t>
  </si>
  <si>
    <t>龙胜各族自治县</t>
  </si>
  <si>
    <t>三门县</t>
  </si>
  <si>
    <t>花垣县</t>
  </si>
  <si>
    <t>安仁县</t>
  </si>
  <si>
    <t>天等县</t>
  </si>
  <si>
    <t>滦平县</t>
  </si>
  <si>
    <t>萧山区</t>
  </si>
  <si>
    <t>张店区</t>
  </si>
  <si>
    <t>彬县</t>
  </si>
  <si>
    <t>蒲县</t>
  </si>
  <si>
    <t>姑苏区</t>
  </si>
  <si>
    <t>张家港市</t>
  </si>
  <si>
    <t>大足区</t>
  </si>
  <si>
    <t>丰都县</t>
  </si>
  <si>
    <t>海宁市</t>
  </si>
  <si>
    <t>平和县</t>
  </si>
  <si>
    <t>临朐县</t>
  </si>
  <si>
    <t>潮阳区</t>
  </si>
  <si>
    <t>定安县</t>
  </si>
  <si>
    <t>澄迈县</t>
  </si>
  <si>
    <t>德钦县</t>
  </si>
  <si>
    <t>西畴县</t>
  </si>
  <si>
    <t>岷县</t>
  </si>
  <si>
    <t>同心县</t>
  </si>
  <si>
    <t>涟源市</t>
  </si>
  <si>
    <t>祁门县</t>
  </si>
  <si>
    <t>兰溪市</t>
  </si>
  <si>
    <t>韩城市</t>
  </si>
  <si>
    <t>正蓝旗</t>
  </si>
  <si>
    <t>资源县</t>
  </si>
  <si>
    <t>同江市</t>
  </si>
  <si>
    <t>霞浦县</t>
  </si>
  <si>
    <t>连南瑶族自治县</t>
  </si>
  <si>
    <t>116.407526,39.904030</t>
  </si>
  <si>
    <t>110.977711,30.825897</t>
  </si>
  <si>
    <t>115.038520,30.199652</t>
  </si>
  <si>
    <t>113.067259,28.806890</t>
  </si>
  <si>
    <t>120.585315,31.298886</t>
  </si>
  <si>
    <t>107.971826,21.547822</t>
  </si>
  <si>
    <t>100.797777,22.007351</t>
  </si>
  <si>
    <t>81.151337,43.840726</t>
  </si>
  <si>
    <t>102.267335,27.881610</t>
  </si>
  <si>
    <t>101.528069,25.045532</t>
  </si>
  <si>
    <t>97.792105,24.182965</t>
  </si>
  <si>
    <t>109.516922,18.775146</t>
  </si>
  <si>
    <t>126.661669,45.742347</t>
  </si>
  <si>
    <t>111.566694,24.403582</t>
  </si>
  <si>
    <t>113.597522,24.810403</t>
  </si>
  <si>
    <t>108.085261,24.692931</t>
  </si>
  <si>
    <t>108.904707,24.777413</t>
  </si>
  <si>
    <t>108.258028,24.825664</t>
  </si>
  <si>
    <t>102.224653,31.899413</t>
  </si>
  <si>
    <t>108.077540,26.378443</t>
  </si>
  <si>
    <t>107.869749,25.983202</t>
  </si>
  <si>
    <t>106.707410,26.598194</t>
  </si>
  <si>
    <t>108.321245,26.667525</t>
  </si>
  <si>
    <t>98.665965,27.740999</t>
  </si>
  <si>
    <t>108.521881,25.931893</t>
  </si>
  <si>
    <t>108.223612,27.513829</t>
  </si>
  <si>
    <t>102.710002,25.045806</t>
  </si>
  <si>
    <t>75.229889,37.772094</t>
  </si>
  <si>
    <t>102.830892,36.320321</t>
  </si>
  <si>
    <t>103.646912,30.988435</t>
  </si>
  <si>
    <t>91.117212,29.646922</t>
  </si>
  <si>
    <t>109.262961,35.579428</t>
  </si>
  <si>
    <t>113.772655,26.489902</t>
  </si>
  <si>
    <t>109.781327,39.608266</t>
  </si>
  <si>
    <t>116.986503,35.580996</t>
  </si>
  <si>
    <t>119.007777,25.454084</t>
  </si>
  <si>
    <t>110.355553,21.265928</t>
  </si>
  <si>
    <t>105.724947,34.580863</t>
  </si>
  <si>
    <t>114.886154,33.731561</t>
  </si>
  <si>
    <t>113.691401,36.584995</t>
  </si>
  <si>
    <t>120.580232,30.029752</t>
  </si>
  <si>
    <t>116.048222,43.933454</t>
  </si>
  <si>
    <t>100.267639,25.606485</t>
  </si>
  <si>
    <t>116.365868,39.912289</t>
  </si>
  <si>
    <t>102.018323,35.516063</t>
  </si>
  <si>
    <t>113.392782,22.517645</t>
  </si>
  <si>
    <t>113.056031,23.681763</t>
  </si>
  <si>
    <t>108.366543,22.817002</t>
  </si>
  <si>
    <t>109.256334,25.065934</t>
  </si>
  <si>
    <t>77.610105,38.898666</t>
  </si>
  <si>
    <t>118.796877,32.060255</t>
  </si>
  <si>
    <t>109.007094,28.447997</t>
  </si>
  <si>
    <t>114.546702,29.026022</t>
  </si>
  <si>
    <t>117.087614,36.200252</t>
  </si>
  <si>
    <t>107.237974,34.361979</t>
  </si>
  <si>
    <t>112.562398,37.873531</t>
  </si>
  <si>
    <t>101.959271,36.844249</t>
  </si>
  <si>
    <t>102.485646,35.848586</t>
  </si>
  <si>
    <t>113.054754,33.868441</t>
  </si>
  <si>
    <t>117.509921,37.489877</t>
  </si>
  <si>
    <t>115.326647,38.418440</t>
  </si>
  <si>
    <t>116.257004,39.903584</t>
  </si>
  <si>
    <t>118.796605,25.030781</t>
  </si>
  <si>
    <t>99.161761,25.112046</t>
  </si>
  <si>
    <t>106.258754,38.471317</t>
  </si>
  <si>
    <t>107.540722,24.974486</t>
  </si>
  <si>
    <t>116.464897,39.941338</t>
  </si>
  <si>
    <t>111.343911,25.273539</t>
  </si>
  <si>
    <t>107.522097,26.254092</t>
  </si>
  <si>
    <t>116.642349,40.315704</t>
  </si>
  <si>
    <t>116.843177,40.376834</t>
  </si>
  <si>
    <t>110.889071,37.429832</t>
  </si>
  <si>
    <t>114.588903,39.840843</t>
  </si>
  <si>
    <t>119.455589,25.989500</t>
  </si>
  <si>
    <t>118.675675,24.874132</t>
  </si>
  <si>
    <t>118.552365,24.781681</t>
  </si>
  <si>
    <t>118.691601,25.362094</t>
  </si>
  <si>
    <t>116.754473,25.710539</t>
  </si>
  <si>
    <t>101.984649,38.243170</t>
  </si>
  <si>
    <t>101.780199,36.620901</t>
  </si>
  <si>
    <t>121.869339,29.476705</t>
  </si>
  <si>
    <t>122.226237,30.264139</t>
  </si>
  <si>
    <t>122.486658,37.165160</t>
  </si>
  <si>
    <t>117.020359,36.668530</t>
  </si>
  <si>
    <t>120.447128,36.389639</t>
  </si>
  <si>
    <t>119.635697,27.973312</t>
  </si>
  <si>
    <t>108.810326,23.217787</t>
  </si>
  <si>
    <t>105.947593,26.253072</t>
  </si>
  <si>
    <t>110.155655,26.581955</t>
  </si>
  <si>
    <t>98.584895,24.433353</t>
  </si>
  <si>
    <t>89.605574,28.911659</t>
  </si>
  <si>
    <t>82.980316,46.745364</t>
  </si>
  <si>
    <t>114.538961,36.625657</t>
  </si>
  <si>
    <t>116.391386,39.125898</t>
  </si>
  <si>
    <t>111.138472,39.384482</t>
  </si>
  <si>
    <t>117.469383,31.887940</t>
  </si>
  <si>
    <t>118.386279,24.960385</t>
  </si>
  <si>
    <t>116.346995,26.314775</t>
  </si>
  <si>
    <t>121.447935,37.463822</t>
  </si>
  <si>
    <t>112.698545,22.376395</t>
  </si>
  <si>
    <t>104.778442,29.339030</t>
  </si>
  <si>
    <t>103.853522,31.681154</t>
  </si>
  <si>
    <t>103.590387,31.476822</t>
  </si>
  <si>
    <t>103.166853,31.436473</t>
  </si>
  <si>
    <t>104.467970,31.617203</t>
  </si>
  <si>
    <t>107.788728,26.198320</t>
  </si>
  <si>
    <t>116.102009,39.940646</t>
  </si>
  <si>
    <t>116.443108,39.921470</t>
  </si>
  <si>
    <t>112.477940,37.715193</t>
  </si>
  <si>
    <t>121.436525,31.188523</t>
  </si>
  <si>
    <t>120.450178,29.054048</t>
  </si>
  <si>
    <t>110.797990,32.629397</t>
  </si>
  <si>
    <t>112.938814,28.228209</t>
  </si>
  <si>
    <t>113.121416,23.021548</t>
  </si>
  <si>
    <t>108.945233,34.896756</t>
  </si>
  <si>
    <t>117.230603,38.058088</t>
  </si>
  <si>
    <t>111.007528,35.026412</t>
  </si>
  <si>
    <t>112.454040,34.619682</t>
  </si>
  <si>
    <t>120.811213,27.932747</t>
  </si>
  <si>
    <t>118.032818,24.484503</t>
  </si>
  <si>
    <t>118.089425,24.479833</t>
  </si>
  <si>
    <t>118.746284,26.577837</t>
  </si>
  <si>
    <t>119.273546,26.046744</t>
  </si>
  <si>
    <t>107.367850,35.332666</t>
  </si>
  <si>
    <t>100.900997,36.954413</t>
  </si>
  <si>
    <t>116.683752,39.538047</t>
  </si>
  <si>
    <t>118.485313,40.611391</t>
  </si>
  <si>
    <t>114.770419,37.350173</t>
  </si>
  <si>
    <t>112.358667,37.607443</t>
  </si>
  <si>
    <t>110.838024,35.415254</t>
  </si>
  <si>
    <t>112.960282,39.066917</t>
  </si>
  <si>
    <t>111.163902,40.729573</t>
  </si>
  <si>
    <t>118.763232,32.061707</t>
  </si>
  <si>
    <t>119.892222,29.452477</t>
  </si>
  <si>
    <t>116.787141,32.573306</t>
  </si>
  <si>
    <t>115.261473,33.040261</t>
  </si>
  <si>
    <t>105.236325,28.303614</t>
  </si>
  <si>
    <t>104.745877,31.778025</t>
  </si>
  <si>
    <t>106.036687,35.202385</t>
  </si>
  <si>
    <t>106.111595,35.625915</t>
  </si>
  <si>
    <t>118.309118,36.826981</t>
  </si>
  <si>
    <t>117.869886,36.803072</t>
  </si>
  <si>
    <t>117.526228,36.681259</t>
  </si>
  <si>
    <t>119.526299,26.660611</t>
  </si>
  <si>
    <t>120.216978,27.324479</t>
  </si>
  <si>
    <t>118.985895,26.908276</t>
  </si>
  <si>
    <t>112.794065,22.251924</t>
  </si>
  <si>
    <t>110.778411,21.441808</t>
  </si>
  <si>
    <t>115.660143,23.301617</t>
  </si>
  <si>
    <t>114.026430,32.802065</t>
  </si>
  <si>
    <t>124.354706,40.000499</t>
  </si>
  <si>
    <t>129.508946,42.891253</t>
  </si>
  <si>
    <t>111.674966,36.253748</t>
  </si>
  <si>
    <t>121.520388,50.780345</t>
  </si>
  <si>
    <t>105.728969,38.851892</t>
  </si>
  <si>
    <t>127.449764,42.221208</t>
  </si>
  <si>
    <t>124.823242,45.118030</t>
  </si>
  <si>
    <t>120.565099,30.630173</t>
  </si>
  <si>
    <t>119.977401,30.542510</t>
  </si>
  <si>
    <t>118.613173,24.891173</t>
  </si>
  <si>
    <t>111.778818,37.146294</t>
  </si>
  <si>
    <t>121.429477,29.287939</t>
  </si>
  <si>
    <t>113.576726,22.270715</t>
  </si>
  <si>
    <t>115.374564,33.257013</t>
  </si>
  <si>
    <t>106.972996,30.836659</t>
  </si>
  <si>
    <t>99.905559,26.537033</t>
  </si>
  <si>
    <t>116.622603,23.656950</t>
  </si>
  <si>
    <t>111.765617,40.817498</t>
  </si>
  <si>
    <t>94.876579,39.512450</t>
  </si>
  <si>
    <t>86.631998,41.980152</t>
  </si>
  <si>
    <t>119.549776,26.489559</t>
  </si>
  <si>
    <t>110.349228,20.017377</t>
  </si>
  <si>
    <t>94.213486,29.215833</t>
  </si>
  <si>
    <t>92.463305,28.408552</t>
  </si>
  <si>
    <t>91.433509,28.438202</t>
  </si>
  <si>
    <t>94.361490,29.649128</t>
  </si>
  <si>
    <t>81.176237,30.294402</t>
  </si>
  <si>
    <t>91.682330,32.265176</t>
  </si>
  <si>
    <t>88.709853,30.930505</t>
  </si>
  <si>
    <t>97.091934,33.011674</t>
  </si>
  <si>
    <t>101.622364,37.376449</t>
  </si>
  <si>
    <t>99.615601,38.836932</t>
  </si>
  <si>
    <t>81.677418,36.857081</t>
  </si>
  <si>
    <t>81.324136,43.916823</t>
  </si>
  <si>
    <t>118.315329,29.696109</t>
  </si>
  <si>
    <t>116.305401,39.923602</t>
  </si>
  <si>
    <t>110.797714,19.543423</t>
  </si>
  <si>
    <t>121.489612,31.405457</t>
  </si>
  <si>
    <t>120.299402,30.419045</t>
  </si>
  <si>
    <t>105.298756,34.014215</t>
  </si>
  <si>
    <t>109.136658,26.230424</t>
  </si>
  <si>
    <t>113.740529,34.395562</t>
  </si>
  <si>
    <t>117.192677,39.143278</t>
  </si>
  <si>
    <t>86.384065,42.323625</t>
  </si>
  <si>
    <t>97.369751,37.377139</t>
  </si>
  <si>
    <t>80.373137,40.644529</t>
  </si>
  <si>
    <t>80.260605,41.168779</t>
  </si>
  <si>
    <t>90.286028,43.834689</t>
  </si>
  <si>
    <t>93.514916,42.818501</t>
  </si>
  <si>
    <t>114.145240,38.032148</t>
  </si>
  <si>
    <t>114.543804,36.744120</t>
  </si>
  <si>
    <t>124.120436,41.301892</t>
  </si>
  <si>
    <t>121.239080,41.533087</t>
  </si>
  <si>
    <t>120.389862,41.497767</t>
  </si>
  <si>
    <t>114.550813,35.676240</t>
  </si>
  <si>
    <t>107.545837,33.222739</t>
  </si>
  <si>
    <t>120.065700,43.872299</t>
  </si>
  <si>
    <t>117.608911,44.587882</t>
  </si>
  <si>
    <t>115.546385,28.054814</t>
  </si>
  <si>
    <t>113.805468,35.462313</t>
  </si>
  <si>
    <t>113.488478,34.140701</t>
  </si>
  <si>
    <t>109.739172,28.311947</t>
  </si>
  <si>
    <t>106.825644,28.133583</t>
  </si>
  <si>
    <t>105.965535,26.245433</t>
  </si>
  <si>
    <t>105.618745,25.943856</t>
  </si>
  <si>
    <t>105.382715,26.777645</t>
  </si>
  <si>
    <t>108.441501,26.728274</t>
  </si>
  <si>
    <t>105.480029,26.201228</t>
  </si>
  <si>
    <t>114.173355,22.320047</t>
  </si>
  <si>
    <t>110.447549,34.867050</t>
  </si>
  <si>
    <t>110.847021,35.970389</t>
  </si>
  <si>
    <t>120.180506,50.243102</t>
  </si>
  <si>
    <t>124.884244,48.484099</t>
  </si>
  <si>
    <t>105.649864,25.385760</t>
  </si>
  <si>
    <t>106.099617,25.178422</t>
  </si>
  <si>
    <t>109.851254,29.001440</t>
  </si>
  <si>
    <t>91.140856,29.645554</t>
  </si>
  <si>
    <t>111.945805,25.570976</t>
  </si>
  <si>
    <t>102.835223,23.219932</t>
  </si>
  <si>
    <t>109.207757,26.909678</t>
  </si>
  <si>
    <t>111.441725,35.876293</t>
  </si>
  <si>
    <t>113.435961,36.200179</t>
  </si>
  <si>
    <t>120.709018,30.765168</t>
  </si>
  <si>
    <t>123.629190,47.208843</t>
  </si>
  <si>
    <t>103.132180,28.328640</t>
  </si>
  <si>
    <t>100.449818,38.925875</t>
  </si>
  <si>
    <t>87.627704,43.793026</t>
  </si>
  <si>
    <t>113.296467,22.209200</t>
  </si>
  <si>
    <t>78.446253,40.936936</t>
  </si>
  <si>
    <t>113.099958,39.827916</t>
  </si>
  <si>
    <t>111.916712,37.026945</t>
  </si>
  <si>
    <t>127.528560,50.245329</t>
  </si>
  <si>
    <t>120.755486,30.746129</t>
  </si>
  <si>
    <t>120.130203,30.259324</t>
  </si>
  <si>
    <t>118.648066,24.732204</t>
  </si>
  <si>
    <t>121.385604,28.372506</t>
  </si>
  <si>
    <t>113.361200,23.124680</t>
  </si>
  <si>
    <t>112.899137,35.617221</t>
  </si>
  <si>
    <t>112.414738,35.486029</t>
  </si>
  <si>
    <t>114.264381,33.262439</t>
  </si>
  <si>
    <t>104.727418,27.123079</t>
  </si>
  <si>
    <t>120.091573,28.659279</t>
  </si>
  <si>
    <t>113.382458,31.690215</t>
  </si>
  <si>
    <t>118.859457,28.970079</t>
  </si>
  <si>
    <t>120.152791,30.267446</t>
  </si>
  <si>
    <t>114.684014,38.343296</t>
  </si>
  <si>
    <t>105.674983,34.858916</t>
  </si>
  <si>
    <t>82.978928,46.748523</t>
  </si>
  <si>
    <t>118.871333,28.968504</t>
  </si>
  <si>
    <t>119.276104,28.592119</t>
  </si>
  <si>
    <t>121.484443,31.231763</t>
  </si>
  <si>
    <t>115.730847,28.714796</t>
  </si>
  <si>
    <t>109.698055,28.262507</t>
  </si>
  <si>
    <t>89.593967,44.022066</t>
  </si>
  <si>
    <t>126.549576,43.837883</t>
  </si>
  <si>
    <t>120.047651,28.888555</t>
  </si>
  <si>
    <t>117.823956,30.478804</t>
  </si>
  <si>
    <t>115.909228,28.675696</t>
  </si>
  <si>
    <t>114.218724,30.553905</t>
  </si>
  <si>
    <t>111.788312,30.821266</t>
  </si>
  <si>
    <t>109.968122,40.600581</t>
  </si>
  <si>
    <t>123.431474,41.805698</t>
  </si>
  <si>
    <t>118.186289,25.055955</t>
  </si>
  <si>
    <t>111.640508,31.060869</t>
  </si>
  <si>
    <t>113.459749,23.106402</t>
  </si>
  <si>
    <t>111.785937,23.143722</t>
  </si>
  <si>
    <t>113.549088,22.198950</t>
  </si>
  <si>
    <t>112.948772,25.399792</t>
  </si>
  <si>
    <t>102.760039,24.112205</t>
  </si>
  <si>
    <t>129.633168,44.551653</t>
  </si>
  <si>
    <t>112.186739,35.690141</t>
  </si>
  <si>
    <t>120.091498,27.786996</t>
  </si>
  <si>
    <t>116.654365,26.261754</t>
  </si>
  <si>
    <t>113.266530,23.132191</t>
  </si>
  <si>
    <t>114.055036,22.521530</t>
  </si>
  <si>
    <t>110.474579,19.259140</t>
  </si>
  <si>
    <t>103.687612,22.983560</t>
  </si>
  <si>
    <t>108.817607,38.604136</t>
  </si>
  <si>
    <t>122.899656,46.723237</t>
  </si>
  <si>
    <t>117.058445,28.694582</t>
  </si>
  <si>
    <t>107.613133,28.862425</t>
  </si>
  <si>
    <t>115.786057,25.600272</t>
  </si>
  <si>
    <t>119.900609,27.233933</t>
  </si>
  <si>
    <t>113.751765,23.020536</t>
  </si>
  <si>
    <t>119.765744,49.211574</t>
  </si>
  <si>
    <t>119.424026,49.328916</t>
  </si>
  <si>
    <t>102.842611,28.014088</t>
  </si>
  <si>
    <t>107.982859,26.583442</t>
  </si>
  <si>
    <t>75.259228,39.719310</t>
  </si>
  <si>
    <t>119.852541,32.910459</t>
  </si>
  <si>
    <t>114.894843,30.391940</t>
  </si>
  <si>
    <t>110.425983,32.993182</t>
  </si>
  <si>
    <t>123.726166,42.223769</t>
  </si>
  <si>
    <t>114.619893,27.392874</t>
  </si>
  <si>
    <t>108.327546,22.815478</t>
  </si>
  <si>
    <t>108.429691,27.049110</t>
  </si>
  <si>
    <t>117.357260,38.937928</t>
  </si>
  <si>
    <t>110.198293,20.044001</t>
  </si>
  <si>
    <t>112.708241,37.697792</t>
  </si>
  <si>
    <t>110.011238,25.797931</t>
  </si>
  <si>
    <t>121.395777,29.104873</t>
  </si>
  <si>
    <t>109.482078,28.572030</t>
  </si>
  <si>
    <t>113.269441,26.709056</t>
  </si>
  <si>
    <t>107.143433,23.081394</t>
  </si>
  <si>
    <t>117.332801,40.941482</t>
  </si>
  <si>
    <t>120.264253,30.183806</t>
  </si>
  <si>
    <t>118.017913,36.806674</t>
  </si>
  <si>
    <t>108.077658,35.043911</t>
  </si>
  <si>
    <t>111.096439,36.411827</t>
  </si>
  <si>
    <t>120.311910,31.491169</t>
  </si>
  <si>
    <t>120.617296,31.336392</t>
  </si>
  <si>
    <t>120.553200,31.870405</t>
  </si>
  <si>
    <t>105.721733,29.707032</t>
  </si>
  <si>
    <t>107.730895,29.863500</t>
  </si>
  <si>
    <t>120.680757,30.510659</t>
  </si>
  <si>
    <t>117.314891,24.363437</t>
  </si>
  <si>
    <t>118.542982,36.512506</t>
  </si>
  <si>
    <t>116.601515,23.264936</t>
  </si>
  <si>
    <t>110.925456,21.662999</t>
  </si>
  <si>
    <t>110.358891,19.681434</t>
  </si>
  <si>
    <t>110.006755,19.738521</t>
  </si>
  <si>
    <t>108.654146,21.979933</t>
  </si>
  <si>
    <t>104.075931,30.651651</t>
  </si>
  <si>
    <t>98.911561,28.486162</t>
  </si>
  <si>
    <t>104.672597,23.437782</t>
  </si>
  <si>
    <t>108.940174,34.341568</t>
  </si>
  <si>
    <t>104.036880,34.438076</t>
  </si>
  <si>
    <t>105.914458,36.980575</t>
  </si>
  <si>
    <t>111.664316,27.692542</t>
  </si>
  <si>
    <t>117.717396,29.854055</t>
  </si>
  <si>
    <t>119.460526,29.208919</t>
  </si>
  <si>
    <t>110.442847,35.476788</t>
  </si>
  <si>
    <t>115.992470,42.241638</t>
  </si>
  <si>
    <t>100.620373,36.286437</t>
  </si>
  <si>
    <t>110.652700,26.042443</t>
  </si>
  <si>
    <t>132.510919,47.642707</t>
  </si>
  <si>
    <t>120.005643,26.885204</t>
  </si>
  <si>
    <t>112.287012,24.726017</t>
  </si>
  <si>
    <t>七夕节</t>
    <phoneticPr fontId="2" type="noConversion"/>
  </si>
  <si>
    <t>侗族</t>
    <phoneticPr fontId="2" type="noConversion"/>
  </si>
  <si>
    <t>总计</t>
  </si>
  <si>
    <t>行标签</t>
  </si>
  <si>
    <t>广东省</t>
    <phoneticPr fontId="2" type="noConversion"/>
  </si>
  <si>
    <t>计数项:items</t>
  </si>
  <si>
    <t>浙江省</t>
    <phoneticPr fontId="3" type="noConversion"/>
  </si>
  <si>
    <t>安徽省</t>
    <phoneticPr fontId="3" type="noConversion"/>
  </si>
  <si>
    <t>=</t>
    <phoneticPr fontId="2" type="noConversion"/>
  </si>
  <si>
    <t>山东省</t>
    <phoneticPr fontId="2" type="noConversion"/>
  </si>
  <si>
    <t>安徽省</t>
    <phoneticPr fontId="2" type="noConversion"/>
  </si>
  <si>
    <t>行标签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</si>
</sst>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GO" refreshedDate="42931.906347800927" createdVersion="5" refreshedVersion="5" minRefreshableVersion="3" recordCount="424">
  <cacheSource type="worksheet">
    <worksheetSource ref="B1:M425" sheet="all"/>
  </cacheSource>
  <cacheFields count="12">
    <cacheField name="time" numFmtId="0">
      <sharedItems containsString="0" containsBlank="1" containsNumber="1" containsInteger="1" minValue="2006" maxValue="2015" count="7">
        <n v="2006"/>
        <n v="2007"/>
        <n v="2008"/>
        <n v="2011"/>
        <m/>
        <n v="2014"/>
        <n v="2015"/>
      </sharedItems>
    </cacheField>
    <cacheField name="items" numFmtId="0">
      <sharedItems/>
    </cacheField>
    <cacheField name="corporation" numFmtId="0">
      <sharedItems/>
    </cacheField>
    <cacheField name="Nationality" numFmtId="0">
      <sharedItems/>
    </cacheField>
    <cacheField name="province" numFmtId="0">
      <sharedItems count="33">
        <s v="北京市"/>
        <s v="湖北省"/>
        <s v="湖南省"/>
        <s v="江苏省"/>
        <s v="广西壮族自治区"/>
        <s v="云南省"/>
        <s v="新疆维吾尔自治区"/>
        <s v="四川省"/>
        <s v="海南省"/>
        <s v="黑龙江省"/>
        <s v="广东省"/>
        <s v="贵州省"/>
        <s v="青海省"/>
        <s v="西藏自治区"/>
        <s v="陕西省"/>
        <s v="内蒙古自治区"/>
        <s v="山东省"/>
        <s v="福建省"/>
        <s v="甘肃省"/>
        <s v="河南省"/>
        <s v="河北省"/>
        <s v="浙江省"/>
        <s v="重庆市"/>
        <s v="江西省"/>
        <s v="山西省"/>
        <s v="宁夏回族自治区"/>
        <s v="安徽省"/>
        <s v="上海市"/>
        <s v="辽宁省"/>
        <s v="吉林省"/>
        <s v="天津市"/>
        <s v="香港特别行政区"/>
        <s v="澳门特别行政区"/>
      </sharedItems>
    </cacheField>
    <cacheField name="city" numFmtId="0">
      <sharedItems containsBlank="1"/>
    </cacheField>
    <cacheField name="district" numFmtId="0">
      <sharedItems containsBlank="1"/>
    </cacheField>
    <cacheField name="township" numFmtId="0">
      <sharedItems containsBlank="1"/>
    </cacheField>
    <cacheField name="location" numFmtId="0">
      <sharedItems/>
    </cacheField>
    <cacheField name="Label_nationality" numFmtId="0">
      <sharedItems containsSemiMixedTypes="0" containsString="0" containsNumber="1" containsInteger="1" minValue="0" maxValue="1"/>
    </cacheField>
    <cacheField name="longtitude" numFmtId="0">
      <sharedItems containsSemiMixedTypes="0" containsString="0" containsNumber="1" minValue="75.229889" maxValue="132.510919"/>
    </cacheField>
    <cacheField name="latitude" numFmtId="0">
      <sharedItems containsSemiMixedTypes="0" containsString="0" containsNumber="1" minValue="18.775145999999999" maxValue="50.780344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4">
  <r>
    <x v="0"/>
    <s v="春节"/>
    <s v="中央文化部"/>
    <s v="汉族"/>
    <x v="0"/>
    <m/>
    <m/>
    <m/>
    <s v="116.407526,39.904030"/>
    <n v="1"/>
    <n v="116.407526"/>
    <n v="39.904029999999999"/>
  </r>
  <r>
    <x v="0"/>
    <s v="清明节"/>
    <s v="中央文化部"/>
    <s v="汉族"/>
    <x v="0"/>
    <m/>
    <m/>
    <m/>
    <s v="116.407526,39.904030"/>
    <n v="1"/>
    <n v="116.407526"/>
    <n v="39.904029999999999"/>
  </r>
  <r>
    <x v="0"/>
    <s v="端午节"/>
    <s v="中央文化部"/>
    <s v="汉族"/>
    <x v="0"/>
    <m/>
    <m/>
    <m/>
    <s v="116.407526,39.904030"/>
    <n v="1"/>
    <n v="116.407526"/>
    <n v="39.904029999999999"/>
  </r>
  <r>
    <x v="0"/>
    <s v="端午节（屈原故里端午习俗）"/>
    <s v="湖北省宜昌市秭归县"/>
    <s v="汉族"/>
    <x v="1"/>
    <s v="宜昌市"/>
    <s v="秭归县"/>
    <s v="[]"/>
    <s v="110.977711,30.825897"/>
    <n v="1"/>
    <n v="110.977711"/>
    <n v="30.825897000000001"/>
  </r>
  <r>
    <x v="0"/>
    <s v="端午节（西塞神舟会）"/>
    <s v="湖北省黄石市"/>
    <s v="汉族"/>
    <x v="1"/>
    <s v="黄石市"/>
    <s v="[]"/>
    <s v="[]"/>
    <s v="115.038520,30.199652"/>
    <n v="1"/>
    <n v="115.03852000000001"/>
    <n v="30.199652"/>
  </r>
  <r>
    <x v="0"/>
    <s v="端午节（汨罗江畔端午习俗）"/>
    <s v="湖南省汨罗市"/>
    <s v="汉族"/>
    <x v="2"/>
    <s v="岳阳市"/>
    <s v="汨罗市"/>
    <s v="[]"/>
    <s v="113.067259,28.806890"/>
    <n v="1"/>
    <n v="113.06725900000001"/>
    <n v="28.806889999999999"/>
  </r>
  <r>
    <x v="0"/>
    <s v="端午节（苏州端午习俗）"/>
    <s v="江苏省苏州市"/>
    <s v="汉族"/>
    <x v="3"/>
    <s v="苏州市"/>
    <s v="[]"/>
    <s v="[]"/>
    <s v="120.585315,31.298886"/>
    <n v="1"/>
    <n v="120.58531499999999"/>
    <n v="31.298886"/>
  </r>
  <r>
    <x v="0"/>
    <s v="七夕节"/>
    <s v="中央文化部"/>
    <s v="汉族"/>
    <x v="0"/>
    <m/>
    <m/>
    <m/>
    <s v="116.407526,39.904030"/>
    <n v="1"/>
    <n v="116.407526"/>
    <n v="39.904029999999999"/>
  </r>
  <r>
    <x v="0"/>
    <s v="中秋节"/>
    <s v="中央文化部"/>
    <s v="汉族"/>
    <x v="0"/>
    <m/>
    <m/>
    <m/>
    <s v="116.407526,39.904030"/>
    <n v="1"/>
    <n v="116.407526"/>
    <n v="39.904029999999999"/>
  </r>
  <r>
    <x v="0"/>
    <s v="重阳节"/>
    <s v="中央文化部"/>
    <s v="汉族"/>
    <x v="0"/>
    <m/>
    <m/>
    <m/>
    <s v="116.407526,39.904030"/>
    <n v="1"/>
    <n v="116.407526"/>
    <n v="39.904029999999999"/>
  </r>
  <r>
    <x v="0"/>
    <s v="京族哈节"/>
    <s v="广西壮族自治区东兴市"/>
    <s v="京族"/>
    <x v="4"/>
    <s v="防城港市"/>
    <s v="东兴市"/>
    <s v="[]"/>
    <s v="107.971826,21.547822"/>
    <n v="0"/>
    <n v="107.97182599999999"/>
    <n v="21.547822"/>
  </r>
  <r>
    <x v="0"/>
    <s v="傣族泼水节"/>
    <s v="云南省西双版纳傣族自治州"/>
    <s v="傣族"/>
    <x v="5"/>
    <s v="西双版纳傣族自治州"/>
    <s v="[]"/>
    <s v="[]"/>
    <s v="100.797777,22.007351"/>
    <n v="0"/>
    <n v="100.797777"/>
    <n v="22.007351"/>
  </r>
  <r>
    <x v="0"/>
    <s v="锡伯族西迁节"/>
    <s v="新疆维吾尔自治区察布查尔锡伯自治县"/>
    <s v="锡伯族"/>
    <x v="6"/>
    <s v="伊犁哈萨克自治州"/>
    <s v="察布查尔锡伯自治县"/>
    <s v="[]"/>
    <s v="81.151337,43.840726"/>
    <n v="0"/>
    <n v="81.151336999999998"/>
    <n v="43.840725999999997"/>
  </r>
  <r>
    <x v="0"/>
    <s v="火把节"/>
    <s v="四川省凉山彝族自治州"/>
    <s v="彝族"/>
    <x v="7"/>
    <s v="凉山彝族自治州"/>
    <s v="[]"/>
    <s v="[]"/>
    <s v="102.267335,27.881610"/>
    <n v="0"/>
    <n v="102.267335"/>
    <n v="27.881609999999998"/>
  </r>
  <r>
    <x v="0"/>
    <s v="火把节"/>
    <s v="云南省楚雄彝族自治州"/>
    <s v="彝族"/>
    <x v="5"/>
    <s v="楚雄彝族自治州"/>
    <s v="[]"/>
    <s v="[]"/>
    <s v="101.528069,25.045532"/>
    <n v="0"/>
    <n v="101.528069"/>
    <n v="25.045532000000001"/>
  </r>
  <r>
    <x v="0"/>
    <s v="景颇族目瑙纵歌"/>
    <s v="云南省陇川县"/>
    <s v="景颇族"/>
    <x v="5"/>
    <s v="德宏傣族景颇族自治州"/>
    <s v="陇川县"/>
    <s v="[]"/>
    <s v="97.792105,24.182965"/>
    <n v="0"/>
    <n v="97.792105000000006"/>
    <n v="24.182964999999999"/>
  </r>
  <r>
    <x v="0"/>
    <s v="黎族三月三节"/>
    <s v="海南省五指山市"/>
    <s v="黎族"/>
    <x v="8"/>
    <s v="[]"/>
    <s v="五指山市"/>
    <s v="[]"/>
    <s v="109.516922,18.775146"/>
    <n v="0"/>
    <n v="109.51692199999999"/>
    <n v="18.775145999999999"/>
  </r>
  <r>
    <x v="0"/>
    <s v="鄂伦春族古伦木沓节"/>
    <s v="黑龙江省"/>
    <s v="鄂伦春族"/>
    <x v="9"/>
    <s v="哈尔滨市"/>
    <s v="[]"/>
    <s v="[]"/>
    <s v="126.661669,45.742347"/>
    <n v="0"/>
    <n v="126.661669"/>
    <n v="45.742347000000002"/>
  </r>
  <r>
    <x v="0"/>
    <s v="瑶族盘王节"/>
    <s v="广西壮族自治区贺州市"/>
    <s v="瑶族"/>
    <x v="4"/>
    <s v="贺州市"/>
    <s v="[]"/>
    <s v="[]"/>
    <s v="111.566694,24.403582"/>
    <n v="0"/>
    <n v="111.566694"/>
    <n v="24.403582"/>
  </r>
  <r>
    <x v="0"/>
    <s v="瑶族盘王节"/>
    <s v="广东省韶关市"/>
    <s v="瑶族"/>
    <x v="10"/>
    <s v="韶关市"/>
    <s v="[]"/>
    <s v="[]"/>
    <s v="113.597522,24.810403"/>
    <n v="0"/>
    <n v="113.597522"/>
    <n v="24.810403000000001"/>
  </r>
  <r>
    <x v="0"/>
    <s v="壮族蚂虫另（虫字旁加另）节"/>
    <s v="广西壮族自治区河池市"/>
    <s v="壮族"/>
    <x v="4"/>
    <s v="河池市"/>
    <s v="[]"/>
    <s v="[]"/>
    <s v="108.085261,24.692931"/>
    <n v="0"/>
    <n v="108.085261"/>
    <n v="24.692931000000002"/>
  </r>
  <r>
    <x v="0"/>
    <s v="仫佬族依饭节"/>
    <s v="广西壮族自治区罗城仫佬族自治县"/>
    <s v="仫佬族"/>
    <x v="4"/>
    <s v="河池市"/>
    <s v="罗城仫佬族自治县"/>
    <s v="[]"/>
    <s v="108.904707,24.777413"/>
    <n v="0"/>
    <n v="108.904707"/>
    <n v="24.777412999999999"/>
  </r>
  <r>
    <x v="0"/>
    <s v="毛南族肥套"/>
    <s v="广西壮族自治区环江毛南族自治县"/>
    <s v="毛南族"/>
    <x v="4"/>
    <s v="河池市"/>
    <s v="环江毛南族自治县"/>
    <s v="[]"/>
    <s v="108.258028,24.825664"/>
    <n v="0"/>
    <n v="108.258028"/>
    <n v="24.825664"/>
  </r>
  <r>
    <x v="0"/>
    <s v="羌族瓦尔俄足节"/>
    <s v="四川省阿坝藏族羌族自治州"/>
    <s v="羌族"/>
    <x v="7"/>
    <s v="阿坝藏族羌族自治州"/>
    <s v="[]"/>
    <s v="[]"/>
    <s v="102.224653,31.899413"/>
    <n v="0"/>
    <n v="102.224653"/>
    <n v="31.899412999999999"/>
  </r>
  <r>
    <x v="0"/>
    <s v="苗族鼓藏节"/>
    <s v="贵州省雷山县"/>
    <s v="苗族"/>
    <x v="11"/>
    <s v="黔东南苗族侗族自治州"/>
    <s v="雷山县"/>
    <s v="[]"/>
    <s v="108.077540,26.378443"/>
    <n v="0"/>
    <n v="108.07754"/>
    <n v="26.378443000000001"/>
  </r>
  <r>
    <x v="0"/>
    <s v="水族端节"/>
    <s v="贵州省三都水族自治县"/>
    <s v="水族"/>
    <x v="11"/>
    <s v="黔南布依族苗族自治州"/>
    <s v="三都水族自治县"/>
    <s v="[]"/>
    <s v="107.869749,25.983202"/>
    <n v="0"/>
    <n v="107.869749"/>
    <n v="25.983201999999999"/>
  </r>
  <r>
    <x v="0"/>
    <s v="布依族查白歌节"/>
    <s v="贵州省"/>
    <s v="布依族"/>
    <x v="11"/>
    <s v="贵阳市"/>
    <s v="[]"/>
    <s v="[]"/>
    <s v="106.707410,26.598194"/>
    <n v="0"/>
    <n v="106.70741"/>
    <n v="26.598193999999999"/>
  </r>
  <r>
    <x v="0"/>
    <s v="苗族姊妹节"/>
    <s v="贵州省台江县"/>
    <s v="苗族"/>
    <x v="11"/>
    <s v="黔东南苗族侗族自治州"/>
    <s v="台江县"/>
    <s v="[]"/>
    <s v="108.321245,26.667525"/>
    <n v="0"/>
    <n v="108.321245"/>
    <n v="26.667525000000001"/>
  </r>
  <r>
    <x v="0"/>
    <s v="独龙族卡雀哇节"/>
    <s v="云南省贡山独龙族怒族自治县"/>
    <s v="独龙族"/>
    <x v="5"/>
    <s v="怒江傈僳族自治州"/>
    <s v="贡山独龙族怒族自治县"/>
    <s v="[]"/>
    <s v="98.665965,27.740999"/>
    <n v="0"/>
    <n v="98.665965"/>
    <n v="27.740998999999999"/>
  </r>
  <r>
    <x v="0"/>
    <s v="怒族仙女节"/>
    <s v="云南省贡山独龙族怒族自治县"/>
    <s v="怒族"/>
    <x v="5"/>
    <s v="怒江傈僳族自治州"/>
    <s v="贡山独龙族怒族自治县"/>
    <s v="[]"/>
    <s v="98.665965,27.740999"/>
    <n v="0"/>
    <n v="98.665965"/>
    <n v="27.740998999999999"/>
  </r>
  <r>
    <x v="0"/>
    <s v="侗族萨玛节"/>
    <s v="贵州省榕江县"/>
    <s v="侗族"/>
    <x v="11"/>
    <s v="黔东南苗族侗族自治州"/>
    <s v="榕江县"/>
    <s v="[]"/>
    <s v="108.521881,25.931893"/>
    <n v="0"/>
    <n v="108.52188099999999"/>
    <n v="25.931892999999999"/>
  </r>
  <r>
    <x v="0"/>
    <s v="仡佬毛龙节"/>
    <s v="贵州省石阡县"/>
    <s v="仡佬族"/>
    <x v="11"/>
    <s v="铜仁市"/>
    <s v="石阡县"/>
    <s v="[]"/>
    <s v="108.223612,27.513829"/>
    <n v="0"/>
    <n v="108.223612"/>
    <n v="27.513829000000001"/>
  </r>
  <r>
    <x v="0"/>
    <s v="傈僳族刀杆节"/>
    <s v="云南省泸水县"/>
    <s v="傈僳族"/>
    <x v="5"/>
    <s v="昆明市"/>
    <s v="[]"/>
    <s v="[]"/>
    <s v="102.710002,25.045806"/>
    <n v="0"/>
    <n v="102.710002"/>
    <n v="25.045805999999999"/>
  </r>
  <r>
    <x v="0"/>
    <s v="塔吉克族引水节和播种节"/>
    <s v="新疆维吾尔自治区塔什库尔干塔吉克自治县"/>
    <s v="塔吉克族"/>
    <x v="6"/>
    <s v="喀什地区"/>
    <s v="塔什库尔干塔吉克自治县"/>
    <s v="[]"/>
    <s v="75.229889,37.772094"/>
    <n v="0"/>
    <n v="75.229889"/>
    <n v="37.772094000000003"/>
  </r>
  <r>
    <x v="0"/>
    <s v="土族纳顿节"/>
    <s v="青海省民和回族土族自治县"/>
    <s v="土族"/>
    <x v="12"/>
    <s v="海东市"/>
    <s v="民和回族土族自治县"/>
    <s v="[]"/>
    <s v="102.830892,36.320321"/>
    <n v="0"/>
    <n v="102.83089200000001"/>
    <n v="36.320321"/>
  </r>
  <r>
    <x v="0"/>
    <s v="都江堰放水节"/>
    <s v="四川省都江堰市"/>
    <s v="汉族"/>
    <x v="7"/>
    <s v="成都市"/>
    <s v="都江堰市"/>
    <s v="[]"/>
    <s v="103.646912,30.988435"/>
    <n v="1"/>
    <n v="103.646912"/>
    <n v="30.988434999999999"/>
  </r>
  <r>
    <x v="0"/>
    <s v="雪顿节"/>
    <s v="西藏自治区"/>
    <s v="藏族"/>
    <x v="13"/>
    <s v="拉萨市"/>
    <s v="[]"/>
    <s v="[]"/>
    <s v="91.117212,29.646922"/>
    <n v="0"/>
    <n v="91.117211999999995"/>
    <n v="29.646922"/>
  </r>
  <r>
    <x v="0"/>
    <s v="黄帝陵祭典"/>
    <s v="陕西省黄陵县"/>
    <s v="汉族"/>
    <x v="14"/>
    <s v="延安市"/>
    <s v="黄陵县"/>
    <s v="[]"/>
    <s v="109.262961,35.579428"/>
    <n v="1"/>
    <n v="109.262961"/>
    <n v="35.579428"/>
  </r>
  <r>
    <x v="0"/>
    <s v="炎帝陵祭典"/>
    <s v="湖南省炎陵县"/>
    <s v="汉族"/>
    <x v="2"/>
    <s v="株洲市"/>
    <s v="炎陵县"/>
    <s v="[]"/>
    <s v="113.772655,26.489902"/>
    <n v="1"/>
    <n v="113.772655"/>
    <n v="26.489902000000001"/>
  </r>
  <r>
    <x v="0"/>
    <s v="成吉思汗祭典"/>
    <s v="内蒙古自治区鄂尔多斯市"/>
    <s v="蒙古族"/>
    <x v="15"/>
    <s v="鄂尔多斯市"/>
    <s v="[]"/>
    <s v="[]"/>
    <s v="109.781327,39.608266"/>
    <n v="0"/>
    <n v="109.781327"/>
    <n v="39.608266"/>
  </r>
  <r>
    <x v="0"/>
    <s v="祭孔大典"/>
    <s v="山东省曲阜市"/>
    <s v="汉族"/>
    <x v="16"/>
    <s v="济宁市"/>
    <s v="曲阜市"/>
    <s v="[]"/>
    <s v="116.986503,35.580996"/>
    <n v="1"/>
    <n v="116.986503"/>
    <n v="35.580995999999999"/>
  </r>
  <r>
    <x v="0"/>
    <s v="妈祖祭典"/>
    <s v="福建省莆田市"/>
    <s v="汉族"/>
    <x v="17"/>
    <s v="莆田市"/>
    <s v="[]"/>
    <s v="[]"/>
    <s v="119.007777,25.454084"/>
    <n v="1"/>
    <n v="119.007777"/>
    <n v="25.454084000000002"/>
  </r>
  <r>
    <x v="0"/>
    <s v="妈祖祭典"/>
    <s v="中华妈祖文化交流协会"/>
    <s v="汉族"/>
    <x v="10"/>
    <s v="湛江市"/>
    <s v="赤坎区"/>
    <s v="[]"/>
    <s v="110.355553,21.265928"/>
    <n v="1"/>
    <n v="110.355553"/>
    <n v="21.265927999999999"/>
  </r>
  <r>
    <x v="0"/>
    <s v="太昊伏羲祭典"/>
    <s v="甘肃省天水市"/>
    <s v="汉族"/>
    <x v="18"/>
    <s v="天水市"/>
    <s v="[]"/>
    <s v="[]"/>
    <s v="105.724947,34.580863"/>
    <n v="1"/>
    <n v="105.724947"/>
    <n v="34.580863000000001"/>
  </r>
  <r>
    <x v="0"/>
    <s v="太昊伏羲祭典"/>
    <s v="河南省淮阳县"/>
    <s v="汉族"/>
    <x v="19"/>
    <s v="周口市"/>
    <s v="淮阳县"/>
    <s v="[]"/>
    <s v="114.886154,33.731561"/>
    <n v="1"/>
    <n v="114.886154"/>
    <n v="33.731560999999999"/>
  </r>
  <r>
    <x v="0"/>
    <s v="女娲祭典"/>
    <s v="河北省涉县"/>
    <s v="汉族"/>
    <x v="20"/>
    <s v="邯郸市"/>
    <s v="涉县"/>
    <s v="[]"/>
    <s v="113.691401,36.584995"/>
    <n v="1"/>
    <n v="113.691401"/>
    <n v="36.584994999999999"/>
  </r>
  <r>
    <x v="0"/>
    <s v="大禹祭典"/>
    <s v="浙江省绍兴市"/>
    <s v="汉族"/>
    <x v="21"/>
    <s v="绍兴市"/>
    <s v="[]"/>
    <s v="[]"/>
    <s v="120.580232,30.029752"/>
    <n v="1"/>
    <n v="120.580232"/>
    <n v="30.029751999999998"/>
  </r>
  <r>
    <x v="0"/>
    <s v="祭敖包"/>
    <s v="内蒙古自治区锡林郭勒盟"/>
    <s v="蒙古族"/>
    <x v="15"/>
    <s v="锡林郭勒盟"/>
    <s v="[]"/>
    <s v="[]"/>
    <s v="116.048222,43.933454"/>
    <n v="0"/>
    <n v="116.048222"/>
    <n v="43.933453999999998"/>
  </r>
  <r>
    <x v="0"/>
    <s v="白族绕三灵"/>
    <s v="云南省大理白族自治州"/>
    <s v="白族"/>
    <x v="5"/>
    <s v="大理白族自治州"/>
    <s v="[]"/>
    <s v="[]"/>
    <s v="100.267639,25.606485"/>
    <n v="0"/>
    <n v="100.267639"/>
    <n v="25.606484999999999"/>
  </r>
  <r>
    <x v="0"/>
    <s v="厂甸庙会"/>
    <s v="北京市宣武区"/>
    <s v="汉族"/>
    <x v="0"/>
    <s v="北京市"/>
    <s v="西城区"/>
    <s v="[]"/>
    <s v="116.365868,39.912289"/>
    <n v="1"/>
    <n v="116.36586800000001"/>
    <n v="39.912289000000001"/>
  </r>
  <r>
    <x v="0"/>
    <s v="热贡六月会"/>
    <s v="青海省同仁县"/>
    <s v="藏族、土族"/>
    <x v="12"/>
    <s v="黄南藏族自治州"/>
    <s v="同仁县"/>
    <s v="[]"/>
    <s v="102.018323,35.516063"/>
    <n v="0"/>
    <n v="102.018323"/>
    <n v="35.516063000000003"/>
  </r>
  <r>
    <x v="0"/>
    <s v="小榄菊花会"/>
    <s v="广东省中山市"/>
    <s v="汉族"/>
    <x v="10"/>
    <s v="中山市"/>
    <s v="[]"/>
    <s v="[]"/>
    <s v="113.392782,22.517645"/>
    <n v="1"/>
    <n v="113.392782"/>
    <n v="22.517645000000002"/>
  </r>
  <r>
    <x v="0"/>
    <s v="瑶族耍歌堂"/>
    <s v="广东省清远市"/>
    <s v="瑶族"/>
    <x v="10"/>
    <s v="清远市"/>
    <s v="[]"/>
    <s v="[]"/>
    <s v="113.056031,23.681763"/>
    <n v="0"/>
    <n v="113.056031"/>
    <n v="23.681763"/>
  </r>
  <r>
    <x v="0"/>
    <s v="壮族歌圩"/>
    <s v="广西壮族自治区南宁市"/>
    <s v="壮族"/>
    <x v="4"/>
    <s v="南宁市"/>
    <s v="[]"/>
    <s v="[]"/>
    <s v="108.366543,22.817002"/>
    <n v="0"/>
    <n v="108.36654299999999"/>
    <n v="22.817001999999999"/>
  </r>
  <r>
    <x v="0"/>
    <s v="苗族系列坡会群"/>
    <s v="广西壮族自治区融水苗族自治县"/>
    <s v="苗族"/>
    <x v="4"/>
    <s v="柳州市"/>
    <s v="融水苗族自治县"/>
    <s v="[]"/>
    <s v="109.256334,25.065934"/>
    <n v="0"/>
    <n v="109.256334"/>
    <n v="25.065933999999999"/>
  </r>
  <r>
    <x v="0"/>
    <s v="那达慕"/>
    <s v="内蒙古自治区锡林郭勒盟"/>
    <s v="蒙古族"/>
    <x v="15"/>
    <s v="锡林郭勒盟"/>
    <s v="[]"/>
    <s v="[]"/>
    <s v="116.048222,43.933454"/>
    <n v="0"/>
    <n v="116.048222"/>
    <n v="43.933453999999998"/>
  </r>
  <r>
    <x v="0"/>
    <s v="维吾尔刀郎麦西热甫"/>
    <s v="新疆维吾尔自治区麦盖提县"/>
    <s v="维吾尔族"/>
    <x v="6"/>
    <s v="喀什地区"/>
    <s v="麦盖提县"/>
    <s v="[]"/>
    <s v="77.610105,38.898666"/>
    <n v="0"/>
    <n v="77.610105000000004"/>
    <n v="38.898665999999999"/>
  </r>
  <r>
    <x v="0"/>
    <s v="秦淮灯会"/>
    <s v="江苏省南京市"/>
    <s v="汉族"/>
    <x v="3"/>
    <s v="南京市"/>
    <s v="[]"/>
    <s v="[]"/>
    <s v="118.796877,32.060255"/>
    <n v="1"/>
    <n v="118.79687699999999"/>
    <n v="32.060254999999998"/>
  </r>
  <r>
    <x v="0"/>
    <s v="秀山花灯"/>
    <s v="重庆市秀山土家族苗族自治县"/>
    <s v="土家族"/>
    <x v="22"/>
    <s v="重庆市"/>
    <s v="秀山土家族苗族自治县"/>
    <s v="[]"/>
    <s v="109.007094,28.447997"/>
    <n v="0"/>
    <n v="109.007094"/>
    <n v="28.447997000000001"/>
  </r>
  <r>
    <x v="0"/>
    <s v="全丰花灯"/>
    <s v="江西省修水县"/>
    <s v="汉族"/>
    <x v="23"/>
    <s v="九江市"/>
    <s v="修水县"/>
    <s v="[]"/>
    <s v="114.546702,29.026022"/>
    <n v="1"/>
    <n v="114.546702"/>
    <n v="29.026022000000001"/>
  </r>
  <r>
    <x v="0"/>
    <s v="泰山石敢当习俗"/>
    <s v="山东省泰安市"/>
    <s v="汉族"/>
    <x v="16"/>
    <s v="泰安市"/>
    <s v="[]"/>
    <s v="[]"/>
    <s v="117.087614,36.200252"/>
    <n v="1"/>
    <n v="117.087614"/>
    <n v="36.200251999999999"/>
  </r>
  <r>
    <x v="0"/>
    <s v="民间社火"/>
    <s v="陕西省宝鸡市"/>
    <s v="汉族"/>
    <x v="14"/>
    <s v="宝鸡市"/>
    <s v="[]"/>
    <s v="[]"/>
    <s v="107.237974,34.361979"/>
    <n v="1"/>
    <n v="107.23797399999999"/>
    <n v="34.361978999999998"/>
  </r>
  <r>
    <x v="0"/>
    <s v="民间社火"/>
    <s v="山西省潞城县"/>
    <s v="汉族"/>
    <x v="24"/>
    <s v="太原市"/>
    <s v="[]"/>
    <s v="[]"/>
    <s v="112.562398,37.873531"/>
    <n v="1"/>
    <n v="112.562398"/>
    <n v="37.873531"/>
  </r>
  <r>
    <x v="0"/>
    <s v="鄂尔多斯婚礼"/>
    <s v="内蒙古自治区鄂尔多斯市"/>
    <s v="蒙古族"/>
    <x v="15"/>
    <s v="鄂尔多斯市"/>
    <s v="[]"/>
    <s v="[]"/>
    <s v="109.781327,39.608266"/>
    <n v="0"/>
    <n v="109.781327"/>
    <n v="39.608266"/>
  </r>
  <r>
    <x v="0"/>
    <s v="土族婚礼"/>
    <s v="青海省互助土族自治县"/>
    <s v="土族"/>
    <x v="12"/>
    <s v="海东市"/>
    <s v="互助土族自治县"/>
    <s v="[]"/>
    <s v="101.959271,36.844249"/>
    <n v="0"/>
    <n v="101.959271"/>
    <n v="36.844248999999998"/>
  </r>
  <r>
    <x v="0"/>
    <s v="撒拉族婚礼"/>
    <s v="青海省循化撒拉族自治县"/>
    <s v="撒拉族"/>
    <x v="12"/>
    <s v="海东市"/>
    <s v="循化撒拉族自治县"/>
    <s v="[]"/>
    <s v="102.485646,35.848586"/>
    <n v="0"/>
    <n v="102.485646"/>
    <n v="35.848585999999997"/>
  </r>
  <r>
    <x v="0"/>
    <s v="马街书会"/>
    <s v="河南省宝丰县"/>
    <s v="汉族"/>
    <x v="19"/>
    <s v="平顶山市"/>
    <s v="宝丰县"/>
    <s v="[]"/>
    <s v="113.054754,33.868441"/>
    <n v="1"/>
    <n v="113.054754"/>
    <n v="33.868440999999997"/>
  </r>
  <r>
    <x v="0"/>
    <s v="胡集书会"/>
    <s v="山东省惠民县"/>
    <s v="汉族"/>
    <x v="16"/>
    <s v="滨州市"/>
    <s v="惠民县"/>
    <s v="[]"/>
    <s v="117.509921,37.489877"/>
    <n v="1"/>
    <n v="117.50992100000001"/>
    <n v="37.489877"/>
  </r>
  <r>
    <x v="0"/>
    <s v="安国药市"/>
    <s v="河北省安国市"/>
    <s v="汉族"/>
    <x v="20"/>
    <s v="保定市"/>
    <s v="安国市"/>
    <s v="[]"/>
    <s v="115.326647,38.418440"/>
    <n v="1"/>
    <n v="115.32664699999999"/>
    <n v="38.418439999999997"/>
  </r>
  <r>
    <x v="0"/>
    <s v="壮族铜鼓习俗"/>
    <s v="广西壮族自治区河池市"/>
    <s v="壮族"/>
    <x v="4"/>
    <s v="河池市"/>
    <s v="[]"/>
    <s v="[]"/>
    <s v="108.085261,24.692931"/>
    <n v="0"/>
    <n v="108.085261"/>
    <n v="24.692931000000002"/>
  </r>
  <r>
    <x v="0"/>
    <s v="楹联习俗"/>
    <s v="中国楹联学会"/>
    <s v="汉族"/>
    <x v="0"/>
    <m/>
    <m/>
    <m/>
    <s v="116.257004,39.903584"/>
    <n v="1"/>
    <n v="116.25700399999999"/>
    <n v="39.903584000000002"/>
  </r>
  <r>
    <x v="0"/>
    <s v="苏州甪直水乡妇女服饰"/>
    <s v="江苏省苏州市"/>
    <s v="汉族"/>
    <x v="3"/>
    <s v="苏州市"/>
    <s v="[]"/>
    <s v="[]"/>
    <s v="120.585315,31.298886"/>
    <n v="1"/>
    <n v="120.58531499999999"/>
    <n v="31.298886"/>
  </r>
  <r>
    <x v="0"/>
    <s v="惠安女服饰"/>
    <s v="福建省惠安县"/>
    <s v="汉族"/>
    <x v="17"/>
    <s v="泉州市"/>
    <s v="惠安县"/>
    <s v="[]"/>
    <s v="118.796605,25.030781"/>
    <n v="1"/>
    <n v="118.796605"/>
    <n v="25.030781000000001"/>
  </r>
  <r>
    <x v="0"/>
    <s v="苗族服饰"/>
    <s v="云南省保山市"/>
    <s v="苗族"/>
    <x v="5"/>
    <s v="保山市"/>
    <s v="[]"/>
    <s v="[]"/>
    <s v="99.161761,25.112046"/>
    <n v="0"/>
    <n v="99.161760999999998"/>
    <n v="25.112045999999999"/>
  </r>
  <r>
    <x v="0"/>
    <s v="回族服饰"/>
    <s v="宁夏回族自治区"/>
    <s v="回族"/>
    <x v="25"/>
    <s v="银川市"/>
    <s v="[]"/>
    <s v="[]"/>
    <s v="106.258754,38.471317"/>
    <n v="0"/>
    <n v="106.258754"/>
    <n v="38.471316999999999"/>
  </r>
  <r>
    <x v="0"/>
    <s v="瑶族服饰"/>
    <s v="广西壮族自治区南丹县"/>
    <s v="瑶族"/>
    <x v="4"/>
    <s v="河池市"/>
    <s v="南丹县"/>
    <s v="[]"/>
    <s v="107.540722,24.974486"/>
    <n v="0"/>
    <n v="107.540722"/>
    <n v="24.974485999999999"/>
  </r>
  <r>
    <x v="1"/>
    <s v="瑶族服饰"/>
    <s v="广西壮族自治区贺州市"/>
    <s v="瑶族"/>
    <x v="4"/>
    <s v="贺州市"/>
    <s v="[]"/>
    <s v="[]"/>
    <s v="111.566694,24.403582"/>
    <n v="0"/>
    <n v="111.566694"/>
    <n v="24.403582"/>
  </r>
  <r>
    <x v="0"/>
    <s v="农历二十四节气"/>
    <s v="中国农业博物馆"/>
    <s v="汉族"/>
    <x v="0"/>
    <s v="北京市"/>
    <s v="朝阳区"/>
    <s v="[]"/>
    <s v="116.464897,39.941338"/>
    <n v="1"/>
    <n v="116.46489699999999"/>
    <n v="39.941338000000002"/>
  </r>
  <r>
    <x v="0"/>
    <s v="女书习俗"/>
    <s v="湖南省江永县"/>
    <s v="汉族"/>
    <x v="2"/>
    <s v="永州市"/>
    <s v="江永县"/>
    <s v="[]"/>
    <s v="111.343911,25.273539"/>
    <n v="1"/>
    <n v="111.34391100000001"/>
    <n v="25.273539"/>
  </r>
  <r>
    <x v="0"/>
    <s v="水书习俗"/>
    <s v="贵州省黔南苗族布依族自治州"/>
    <s v="水族"/>
    <x v="11"/>
    <s v="黔南布依族苗族自治州"/>
    <s v="[]"/>
    <s v="[]"/>
    <s v="107.522097,26.254092"/>
    <n v="0"/>
    <n v="107.522097"/>
    <n v="26.254092"/>
  </r>
  <r>
    <x v="2"/>
    <s v="元宵节（敛巧饭习俗）"/>
    <s v="北京市怀柔区"/>
    <s v="汉族"/>
    <x v="0"/>
    <s v="北京市"/>
    <s v="怀柔区"/>
    <s v="[]"/>
    <s v="116.642349,40.315704"/>
    <n v="1"/>
    <n v="116.642349"/>
    <n v="40.315703999999997"/>
  </r>
  <r>
    <x v="2"/>
    <s v="元宵节(九曲黄河阵灯俗)"/>
    <s v="北京市密云县"/>
    <s v="汉族"/>
    <x v="0"/>
    <s v="北京市"/>
    <s v="密云区"/>
    <s v="[]"/>
    <s v="116.843177,40.376834"/>
    <n v="1"/>
    <n v="116.843177"/>
    <n v="40.376834000000002"/>
  </r>
  <r>
    <x v="2"/>
    <s v="元宵节(柳林盘子会)"/>
    <s v="山西省柳林县"/>
    <s v="汉族"/>
    <x v="24"/>
    <s v="吕梁市"/>
    <s v="柳林县"/>
    <s v="[]"/>
    <s v="110.889071,37.429832"/>
    <n v="1"/>
    <n v="110.889071"/>
    <n v="37.429831999999998"/>
  </r>
  <r>
    <x v="2"/>
    <s v="元宵节(蔚县拜灯山习俗)"/>
    <s v="河北省蔚县"/>
    <s v="汉族"/>
    <x v="20"/>
    <s v="张家口市"/>
    <s v="蔚县"/>
    <s v="[]"/>
    <s v="114.588903,39.840843"/>
    <n v="1"/>
    <n v="114.588903"/>
    <n v="39.840843"/>
  </r>
  <r>
    <x v="2"/>
    <s v="元宵节(马尾－马祖元宵节俗)"/>
    <s v="福建省福州市马尾区"/>
    <s v="汉族"/>
    <x v="17"/>
    <s v="福州市"/>
    <s v="马尾区"/>
    <s v="[]"/>
    <s v="119.455589,25.989500"/>
    <n v="1"/>
    <n v="119.455589"/>
    <n v="25.9895"/>
  </r>
  <r>
    <x v="2"/>
    <s v="元宵节(泉州闹元宵习俗)"/>
    <s v="福建省泉州市"/>
    <s v="汉族"/>
    <x v="17"/>
    <s v="泉州市"/>
    <s v="[]"/>
    <s v="[]"/>
    <s v="118.675675,24.874132"/>
    <n v="1"/>
    <n v="118.675675"/>
    <n v="24.874131999999999"/>
  </r>
  <r>
    <x v="2"/>
    <s v="元宵节(闽台东石灯俗)"/>
    <s v="福建省晋江市"/>
    <s v="汉族"/>
    <x v="17"/>
    <s v="泉州市"/>
    <s v="晋江市"/>
    <s v="[]"/>
    <s v="118.552365,24.781681"/>
    <n v="1"/>
    <n v="118.55236499999999"/>
    <n v="24.781680999999999"/>
  </r>
  <r>
    <x v="2"/>
    <s v="元宵节(枫亭元宵游灯习俗)"/>
    <s v="福建省仙游县"/>
    <s v="汉族"/>
    <x v="17"/>
    <s v="莆田市"/>
    <s v="仙游县"/>
    <s v="[]"/>
    <s v="118.691601,25.362094"/>
    <n v="1"/>
    <n v="118.69160100000001"/>
    <n v="25.362093999999999"/>
  </r>
  <r>
    <x v="2"/>
    <s v="元宵节(闽西客家元宵节庆)"/>
    <s v="福建省连城县"/>
    <s v="汉族"/>
    <x v="17"/>
    <s v="龙岩市"/>
    <s v="连城县"/>
    <s v="[]"/>
    <s v="116.754473,25.710539"/>
    <n v="1"/>
    <n v="116.754473"/>
    <n v="25.710539000000001"/>
  </r>
  <r>
    <x v="2"/>
    <s v="元宵节(永昌县卍字灯俗)"/>
    <s v="甘肃省永昌县"/>
    <s v="汉族"/>
    <x v="18"/>
    <s v="金昌市"/>
    <s v="永昌县"/>
    <s v="[]"/>
    <s v="101.984649,38.243170"/>
    <n v="1"/>
    <n v="101.984649"/>
    <n v="38.243169999999999"/>
  </r>
  <r>
    <x v="2"/>
    <s v="元宵节(九曲黄河灯俗)"/>
    <s v="青海省乐都县"/>
    <s v="汉族"/>
    <x v="12"/>
    <s v="西宁市"/>
    <s v="[]"/>
    <s v="[]"/>
    <s v="101.780199,36.620901"/>
    <n v="1"/>
    <n v="101.780199"/>
    <n v="36.620901000000003"/>
  </r>
  <r>
    <x v="2"/>
    <s v="渔民开洋"/>
    <s v="浙江省象山县"/>
    <s v="汉族"/>
    <x v="21"/>
    <s v="宁波市"/>
    <s v="象山县"/>
    <s v="[]"/>
    <s v="121.869339,29.476705"/>
    <n v="1"/>
    <n v="121.869339"/>
    <n v="29.476704999999999"/>
  </r>
  <r>
    <x v="2"/>
    <s v="渔民开洋"/>
    <s v="浙江省岱山县"/>
    <s v="汉族"/>
    <x v="21"/>
    <s v="舟山市"/>
    <s v="岱山县"/>
    <s v="[]"/>
    <s v="122.226237,30.264139"/>
    <n v="1"/>
    <n v="122.226237"/>
    <n v="30.264139"/>
  </r>
  <r>
    <x v="2"/>
    <s v="谢洋节"/>
    <s v="山东省荣成市"/>
    <s v="汉族"/>
    <x v="16"/>
    <s v="威海市"/>
    <s v="荣成市"/>
    <s v="[]"/>
    <s v="122.486658,37.165160"/>
    <n v="1"/>
    <n v="122.48665800000001"/>
    <n v="37.16516"/>
  </r>
  <r>
    <x v="2"/>
    <s v="谢洋节"/>
    <s v="山东省荣日照市"/>
    <s v="汉族"/>
    <x v="16"/>
    <s v="日照市"/>
    <s v="[]"/>
    <s v="[]"/>
    <s v="117.020359,36.668530"/>
    <n v="1"/>
    <n v="117.020359"/>
    <n v="36.668529999999997"/>
  </r>
  <r>
    <x v="2"/>
    <s v="谢洋节"/>
    <s v="山东省即墨市"/>
    <s v="汉族"/>
    <x v="16"/>
    <s v="青岛市"/>
    <s v="即墨市"/>
    <s v="[]"/>
    <s v="120.447128,36.389639"/>
    <n v="1"/>
    <n v="120.44712800000001"/>
    <n v="36.389639000000003"/>
  </r>
  <r>
    <x v="2"/>
    <s v="畲族三月三"/>
    <s v="浙江省景宁畲族自治县"/>
    <s v="畲族"/>
    <x v="21"/>
    <s v="丽水市"/>
    <s v="景宁畲族自治县"/>
    <s v="[]"/>
    <s v="119.635697,27.973312"/>
    <n v="0"/>
    <n v="119.63569699999999"/>
    <n v="27.973312"/>
  </r>
  <r>
    <x v="2"/>
    <s v="宾阳炮龙节"/>
    <s v="广西壮族自治区宾阳县"/>
    <s v="壮族"/>
    <x v="4"/>
    <s v="南宁市"/>
    <s v="宾阳县"/>
    <s v="[]"/>
    <s v="108.810326,23.217787"/>
    <n v="0"/>
    <n v="108.810326"/>
    <n v="23.217787000000001"/>
  </r>
  <r>
    <x v="2"/>
    <s v="苗族独木龙舟节"/>
    <s v="贵州省台江县"/>
    <s v="苗族"/>
    <x v="11"/>
    <s v="黔东南苗族侗族自治州"/>
    <s v="台江县"/>
    <s v="[]"/>
    <s v="108.321245,26.667525"/>
    <n v="0"/>
    <n v="108.321245"/>
    <n v="26.667525000000001"/>
  </r>
  <r>
    <x v="2"/>
    <s v="苗族跳花节"/>
    <s v="贵州省安顺市"/>
    <s v="苗族"/>
    <x v="11"/>
    <s v="安顺市"/>
    <s v="[]"/>
    <s v="[]"/>
    <s v="105.947593,26.253072"/>
    <n v="0"/>
    <n v="105.947593"/>
    <n v="26.253072"/>
  </r>
  <r>
    <x v="2"/>
    <s v="苗族四月八姑娘节"/>
    <s v="湖南省绥宁县"/>
    <s v="苗族"/>
    <x v="2"/>
    <s v="邵阳市"/>
    <s v="绥宁县"/>
    <s v="[]"/>
    <s v="110.155655,26.581955"/>
    <n v="0"/>
    <n v="110.155655"/>
    <n v="26.581955000000001"/>
  </r>
  <r>
    <x v="2"/>
    <s v="德昂族浇花节"/>
    <s v="云南省德宏傣族景颇族自治州"/>
    <s v="德昂族"/>
    <x v="5"/>
    <s v="德宏傣族景颇族自治州"/>
    <s v="[]"/>
    <s v="[]"/>
    <s v="98.584895,24.433353"/>
    <n v="0"/>
    <n v="98.584895000000003"/>
    <n v="24.433353"/>
  </r>
  <r>
    <x v="2"/>
    <s v="江孜达玛节"/>
    <s v="西藏自治区江孜县"/>
    <s v="藏族"/>
    <x v="13"/>
    <s v="日喀则市"/>
    <s v="江孜县"/>
    <s v="[]"/>
    <s v="89.605574,28.911659"/>
    <n v="0"/>
    <n v="89.605574000000004"/>
    <n v="28.911659"/>
  </r>
  <r>
    <x v="2"/>
    <s v="塔塔尔族撒班节"/>
    <s v="新疆维吾尔自治区塔城地区"/>
    <s v="塔塔尔族"/>
    <x v="6"/>
    <s v="塔城地区"/>
    <s v="[]"/>
    <s v="[]"/>
    <s v="82.980316,46.745364"/>
    <n v="0"/>
    <n v="82.980316000000002"/>
    <n v="46.745364000000002"/>
  </r>
  <r>
    <x v="2"/>
    <s v="灯会（苇子灯阵）"/>
    <s v="河北省邯郸市"/>
    <s v="汉族"/>
    <x v="20"/>
    <s v="邯郸市"/>
    <s v="[]"/>
    <s v="[]"/>
    <s v="114.538961,36.625657"/>
    <n v="1"/>
    <n v="114.538961"/>
    <n v="36.625656999999997"/>
  </r>
  <r>
    <x v="2"/>
    <s v="灯会(胜芳灯会)"/>
    <s v="河北省霸州市"/>
    <s v="汉族"/>
    <x v="20"/>
    <s v="廊坊市"/>
    <s v="霸州市"/>
    <s v="[]"/>
    <s v="116.391386,39.125898"/>
    <n v="1"/>
    <n v="116.391386"/>
    <n v="39.125897999999999"/>
  </r>
  <r>
    <x v="2"/>
    <s v="灯会(河曲河灯会)"/>
    <s v="山西省河曲县"/>
    <s v="汉族"/>
    <x v="24"/>
    <s v="忻州市"/>
    <s v="河曲县"/>
    <s v="[]"/>
    <s v="111.138472,39.384482"/>
    <n v="1"/>
    <n v="111.13847199999999"/>
    <n v="39.384481999999998"/>
  </r>
  <r>
    <x v="2"/>
    <s v="灯会(肥东洋蛇灯)"/>
    <s v="安徽省肥东县"/>
    <s v="汉族"/>
    <x v="26"/>
    <s v="合肥市"/>
    <s v="肥东县"/>
    <s v="[]"/>
    <s v="117.469383,31.887940"/>
    <n v="1"/>
    <n v="117.46938299999999"/>
    <n v="31.88794"/>
  </r>
  <r>
    <x v="2"/>
    <s v="灯会(南安英都拔拔灯)"/>
    <s v="福建省南安市"/>
    <s v="汉族"/>
    <x v="17"/>
    <s v="泉州市"/>
    <s v="南安市"/>
    <s v="[]"/>
    <s v="118.386279,24.960385"/>
    <n v="1"/>
    <n v="118.386279"/>
    <n v="24.960384999999999"/>
  </r>
  <r>
    <x v="2"/>
    <s v="灯会(石城灯会)"/>
    <s v="江西省石城县"/>
    <s v="汉族"/>
    <x v="23"/>
    <s v="赣州市"/>
    <s v="石城县"/>
    <s v="[]"/>
    <s v="116.346995,26.314775"/>
    <n v="1"/>
    <n v="116.34699500000001"/>
    <n v="26.314775000000001"/>
  </r>
  <r>
    <x v="2"/>
    <s v="灯会(渔灯节)"/>
    <s v="山东省烟台市"/>
    <s v="汉族"/>
    <x v="16"/>
    <s v="烟台市"/>
    <s v="[]"/>
    <s v="[]"/>
    <s v="121.447935,37.463822"/>
    <n v="1"/>
    <n v="121.447935"/>
    <n v="37.463822"/>
  </r>
  <r>
    <x v="2"/>
    <s v="灯会(泮村灯会)"/>
    <s v="广东省开平市"/>
    <s v="汉族"/>
    <x v="10"/>
    <s v="江门市"/>
    <s v="开平市"/>
    <s v="[]"/>
    <s v="112.698545,22.376395"/>
    <n v="1"/>
    <n v="112.698545"/>
    <n v="22.376394999999999"/>
  </r>
  <r>
    <x v="2"/>
    <s v="灯会(自贡灯会)"/>
    <s v="四川省自贡市"/>
    <s v="汉族"/>
    <x v="7"/>
    <s v="自贡市"/>
    <s v="[]"/>
    <s v="[]"/>
    <s v="104.778442,29.339030"/>
    <n v="1"/>
    <n v="104.778442"/>
    <n v="29.339030000000001"/>
  </r>
  <r>
    <x v="2"/>
    <s v="羌年"/>
    <s v="四川省茂县"/>
    <s v="羌族"/>
    <x v="7"/>
    <s v="阿坝藏族羌族自治州"/>
    <s v="茂县"/>
    <s v="[]"/>
    <s v="103.853522,31.681154"/>
    <n v="0"/>
    <n v="103.853522"/>
    <n v="31.681153999999999"/>
  </r>
  <r>
    <x v="2"/>
    <s v="羌年"/>
    <s v="四川省汶川县"/>
    <s v="羌族"/>
    <x v="7"/>
    <s v="阿坝藏族羌族自治州"/>
    <s v="汶川县"/>
    <s v="[]"/>
    <s v="103.590387,31.476822"/>
    <n v="0"/>
    <n v="103.59038700000001"/>
    <n v="31.476821999999999"/>
  </r>
  <r>
    <x v="2"/>
    <s v="羌年"/>
    <s v="四川省理县"/>
    <s v="羌族"/>
    <x v="7"/>
    <s v="阿坝藏族羌族自治州"/>
    <s v="理县"/>
    <s v="[]"/>
    <s v="103.166853,31.436473"/>
    <n v="0"/>
    <n v="103.166853"/>
    <n v="31.436472999999999"/>
  </r>
  <r>
    <x v="2"/>
    <s v="羌年"/>
    <s v="四川省北川羌族自治县"/>
    <s v="羌族"/>
    <x v="7"/>
    <s v="绵阳市"/>
    <s v="北川羌族自治县"/>
    <s v="[]"/>
    <s v="104.467970,31.617203"/>
    <n v="0"/>
    <n v="104.46796999999999"/>
    <n v="31.617203"/>
  </r>
  <r>
    <x v="2"/>
    <s v="苗年"/>
    <s v="贵州省雷山县"/>
    <s v="苗族"/>
    <x v="11"/>
    <s v="黔东南苗族侗族自治州"/>
    <s v="雷山县"/>
    <s v="[]"/>
    <s v="108.077540,26.378443"/>
    <n v="0"/>
    <n v="108.07754"/>
    <n v="26.378443000000001"/>
  </r>
  <r>
    <x v="2"/>
    <s v="苗年"/>
    <s v="贵州省丹寨县"/>
    <s v="苗族"/>
    <x v="11"/>
    <s v="黔东南苗族侗族自治州"/>
    <s v="丹寨县"/>
    <s v="[]"/>
    <s v="107.788728,26.198320"/>
    <n v="0"/>
    <n v="107.78872800000001"/>
    <n v="26.198319999999999"/>
  </r>
  <r>
    <x v="2"/>
    <s v="庙会（妙峰山庙会）"/>
    <s v="北京市门头沟区"/>
    <s v="汉族"/>
    <x v="0"/>
    <s v="北京市"/>
    <s v="门头沟区"/>
    <s v="[]"/>
    <s v="116.102009,39.940646"/>
    <n v="1"/>
    <n v="116.102009"/>
    <n v="39.940646000000001"/>
  </r>
  <r>
    <x v="2"/>
    <s v="庙会(东岳庙庙会)"/>
    <s v="北京市朝阳区"/>
    <s v="汉族"/>
    <x v="0"/>
    <s v="北京市"/>
    <s v="朝阳区"/>
    <s v="[]"/>
    <s v="116.443108,39.921470"/>
    <n v="1"/>
    <n v="116.443108"/>
    <n v="39.921469999999999"/>
  </r>
  <r>
    <x v="2"/>
    <s v="庙会(晋祠庙会)"/>
    <s v="山西省太原市晋源区"/>
    <s v="汉族"/>
    <x v="24"/>
    <s v="太原市"/>
    <s v="晋源区"/>
    <s v="[]"/>
    <s v="112.477940,37.715193"/>
    <n v="1"/>
    <n v="112.47794"/>
    <n v="37.715192999999999"/>
  </r>
  <r>
    <x v="2"/>
    <s v="庙会(上海龙华庙会)"/>
    <s v="上海市徐汇区"/>
    <s v="汉族"/>
    <x v="27"/>
    <s v="上海市"/>
    <s v="徐汇区"/>
    <s v="[]"/>
    <s v="121.436525,31.188523"/>
    <n v="1"/>
    <n v="121.436525"/>
    <n v="31.188523"/>
  </r>
  <r>
    <x v="2"/>
    <s v="庙会(赶茶场)"/>
    <s v="浙江省磐安县"/>
    <s v="汉族"/>
    <x v="21"/>
    <s v="金华市"/>
    <s v="磐安县"/>
    <s v="[]"/>
    <s v="120.450178,29.054048"/>
    <n v="1"/>
    <n v="120.45017799999999"/>
    <n v="29.054048000000002"/>
  </r>
  <r>
    <x v="2"/>
    <s v="庙会(泰山东岳庙会)"/>
    <s v="山东省泰安市"/>
    <s v="汉族"/>
    <x v="16"/>
    <s v="泰安市"/>
    <s v="[]"/>
    <s v="[]"/>
    <s v="117.087614,36.200252"/>
    <n v="1"/>
    <n v="117.087614"/>
    <n v="36.200251999999999"/>
  </r>
  <r>
    <x v="2"/>
    <s v="庙会(武当山庙会)"/>
    <s v="湖北省十堰市"/>
    <s v="汉族"/>
    <x v="1"/>
    <s v="十堰市"/>
    <s v="[]"/>
    <s v="[]"/>
    <s v="110.797990,32.629397"/>
    <n v="1"/>
    <n v="110.79799"/>
    <n v="32.629396999999997"/>
  </r>
  <r>
    <x v="2"/>
    <s v="庙会(火宫殿庙会)"/>
    <s v="湖南省长沙市"/>
    <s v="汉族"/>
    <x v="2"/>
    <s v="长沙市"/>
    <s v="[]"/>
    <s v="[]"/>
    <s v="112.938814,28.228209"/>
    <n v="1"/>
    <n v="112.93881399999999"/>
    <n v="28.228209"/>
  </r>
  <r>
    <x v="2"/>
    <s v="庙会(佛山祖庙庙会)"/>
    <s v="广东省佛山市"/>
    <s v="汉族"/>
    <x v="10"/>
    <s v="佛山市"/>
    <s v="[]"/>
    <s v="[]"/>
    <s v="113.121416,23.021548"/>
    <n v="1"/>
    <n v="113.121416"/>
    <n v="23.021547999999999"/>
  </r>
  <r>
    <x v="2"/>
    <s v="庙会(药王山庙会)"/>
    <s v="陕西省铜川市"/>
    <s v="汉族"/>
    <x v="14"/>
    <s v="铜川市"/>
    <s v="[]"/>
    <s v="[]"/>
    <s v="108.945233,34.896756"/>
    <n v="1"/>
    <n v="108.945233"/>
    <n v="34.896756000000003"/>
  </r>
  <r>
    <x v="2"/>
    <s v="民间信俗（千童信子节）"/>
    <s v="河北省盐山县"/>
    <s v="汉族"/>
    <x v="20"/>
    <s v="沧州市"/>
    <s v="盐山县"/>
    <s v="[]"/>
    <s v="117.230603,38.058088"/>
    <n v="1"/>
    <n v="117.230603"/>
    <n v="38.058087999999998"/>
  </r>
  <r>
    <x v="2"/>
    <s v="民间信俗(关公信俗)"/>
    <s v="山西省运城市"/>
    <s v="汉族"/>
    <x v="24"/>
    <s v="运城市"/>
    <s v="[]"/>
    <s v="[]"/>
    <s v="111.007528,35.026412"/>
    <n v="1"/>
    <n v="111.00752799999999"/>
    <n v="35.026412000000001"/>
  </r>
  <r>
    <x v="2"/>
    <s v="民间信俗(关公信俗)"/>
    <s v="河南省洛阳市"/>
    <s v="汉族"/>
    <x v="19"/>
    <s v="洛阳市"/>
    <s v="[]"/>
    <s v="[]"/>
    <s v="112.454040,34.619682"/>
    <n v="1"/>
    <n v="112.45404000000001"/>
    <n v="34.619681999999997"/>
  </r>
  <r>
    <x v="2"/>
    <s v="民间信俗(石浦-富岗如意信俗)"/>
    <s v="浙江省象山县"/>
    <s v="汉族"/>
    <x v="21"/>
    <s v="宁波市"/>
    <s v="象山县"/>
    <s v="[]"/>
    <s v="121.869339,29.476705"/>
    <n v="1"/>
    <n v="121.869339"/>
    <n v="29.476704999999999"/>
  </r>
  <r>
    <x v="2"/>
    <s v="民间信俗(汤和信俗)"/>
    <s v="浙江省温州市龙湾区"/>
    <s v="汉族"/>
    <x v="21"/>
    <s v="温州市"/>
    <s v="龙湾区"/>
    <s v="[]"/>
    <s v="120.811213,27.932747"/>
    <n v="1"/>
    <n v="120.811213"/>
    <n v="27.932746999999999"/>
  </r>
  <r>
    <x v="2"/>
    <s v="民间信俗(保生大帝信俗)"/>
    <s v="福建省厦门市海沧区"/>
    <s v="汉族"/>
    <x v="17"/>
    <s v="厦门市"/>
    <s v="海沧区"/>
    <s v="[]"/>
    <s v="118.032818,24.484503"/>
    <n v="1"/>
    <n v="118.03281800000001"/>
    <n v="24.484503"/>
  </r>
  <r>
    <x v="2"/>
    <s v="民间信俗(保生大帝信俗)"/>
    <s v="福建省厦门市龙海市"/>
    <s v="汉族"/>
    <x v="17"/>
    <s v="厦门市"/>
    <s v="[]"/>
    <s v="[]"/>
    <s v="118.089425,24.479833"/>
    <n v="1"/>
    <n v="118.08942500000001"/>
    <n v="24.479832999999999"/>
  </r>
  <r>
    <x v="2"/>
    <s v="民间信俗(陈靖姑信俗)"/>
    <s v="福建省古田县"/>
    <s v="汉族"/>
    <x v="17"/>
    <s v="宁德市"/>
    <s v="古田县"/>
    <s v="[]"/>
    <s v="118.746284,26.577837"/>
    <n v="1"/>
    <n v="118.746284"/>
    <n v="26.577836999999999"/>
  </r>
  <r>
    <x v="2"/>
    <s v="民间信俗(陈靖姑信俗)"/>
    <s v="福州市仓山区"/>
    <s v="汉族"/>
    <x v="17"/>
    <s v="福州市"/>
    <s v="仓山区"/>
    <s v="[]"/>
    <s v="119.273546,26.046744"/>
    <n v="1"/>
    <n v="119.273546"/>
    <n v="26.046744"/>
  </r>
  <r>
    <x v="2"/>
    <s v="民间信俗(西王母信俗)"/>
    <s v="甘肃省泾川县"/>
    <s v="汉族"/>
    <x v="18"/>
    <s v="平凉市"/>
    <s v="泾川县"/>
    <s v="[]"/>
    <s v="107.367850,35.332666"/>
    <n v="1"/>
    <n v="107.36785"/>
    <n v="35.332666000000003"/>
  </r>
  <r>
    <x v="2"/>
    <s v="青海湖祭海"/>
    <s v="青海省海北藏族自治州"/>
    <s v="藏族"/>
    <x v="12"/>
    <s v="海北藏族自治州"/>
    <s v="[]"/>
    <s v="[]"/>
    <s v="100.900997,36.954413"/>
    <n v="0"/>
    <n v="100.900997"/>
    <n v="36.954413000000002"/>
  </r>
  <r>
    <x v="2"/>
    <s v="抬阁（葛渔城重阁会）"/>
    <s v="河北省廊坊市"/>
    <s v="汉族"/>
    <x v="20"/>
    <s v="廊坊市"/>
    <s v="[]"/>
    <s v="[]"/>
    <s v="116.683752,39.538047"/>
    <n v="1"/>
    <n v="116.683752"/>
    <n v="39.538046999999999"/>
  </r>
  <r>
    <x v="2"/>
    <s v="抬阁(宽城背杆)"/>
    <s v="河北省宽城满族自治县"/>
    <s v="满族"/>
    <x v="20"/>
    <s v="承德市"/>
    <s v="宽城满族自治县"/>
    <s v="[]"/>
    <s v="118.485313,40.611391"/>
    <n v="0"/>
    <n v="118.485313"/>
    <n v="40.611390999999998"/>
  </r>
  <r>
    <x v="2"/>
    <s v="抬阁(隆尧县泽畔抬阁)"/>
    <s v="河北省隆尧县"/>
    <s v="汉族"/>
    <x v="20"/>
    <s v="邢台市"/>
    <s v="隆尧县"/>
    <s v="[]"/>
    <s v="114.770419,37.350173"/>
    <n v="1"/>
    <n v="114.770419"/>
    <n v="37.350172999999998"/>
  </r>
  <r>
    <x v="2"/>
    <s v="抬阁(清徐徐沟背铁棍)"/>
    <s v="山西省清徐县"/>
    <s v="汉族"/>
    <x v="24"/>
    <s v="太原市"/>
    <s v="清徐县"/>
    <s v="[]"/>
    <s v="112.358667,37.607443"/>
    <n v="1"/>
    <n v="112.358667"/>
    <n v="37.607443000000004"/>
  </r>
  <r>
    <x v="2"/>
    <s v="抬阁(万荣抬阁)"/>
    <s v="山西省万荣县"/>
    <s v="汉族"/>
    <x v="24"/>
    <s v="运城市"/>
    <s v="万荣县"/>
    <s v="[]"/>
    <s v="110.838024,35.415254"/>
    <n v="1"/>
    <n v="110.838024"/>
    <n v="35.415253999999997"/>
  </r>
  <r>
    <x v="2"/>
    <s v="抬阁(峨口挠阁)"/>
    <s v="山西省代县"/>
    <s v="汉族"/>
    <x v="24"/>
    <s v="忻州市"/>
    <s v="代县"/>
    <s v="[]"/>
    <s v="112.960282,39.066917"/>
    <n v="1"/>
    <n v="112.96028200000001"/>
    <n v="39.066916999999997"/>
  </r>
  <r>
    <x v="2"/>
    <s v="抬阁(脑阁)"/>
    <s v="内蒙古自治区土默特左旗"/>
    <s v="汉族"/>
    <x v="15"/>
    <s v="呼和浩特市"/>
    <s v="土默特左旗"/>
    <s v="[]"/>
    <s v="111.163902,40.729573"/>
    <n v="1"/>
    <n v="111.16390199999999"/>
    <n v="40.729573000000002"/>
  </r>
  <r>
    <x v="2"/>
    <s v="抬阁(金坛抬阁)"/>
    <s v="江苏省金坛市"/>
    <s v="汉族"/>
    <x v="3"/>
    <s v="南京市"/>
    <s v="[]"/>
    <s v="[]"/>
    <s v="118.763232,32.061707"/>
    <n v="1"/>
    <n v="118.763232"/>
    <n v="32.061706999999998"/>
  </r>
  <r>
    <x v="2"/>
    <s v="抬阁(浦江迎会)"/>
    <s v="浙江省浦江县"/>
    <s v="汉族"/>
    <x v="21"/>
    <s v="金华市"/>
    <s v="浦江县"/>
    <s v="[]"/>
    <s v="119.892222,29.452477"/>
    <n v="1"/>
    <n v="119.892222"/>
    <n v="29.452476999999998"/>
  </r>
  <r>
    <x v="2"/>
    <s v="抬阁(肘阁抬阁)"/>
    <s v="安徽省寿县"/>
    <s v="汉族"/>
    <x v="26"/>
    <s v="淮南市"/>
    <s v="寿县"/>
    <s v="[]"/>
    <s v="116.787141,32.573306"/>
    <n v="1"/>
    <n v="116.78714100000001"/>
    <n v="32.573306000000002"/>
  </r>
  <r>
    <x v="2"/>
    <s v="抬阁(肘阁抬阁)"/>
    <s v="安徽省临泉县"/>
    <s v="汉族"/>
    <x v="26"/>
    <s v="阜阳市"/>
    <s v="临泉县"/>
    <s v="[]"/>
    <s v="115.261473,33.040261"/>
    <n v="1"/>
    <n v="115.261473"/>
    <n v="33.040261000000001"/>
  </r>
  <r>
    <x v="2"/>
    <s v="抬阁(大坝高装)"/>
    <s v="四川省兴文县"/>
    <s v="苗族"/>
    <x v="7"/>
    <s v="宜宾市"/>
    <s v="兴文县"/>
    <s v="[]"/>
    <s v="105.236325,28.303614"/>
    <n v="0"/>
    <n v="105.23632499999999"/>
    <n v="28.303614"/>
  </r>
  <r>
    <x v="2"/>
    <s v="抬阁(青林口高抬戏)"/>
    <s v="四川省江油市"/>
    <s v="汉族"/>
    <x v="7"/>
    <s v="绵阳市"/>
    <s v="江油市"/>
    <s v="[]"/>
    <s v="104.745877,31.778025"/>
    <n v="1"/>
    <n v="104.74587699999999"/>
    <n v="31.778025"/>
  </r>
  <r>
    <x v="2"/>
    <s v="抬阁(庄浪县高抬)"/>
    <s v="甘肃省庄浪县"/>
    <s v="汉族"/>
    <x v="18"/>
    <s v="平凉市"/>
    <s v="庄浪县"/>
    <s v="[]"/>
    <s v="106.036687,35.202385"/>
    <n v="1"/>
    <n v="106.036687"/>
    <n v="35.202385"/>
  </r>
  <r>
    <x v="2"/>
    <s v="抬阁(湟中县千户营高台)"/>
    <s v="青海省湟中县"/>
    <s v="汉族"/>
    <x v="12"/>
    <s v="西宁市"/>
    <s v="[]"/>
    <s v="[]"/>
    <s v="101.780199,36.620901"/>
    <n v="1"/>
    <n v="101.780199"/>
    <n v="36.620901000000003"/>
  </r>
  <r>
    <x v="2"/>
    <s v="抬阁(隆德县高台)"/>
    <s v="宁夏回族自治区隆德县"/>
    <s v="回族"/>
    <x v="25"/>
    <s v="固原市"/>
    <s v="隆德县"/>
    <s v="[]"/>
    <s v="106.111595,35.625915"/>
    <n v="0"/>
    <n v="106.11159499999999"/>
    <n v="35.625914999999999"/>
  </r>
  <r>
    <x v="2"/>
    <s v="抬阁(阁子里芯子)"/>
    <s v="山东省淄博市临淄区"/>
    <s v="汉族"/>
    <x v="16"/>
    <s v="淄博市"/>
    <s v="临淄区"/>
    <s v="[]"/>
    <s v="118.309118,36.826981"/>
    <n v="1"/>
    <n v="118.309118"/>
    <n v="36.826981000000004"/>
  </r>
  <r>
    <x v="2"/>
    <s v="抬阁(周村芯子)"/>
    <s v="山东省淄博市周村区"/>
    <s v="汉族"/>
    <x v="16"/>
    <s v="淄博市"/>
    <s v="周村区"/>
    <s v="[]"/>
    <s v="117.869886,36.803072"/>
    <n v="1"/>
    <n v="117.86988599999999"/>
    <n v="36.803072"/>
  </r>
  <r>
    <x v="2"/>
    <s v="抬阁(章丘芯子)"/>
    <s v="山东省章丘市"/>
    <s v="汉族"/>
    <x v="16"/>
    <s v="济南市"/>
    <s v="章丘区"/>
    <s v="[]"/>
    <s v="117.526228,36.681259"/>
    <n v="1"/>
    <n v="117.526228"/>
    <n v="36.681258999999997"/>
  </r>
  <r>
    <x v="2"/>
    <s v="抬阁(霍童铁枝)"/>
    <s v="福建省宁德市蕉城区"/>
    <s v="汉族"/>
    <x v="17"/>
    <s v="宁德市"/>
    <s v="蕉城区"/>
    <s v="[]"/>
    <s v="119.526299,26.660611"/>
    <n v="1"/>
    <n v="119.52629899999999"/>
    <n v="26.660610999999999"/>
  </r>
  <r>
    <x v="2"/>
    <s v="抬阁(福鼎沙埕铁枝)"/>
    <s v="福建省福鼎市"/>
    <s v="汉族"/>
    <x v="17"/>
    <s v="宁德市"/>
    <s v="福鼎市"/>
    <s v="[]"/>
    <s v="120.216978,27.324479"/>
    <n v="1"/>
    <n v="120.216978"/>
    <n v="27.324479"/>
  </r>
  <r>
    <x v="2"/>
    <s v="抬阁(屏南双溪铁枝)"/>
    <s v="福建省屏南县"/>
    <s v="汉族"/>
    <x v="17"/>
    <s v="宁德市"/>
    <s v="屏南县"/>
    <s v="[]"/>
    <s v="118.985895,26.908276"/>
    <n v="1"/>
    <n v="118.985895"/>
    <n v="26.908276000000001"/>
  </r>
  <r>
    <x v="2"/>
    <s v="抬阁(南朗崖口飘色)"/>
    <s v="广东省中山市"/>
    <s v="汉族"/>
    <x v="10"/>
    <s v="中山市"/>
    <s v="[]"/>
    <s v="[]"/>
    <s v="113.392782,22.517645"/>
    <n v="1"/>
    <n v="113.392782"/>
    <n v="22.517645000000002"/>
  </r>
  <r>
    <x v="2"/>
    <s v="抬阁(台山浮石飘色)"/>
    <s v="广东省台山市"/>
    <s v="汉族"/>
    <x v="10"/>
    <s v="江门市"/>
    <s v="台山市"/>
    <s v="[]"/>
    <s v="112.794065,22.251924"/>
    <n v="1"/>
    <n v="112.794065"/>
    <n v="22.251923999999999"/>
  </r>
  <r>
    <x v="2"/>
    <s v="抬阁(吴川飘色)"/>
    <s v="广东省吴川市"/>
    <s v="汉族"/>
    <x v="10"/>
    <s v="湛江市"/>
    <s v="吴川市"/>
    <s v="[]"/>
    <s v="110.778411,21.441808"/>
    <n v="1"/>
    <n v="110.77841100000001"/>
    <n v="21.441808000000002"/>
  </r>
  <r>
    <x v="2"/>
    <s v="抬阁(河田高景)"/>
    <s v="广东省陆河县"/>
    <s v="汉族"/>
    <x v="10"/>
    <s v="汕尾市"/>
    <s v="陆河县"/>
    <s v="[]"/>
    <s v="115.660143,23.301617"/>
    <n v="1"/>
    <n v="115.66014300000001"/>
    <n v="23.301617"/>
  </r>
  <r>
    <x v="2"/>
    <s v="打铁花"/>
    <s v="河南省确山县"/>
    <s v="汉族"/>
    <x v="19"/>
    <s v="驻马店市"/>
    <s v="确山县"/>
    <s v="[]"/>
    <s v="114.026430,32.802065"/>
    <n v="1"/>
    <n v="114.02643"/>
    <n v="32.802064999999999"/>
  </r>
  <r>
    <x v="2"/>
    <s v="朝鲜族花甲礼"/>
    <s v="辽宁省丹东市"/>
    <s v="朝鲜族"/>
    <x v="28"/>
    <s v="丹东市"/>
    <s v="[]"/>
    <s v="[]"/>
    <s v="124.354706,40.000499"/>
    <n v="0"/>
    <n v="124.35470599999999"/>
    <n v="40.000498999999998"/>
  </r>
  <r>
    <x v="2"/>
    <s v="朝鲜族花甲礼"/>
    <s v="吉林省延边朝鲜族自治州"/>
    <s v="朝鲜族"/>
    <x v="29"/>
    <s v="延边朝鲜族自治州"/>
    <s v="[]"/>
    <s v="[]"/>
    <s v="129.508946,42.891253"/>
    <n v="0"/>
    <n v="129.50894600000001"/>
    <n v="42.891252999999999"/>
  </r>
  <r>
    <x v="2"/>
    <s v="祭祖习俗（大槐树祭祖习俗）"/>
    <s v="山西省洪洞县"/>
    <s v="汉族"/>
    <x v="24"/>
    <s v="临汾市"/>
    <s v="洪洞县"/>
    <s v="[]"/>
    <s v="111.674966,36.253748"/>
    <n v="1"/>
    <n v="111.674966"/>
    <n v="36.253748000000002"/>
  </r>
  <r>
    <x v="2"/>
    <s v="鄂温克驯鹿习俗"/>
    <s v="内蒙古自治区根河市"/>
    <s v="鄂温克族"/>
    <x v="15"/>
    <s v="呼伦贝尔市"/>
    <s v="根河市"/>
    <s v="[]"/>
    <s v="121.520388,50.780345"/>
    <n v="0"/>
    <n v="121.520388"/>
    <n v="50.780344999999997"/>
  </r>
  <r>
    <x v="2"/>
    <s v="蒙古族养驼习俗"/>
    <s v="内蒙古自治区阿拉善盟"/>
    <s v="蒙古族"/>
    <x v="15"/>
    <s v="阿拉善盟"/>
    <s v="[]"/>
    <s v="[]"/>
    <s v="105.728969,38.851892"/>
    <n v="0"/>
    <n v="105.72896900000001"/>
    <n v="38.851891999999999"/>
  </r>
  <r>
    <x v="2"/>
    <s v="长白山采参习俗"/>
    <s v="吉林省抚松县"/>
    <s v="汉族"/>
    <x v="29"/>
    <s v="白山市"/>
    <s v="抚松县"/>
    <s v="[]"/>
    <s v="127.449764,42.221208"/>
    <n v="1"/>
    <n v="127.449764"/>
    <n v="42.221207999999997"/>
  </r>
  <r>
    <x v="2"/>
    <s v="查干淖尔冬捕习俗"/>
    <s v="吉林省前郭尔罗斯"/>
    <s v="蒙古族"/>
    <x v="29"/>
    <s v="松原市"/>
    <s v="前郭尔罗斯蒙古族自治县"/>
    <s v="[]"/>
    <s v="124.823242,45.118030"/>
    <n v="0"/>
    <n v="124.82324199999999"/>
    <n v="45.118029999999997"/>
  </r>
  <r>
    <x v="2"/>
    <s v="蚕桑习俗（含山轧蚕花）"/>
    <s v="浙江省桐乡市"/>
    <s v="汉族"/>
    <x v="21"/>
    <s v="嘉兴市"/>
    <s v="桐乡市"/>
    <s v="[]"/>
    <s v="120.565099,30.630173"/>
    <n v="1"/>
    <n v="120.565099"/>
    <n v="30.630172999999999"/>
  </r>
  <r>
    <x v="2"/>
    <s v="蚕桑习俗（扫蚕花地）"/>
    <s v="浙江省德清县"/>
    <s v="汉族"/>
    <x v="21"/>
    <s v="湖州市"/>
    <s v="德清县"/>
    <s v="[]"/>
    <s v="119.977401,30.542510"/>
    <n v="1"/>
    <n v="119.977401"/>
    <n v="30.54251"/>
  </r>
  <r>
    <x v="2"/>
    <s v="洪洞走亲习俗"/>
    <s v="山西省洪洞县"/>
    <s v="汉族"/>
    <x v="24"/>
    <s v="临汾市"/>
    <s v="洪洞县"/>
    <s v="[]"/>
    <s v="111.674966,36.253748"/>
    <n v="1"/>
    <n v="111.674966"/>
    <n v="36.253748000000002"/>
  </r>
  <r>
    <x v="2"/>
    <s v="蟳埔女习俗"/>
    <s v="福建省泉州市丰泽区"/>
    <s v="汉族"/>
    <x v="17"/>
    <s v="泉州市"/>
    <s v="丰泽区"/>
    <s v="[]"/>
    <s v="118.613173,24.891173"/>
    <n v="1"/>
    <n v="118.613173"/>
    <n v="24.891172999999998"/>
  </r>
  <r>
    <x v="2"/>
    <s v="汉族传统婚俗（孝义贾家庄婚俗）"/>
    <s v="山西省孝义市"/>
    <s v="汉族"/>
    <x v="24"/>
    <s v="吕梁市"/>
    <s v="孝义市"/>
    <s v="[]"/>
    <s v="111.778818,37.146294"/>
    <n v="1"/>
    <n v="111.778818"/>
    <n v="37.146293999999997"/>
  </r>
  <r>
    <x v="2"/>
    <s v="汉族传统婚俗（宁海十里红妆婚俗）"/>
    <s v="浙江省宁海县"/>
    <s v="汉族"/>
    <x v="21"/>
    <s v="宁波市"/>
    <s v="宁海县"/>
    <s v="[]"/>
    <s v="121.429477,29.287939"/>
    <n v="1"/>
    <n v="121.42947700000001"/>
    <n v="29.287939000000001"/>
  </r>
  <r>
    <x v="2"/>
    <s v="汉族传统婚俗（斗门水上婚嫁习俗）"/>
    <s v="广东省珠海市"/>
    <s v="汉族"/>
    <x v="10"/>
    <s v="珠海市"/>
    <s v="[]"/>
    <s v="[]"/>
    <s v="113.576726,22.270715"/>
    <n v="1"/>
    <n v="113.57672599999999"/>
    <n v="22.270714999999999"/>
  </r>
  <r>
    <x v="2"/>
    <s v="朝鲜族传统婚礼"/>
    <s v="吉林省延边朝鲜族自治州"/>
    <s v="朝鲜族"/>
    <x v="29"/>
    <s v="延边朝鲜族自治州"/>
    <s v="[]"/>
    <s v="[]"/>
    <s v="129.508946,42.891253"/>
    <n v="0"/>
    <n v="129.50894600000001"/>
    <n v="42.891252999999999"/>
  </r>
  <r>
    <x v="2"/>
    <s v="塔吉克族婚俗"/>
    <s v="新疆维吾尔自治区塔什库尔干塔吉克自治县"/>
    <s v="塔吉克族"/>
    <x v="6"/>
    <s v="喀什地区"/>
    <s v="塔什库尔干塔吉克自治县"/>
    <s v="[]"/>
    <s v="75.229889,37.772094"/>
    <n v="0"/>
    <n v="75.229889"/>
    <n v="37.772094000000003"/>
  </r>
  <r>
    <x v="2"/>
    <s v="水乡社戏"/>
    <s v="浙江省绍兴市"/>
    <s v="汉族"/>
    <x v="21"/>
    <s v="绍兴市"/>
    <s v="[]"/>
    <s v="[]"/>
    <s v="120.580232,30.029752"/>
    <n v="1"/>
    <n v="120.580232"/>
    <n v="30.029751999999998"/>
  </r>
  <r>
    <x v="2"/>
    <s v="界首书会"/>
    <s v="安徽省界首市"/>
    <s v="汉族"/>
    <x v="26"/>
    <s v="阜阳市"/>
    <s v="界首市"/>
    <s v="[]"/>
    <s v="115.374564,33.257013"/>
    <n v="1"/>
    <n v="115.37456400000001"/>
    <n v="33.257013000000001"/>
  </r>
  <r>
    <x v="2"/>
    <s v="洛阳牡丹花会"/>
    <s v="河南省洛阳市"/>
    <s v="汉族"/>
    <x v="19"/>
    <s v="洛阳市"/>
    <s v="[]"/>
    <s v="[]"/>
    <s v="112.454040,34.619682"/>
    <n v="1"/>
    <n v="112.45404000000001"/>
    <n v="34.619681999999997"/>
  </r>
  <r>
    <x v="2"/>
    <s v="三汇彩亭会"/>
    <s v="四川省渠县"/>
    <s v="汉族"/>
    <x v="7"/>
    <s v="达州市"/>
    <s v="渠县"/>
    <s v="[]"/>
    <s v="106.972996,30.836659"/>
    <n v="1"/>
    <n v="106.97299599999999"/>
    <n v="30.836659000000001"/>
  </r>
  <r>
    <x v="2"/>
    <s v="石宝山歌会"/>
    <s v="云南省剑川县"/>
    <s v="白族"/>
    <x v="5"/>
    <s v="大理白族自治州"/>
    <s v="剑川县"/>
    <s v="[]"/>
    <s v="99.905559,26.537033"/>
    <n v="0"/>
    <n v="99.905558999999997"/>
    <n v="26.537033000000001"/>
  </r>
  <r>
    <x v="2"/>
    <s v="大理三月街"/>
    <s v="云南省大理市"/>
    <s v="白族"/>
    <x v="5"/>
    <s v="大理白族自治州"/>
    <s v="[]"/>
    <s v="[]"/>
    <s v="100.267639,25.606485"/>
    <n v="0"/>
    <n v="100.267639"/>
    <n v="25.606484999999999"/>
  </r>
  <r>
    <x v="2"/>
    <s v="茶艺（潮州工夫茶艺）"/>
    <s v="广东省潮州市"/>
    <s v="汉族"/>
    <x v="10"/>
    <s v="潮州市"/>
    <s v="[]"/>
    <s v="[]"/>
    <s v="116.622603,23.656950"/>
    <n v="1"/>
    <n v="116.622603"/>
    <n v="23.656949999999998"/>
  </r>
  <r>
    <x v="2"/>
    <s v="蒙古族服饰"/>
    <s v="内蒙古自治区"/>
    <s v="蒙古族"/>
    <x v="15"/>
    <s v="呼和浩特市"/>
    <s v="[]"/>
    <s v="[]"/>
    <s v="111.765617,40.817498"/>
    <n v="0"/>
    <n v="111.76561700000001"/>
    <n v="40.817498000000001"/>
  </r>
  <r>
    <x v="2"/>
    <s v="蒙古族服饰"/>
    <s v="甘肃省肃北蒙古族自治县"/>
    <s v="蒙古族"/>
    <x v="18"/>
    <s v="酒泉市"/>
    <s v="肃北蒙古族自治县"/>
    <s v="[]"/>
    <s v="94.876579,39.512450"/>
    <n v="0"/>
    <n v="94.876579000000007"/>
    <n v="39.512450000000001"/>
  </r>
  <r>
    <x v="2"/>
    <s v="蒙古族服饰"/>
    <s v="新疆维吾尔自治区博湖县"/>
    <s v="蒙古族"/>
    <x v="6"/>
    <s v="巴音郭楞蒙古自治州"/>
    <s v="博湖县"/>
    <s v="[]"/>
    <s v="86.631998,41.980152"/>
    <n v="0"/>
    <n v="86.631997999999996"/>
    <n v="41.980151999999997"/>
  </r>
  <r>
    <x v="2"/>
    <s v="朝鲜族服饰"/>
    <s v="吉林省延边朝鲜族自治州"/>
    <s v="朝鲜族"/>
    <x v="29"/>
    <s v="延边朝鲜族自治州"/>
    <s v="[]"/>
    <s v="[]"/>
    <s v="129.508946,42.891253"/>
    <n v="0"/>
    <n v="129.50894600000001"/>
    <n v="42.891252999999999"/>
  </r>
  <r>
    <x v="2"/>
    <s v="畲族服饰"/>
    <s v="福建省罗源县"/>
    <s v="畲族"/>
    <x v="17"/>
    <s v="福州市"/>
    <s v="罗源县"/>
    <s v="[]"/>
    <s v="119.549776,26.489559"/>
    <n v="0"/>
    <n v="119.54977599999999"/>
    <n v="26.489559"/>
  </r>
  <r>
    <x v="2"/>
    <s v="黎族服饰"/>
    <s v="海南省锦绣织贝有限公司、海南省民族研究所"/>
    <s v="黎族"/>
    <x v="8"/>
    <s v="海口市"/>
    <s v="[]"/>
    <s v="[]"/>
    <s v="110.349228,20.017377"/>
    <n v="0"/>
    <n v="110.349228"/>
    <n v="20.017377"/>
  </r>
  <r>
    <x v="2"/>
    <s v="珞巴族服饰"/>
    <s v="西藏自治区米林县"/>
    <s v="珞巴族"/>
    <x v="13"/>
    <s v="林芝市"/>
    <s v="米林县"/>
    <s v="[]"/>
    <s v="94.213486,29.215833"/>
    <n v="0"/>
    <n v="94.213486000000003"/>
    <n v="29.215833"/>
  </r>
  <r>
    <x v="2"/>
    <s v="珞巴族服饰"/>
    <s v="西藏自治区隆子县"/>
    <s v="珞巴族"/>
    <x v="13"/>
    <s v="山南市"/>
    <s v="隆子县"/>
    <s v="[]"/>
    <s v="92.463305,28.408552"/>
    <n v="0"/>
    <n v="92.463305000000005"/>
    <n v="28.408552"/>
  </r>
  <r>
    <x v="2"/>
    <s v="藏族服饰"/>
    <s v="西藏自治区措美县"/>
    <s v="藏族"/>
    <x v="13"/>
    <s v="山南市"/>
    <s v="措美县"/>
    <s v="[]"/>
    <s v="91.433509,28.438202"/>
    <n v="0"/>
    <n v="91.433509000000001"/>
    <n v="28.438202"/>
  </r>
  <r>
    <x v="2"/>
    <s v="藏族服饰"/>
    <s v="西藏自治区林芝地区"/>
    <s v="藏族"/>
    <x v="13"/>
    <s v="林芝市"/>
    <s v="[]"/>
    <s v="[]"/>
    <s v="94.361490,29.649128"/>
    <n v="0"/>
    <n v="94.361490000000003"/>
    <n v="29.649128000000001"/>
  </r>
  <r>
    <x v="2"/>
    <s v="藏族服饰"/>
    <s v="西藏自治区普兰县"/>
    <s v="藏族"/>
    <x v="13"/>
    <s v="阿里地区"/>
    <s v="普兰县"/>
    <s v="[]"/>
    <s v="81.176237,30.294402"/>
    <n v="0"/>
    <n v="81.176237"/>
    <n v="30.294402000000002"/>
  </r>
  <r>
    <x v="2"/>
    <s v="藏族服饰"/>
    <s v="西藏自治区安多县"/>
    <s v="藏族"/>
    <x v="13"/>
    <s v="那曲地区"/>
    <s v="安多县"/>
    <s v="[]"/>
    <s v="91.682330,32.265176"/>
    <n v="0"/>
    <n v="91.682329999999993"/>
    <n v="32.265175999999997"/>
  </r>
  <r>
    <x v="2"/>
    <s v="藏族服饰"/>
    <s v="西藏自治区措申扎县"/>
    <s v="藏族"/>
    <x v="13"/>
    <s v="那曲地区"/>
    <s v="申扎县"/>
    <s v="[]"/>
    <s v="88.709853,30.930505"/>
    <n v="0"/>
    <n v="88.709852999999995"/>
    <n v="30.930505"/>
  </r>
  <r>
    <x v="2"/>
    <s v="藏族服饰"/>
    <s v="青海省玉树藏族自治州"/>
    <s v="藏族"/>
    <x v="12"/>
    <s v="玉树藏族自治州"/>
    <s v="[]"/>
    <s v="[]"/>
    <s v="97.091934,33.011674"/>
    <n v="0"/>
    <n v="97.091933999999995"/>
    <n v="33.011673999999999"/>
  </r>
  <r>
    <x v="2"/>
    <s v="藏族服饰"/>
    <s v="青海省门源回族自治县"/>
    <s v="藏族"/>
    <x v="12"/>
    <s v="海北藏族自治州"/>
    <s v="门源回族自治县"/>
    <s v="[]"/>
    <s v="101.622364,37.376449"/>
    <n v="0"/>
    <n v="101.622364"/>
    <n v="37.376449000000001"/>
  </r>
  <r>
    <x v="2"/>
    <s v="裕固族服饰"/>
    <s v="甘肃省肃南裕固族自治县"/>
    <s v="裕固族"/>
    <x v="18"/>
    <s v="张掖市"/>
    <s v="肃南裕固族自治县"/>
    <s v="[]"/>
    <s v="99.615601,38.836932"/>
    <n v="0"/>
    <n v="99.615600999999998"/>
    <n v="38.836931999999997"/>
  </r>
  <r>
    <x v="2"/>
    <s v="土族服饰"/>
    <s v="青海省互助土族自治县"/>
    <s v="土族"/>
    <x v="12"/>
    <s v="海东市"/>
    <s v="互助土族自治县"/>
    <s v="[]"/>
    <s v="101.959271,36.844249"/>
    <n v="0"/>
    <n v="101.959271"/>
    <n v="36.844248999999998"/>
  </r>
  <r>
    <x v="2"/>
    <s v="撒拉族服饰"/>
    <s v="青海省循化撒拉族自治县"/>
    <s v="撒拉族"/>
    <x v="12"/>
    <s v="海东市"/>
    <s v="循化撒拉族自治县"/>
    <s v="[]"/>
    <s v="102.485646,35.848586"/>
    <n v="0"/>
    <n v="102.485646"/>
    <n v="35.848585999999997"/>
  </r>
  <r>
    <x v="2"/>
    <s v="维吾尔族服饰"/>
    <s v="新疆维吾尔自治区于田县"/>
    <s v="维吾尔族"/>
    <x v="6"/>
    <s v="和田地区"/>
    <s v="于田县"/>
    <s v="[]"/>
    <s v="81.677418,36.857081"/>
    <n v="0"/>
    <n v="81.677418000000003"/>
    <n v="36.857081000000001"/>
  </r>
  <r>
    <x v="2"/>
    <s v="哈萨克族服饰"/>
    <s v="新疆维吾尔自治区伊犁哈萨克自治州"/>
    <s v="哈萨克族"/>
    <x v="6"/>
    <s v="伊犁哈萨克自治州"/>
    <s v="[]"/>
    <s v="[]"/>
    <s v="81.324136,43.916823"/>
    <n v="0"/>
    <n v="81.324135999999996"/>
    <n v="43.916823000000001"/>
  </r>
  <r>
    <x v="2"/>
    <s v="珠算（程大位珠算法）"/>
    <s v="安徽省黄山市屯溪区"/>
    <s v="汉族"/>
    <x v="26"/>
    <s v="黄山市"/>
    <s v="屯溪区"/>
    <s v="[]"/>
    <s v="118.315329,29.696109"/>
    <n v="1"/>
    <n v="118.31532900000001"/>
    <n v="29.696109"/>
  </r>
  <r>
    <x v="2"/>
    <s v="珠算（珠算文化）"/>
    <s v="中国珠算心算协会"/>
    <s v="汉族"/>
    <x v="0"/>
    <m/>
    <m/>
    <m/>
    <s v="116.305401,39.923602"/>
    <n v="1"/>
    <n v="116.305401"/>
    <n v="39.923602000000002"/>
  </r>
  <r>
    <x v="2"/>
    <s v="南海航道更路经"/>
    <s v="海南省文昌市"/>
    <s v="汉族"/>
    <x v="8"/>
    <s v="[]"/>
    <s v="文昌市"/>
    <s v="[]"/>
    <s v="110.797714,19.543423"/>
    <n v="1"/>
    <n v="110.797714"/>
    <n v="19.543423000000001"/>
  </r>
  <r>
    <x v="2"/>
    <s v="藏族天文历算"/>
    <s v="西藏自治区"/>
    <s v="藏族"/>
    <x v="13"/>
    <s v="拉萨市"/>
    <s v="[]"/>
    <s v="[]"/>
    <s v="91.117212,29.646922"/>
    <n v="0"/>
    <n v="91.117211999999995"/>
    <n v="29.646922"/>
  </r>
  <r>
    <x v="0"/>
    <s v="清明节（溱潼会船）"/>
    <s v="江苏省姜堰市"/>
    <s v="汉族"/>
    <x v="3"/>
    <s v="南京市"/>
    <s v="[]"/>
    <s v="[]"/>
    <s v="118.763232,32.061707"/>
    <n v="1"/>
    <n v="118.763232"/>
    <n v="32.061706999999998"/>
  </r>
  <r>
    <x v="0"/>
    <s v="端午节（罗店划龙船习俗）"/>
    <s v="上海市宝山区"/>
    <s v="汉族"/>
    <x v="27"/>
    <s v="上海市"/>
    <s v="宝山区"/>
    <s v="[]"/>
    <s v="121.489612,31.405457"/>
    <n v="1"/>
    <n v="121.48961199999999"/>
    <n v="31.405456999999998"/>
  </r>
  <r>
    <x v="0"/>
    <s v="端午节（五常龙舟胜会）"/>
    <s v="浙江省杭州市余杭区"/>
    <s v="汉族"/>
    <x v="21"/>
    <s v="杭州市"/>
    <s v="余杭区"/>
    <s v="[]"/>
    <s v="120.299402,30.419045"/>
    <n v="1"/>
    <n v="120.299402"/>
    <n v="30.419045000000001"/>
  </r>
  <r>
    <x v="0"/>
    <s v="端午节（安海嗦啰嗹习俗）"/>
    <s v="福建省晋江市"/>
    <s v="汉族"/>
    <x v="17"/>
    <s v="泉州市"/>
    <s v="晋江市"/>
    <s v="[]"/>
    <s v="118.552365,24.781681"/>
    <n v="1"/>
    <n v="118.55236499999999"/>
    <n v="24.781680999999999"/>
  </r>
  <r>
    <x v="0"/>
    <s v="七夕节（乞巧节）"/>
    <s v="甘肃省西和县"/>
    <s v="汉族"/>
    <x v="18"/>
    <s v="陇南市"/>
    <s v="西和县"/>
    <s v="[]"/>
    <s v="105.298756,34.014215"/>
    <n v="1"/>
    <n v="105.298756"/>
    <n v="34.014215"/>
  </r>
  <r>
    <x v="0"/>
    <s v="中秋节（中秋博饼）"/>
    <s v="福建省厦门市"/>
    <s v="汉族"/>
    <x v="17"/>
    <s v="厦门市"/>
    <s v="[]"/>
    <s v="[]"/>
    <s v="118.089425,24.479833"/>
    <n v="1"/>
    <n v="118.08942500000001"/>
    <n v="24.479832999999999"/>
  </r>
  <r>
    <x v="0"/>
    <s v="中秋节（佛山秋色）"/>
    <s v="广东省佛山市"/>
    <s v="汉族"/>
    <x v="10"/>
    <s v="佛山市"/>
    <s v="[]"/>
    <s v="[]"/>
    <s v="113.121416,23.021548"/>
    <n v="1"/>
    <n v="113.121416"/>
    <n v="23.021547999999999"/>
  </r>
  <r>
    <x v="0"/>
    <s v="傣族泼水节"/>
    <s v="云南省德宏傣族景颇族自治州"/>
    <s v="傣族"/>
    <x v="5"/>
    <s v="德宏傣族景颇族自治州"/>
    <s v="[]"/>
    <s v="[]"/>
    <s v="98.584895,24.433353"/>
    <n v="0"/>
    <n v="98.584895000000003"/>
    <n v="24.433353"/>
  </r>
  <r>
    <x v="0"/>
    <s v="侗族萨玛节"/>
    <s v="贵州省黎平县"/>
    <s v="侗族"/>
    <x v="11"/>
    <s v="黔东南苗族侗族自治州"/>
    <s v="黎平县"/>
    <s v="[]"/>
    <s v="109.136658,26.230424"/>
    <n v="0"/>
    <n v="109.136658"/>
    <n v="26.230423999999999"/>
  </r>
  <r>
    <x v="0"/>
    <s v="黄帝祭典（新郑黄帝拜祖祭典）"/>
    <s v="河南省新郑市"/>
    <s v="汉族"/>
    <x v="19"/>
    <s v="郑州市"/>
    <s v="新郑市"/>
    <s v="[]"/>
    <s v="113.740529,34.395562"/>
    <n v="1"/>
    <n v="113.740529"/>
    <n v="34.395561999999998"/>
  </r>
  <r>
    <x v="0"/>
    <s v="炎帝祭典"/>
    <s v="陕西省宝鸡市"/>
    <s v="汉族"/>
    <x v="14"/>
    <s v="宝鸡市"/>
    <s v="[]"/>
    <s v="[]"/>
    <s v="107.237974,34.361979"/>
    <n v="1"/>
    <n v="107.23797399999999"/>
    <n v="34.361978999999998"/>
  </r>
  <r>
    <x v="0"/>
    <s v="妈祖祭典（天津皇会）"/>
    <s v="天津市民俗博物馆"/>
    <s v="汉族"/>
    <x v="30"/>
    <s v="天津市"/>
    <s v="南开区"/>
    <s v="[]"/>
    <s v="117.192677,39.143278"/>
    <n v="1"/>
    <n v="117.192677"/>
    <n v="39.143278000000002"/>
  </r>
  <r>
    <x v="0"/>
    <s v="那达慕"/>
    <s v="新疆维吾尔自治区和静县"/>
    <s v="蒙古族"/>
    <x v="6"/>
    <s v="巴音郭楞蒙古自治州"/>
    <s v="和静县"/>
    <s v="[]"/>
    <s v="86.384065,42.323625"/>
    <n v="0"/>
    <n v="86.384065000000007"/>
    <n v="42.323625"/>
  </r>
  <r>
    <x v="0"/>
    <s v="那达慕"/>
    <s v="青海省海西蒙古族藏族自治州"/>
    <s v="蒙古族"/>
    <x v="12"/>
    <s v="海西蒙古族藏族自治州"/>
    <s v="[]"/>
    <s v="[]"/>
    <s v="97.369751,37.377139"/>
    <n v="0"/>
    <n v="97.369750999999994"/>
    <n v="37.377139"/>
  </r>
  <r>
    <x v="0"/>
    <s v="新疆维吾尔族麦西热甫（新疆维吾尔刀郎麦西热甫）"/>
    <s v="新疆维吾尔自治区阿瓦提县"/>
    <s v="维吾尔族"/>
    <x v="6"/>
    <s v="阿克苏地区"/>
    <s v="阿瓦提县"/>
    <s v="[]"/>
    <s v="80.373137,40.644529"/>
    <n v="0"/>
    <n v="80.373137"/>
    <n v="40.644528999999999"/>
  </r>
  <r>
    <x v="0"/>
    <s v="新疆维吾尔族麦西热甫（维吾尔族却日库木麦西热甫）"/>
    <s v="新疆维吾尔自治区阿克苏市"/>
    <s v="维吾尔族"/>
    <x v="6"/>
    <s v="阿克苏地区"/>
    <s v="[]"/>
    <s v="[]"/>
    <s v="80.260605,41.168779"/>
    <n v="0"/>
    <n v="80.260604999999998"/>
    <n v="41.168779000000001"/>
  </r>
  <r>
    <x v="0"/>
    <s v="新疆维吾尔族麦西热甫（维吾尔族塔合麦西热甫）"/>
    <s v="新疆维吾尔自治区木垒哈萨克自治县"/>
    <s v="维吾尔族"/>
    <x v="6"/>
    <s v="昌吉回族自治州"/>
    <s v="木垒哈萨克自治县"/>
    <s v="[]"/>
    <s v="90.286028,43.834689"/>
    <n v="0"/>
    <n v="90.286028000000002"/>
    <n v="43.834688999999997"/>
  </r>
  <r>
    <x v="0"/>
    <s v="新疆维吾尔族麦西热甫（维吾尔族阔克麦西热甫）"/>
    <s v="新疆维吾尔自治区哈密市"/>
    <s v="维吾尔族"/>
    <x v="6"/>
    <s v="哈密市"/>
    <s v="[]"/>
    <s v="[]"/>
    <s v="93.514916,42.818501"/>
    <n v="0"/>
    <n v="93.514915999999999"/>
    <n v="42.818500999999998"/>
  </r>
  <r>
    <x v="0"/>
    <s v="民间社火（桃林坪花脸社火）"/>
    <s v="河北省井陉县"/>
    <s v="汉族"/>
    <x v="20"/>
    <s v="石家庄市"/>
    <s v="井陉县"/>
    <s v="[]"/>
    <s v="114.145240,38.032148"/>
    <n v="1"/>
    <n v="114.14524"/>
    <n v="38.032147999999999"/>
  </r>
  <r>
    <x v="0"/>
    <s v="民间社火（永年抬花桌）"/>
    <s v="河北省永年县"/>
    <s v="汉族"/>
    <x v="20"/>
    <s v="邯郸市"/>
    <s v="永年区"/>
    <s v="[]"/>
    <s v="114.543804,36.744120"/>
    <n v="1"/>
    <n v="114.54380399999999"/>
    <n v="36.744120000000002"/>
  </r>
  <r>
    <x v="0"/>
    <s v="民间社火（本溪社火）"/>
    <s v="辽宁省本溪满族自治县"/>
    <s v="满族"/>
    <x v="28"/>
    <s v="本溪市"/>
    <s v="本溪满族自治县"/>
    <s v="[]"/>
    <s v="124.120436,41.301892"/>
    <n v="0"/>
    <n v="124.120436"/>
    <n v="41.301892000000002"/>
  </r>
  <r>
    <x v="0"/>
    <s v="民间社火（义县社火）"/>
    <s v="辽宁省义县"/>
    <s v="汉族"/>
    <x v="28"/>
    <s v="锦州市"/>
    <s v="义县"/>
    <s v="[]"/>
    <s v="121.239080,41.533087"/>
    <n v="1"/>
    <n v="121.23908"/>
    <n v="41.533087000000002"/>
  </r>
  <r>
    <x v="0"/>
    <s v="民间社火（朝阳社火）"/>
    <s v="辽宁省朝阳县"/>
    <s v="汉族"/>
    <x v="28"/>
    <s v="朝阳市"/>
    <s v="朝阳县"/>
    <s v="[]"/>
    <s v="120.389862,41.497767"/>
    <n v="1"/>
    <n v="120.38986199999999"/>
    <n v="41.497767000000003"/>
  </r>
  <r>
    <x v="0"/>
    <s v="民间社火（浚县民间社火）"/>
    <s v="河南省浚县"/>
    <s v="汉族"/>
    <x v="19"/>
    <s v="鹤壁市"/>
    <s v="浚县"/>
    <s v="[]"/>
    <s v="114.550813,35.676240"/>
    <n v="1"/>
    <n v="114.55081300000001"/>
    <n v="35.67624"/>
  </r>
  <r>
    <x v="0"/>
    <s v="民间社火（洋县悬台社火）"/>
    <s v="陕西省洋县"/>
    <s v="汉族"/>
    <x v="14"/>
    <s v="汉中市"/>
    <s v="洋县"/>
    <s v="[]"/>
    <s v="107.545837,33.222739"/>
    <n v="1"/>
    <n v="107.54583700000001"/>
    <n v="33.222738999999997"/>
  </r>
  <r>
    <x v="0"/>
    <s v="蒙古族婚礼（阿日奔苏木婚礼）"/>
    <s v="内蒙古自治区阿鲁科尔沁旗"/>
    <s v="蒙古族"/>
    <x v="15"/>
    <s v="赤峰市"/>
    <s v="阿鲁科尔沁旗"/>
    <s v="[]"/>
    <s v="120.065700,43.872299"/>
    <n v="0"/>
    <n v="120.06570000000001"/>
    <n v="43.872298999999998"/>
  </r>
  <r>
    <x v="0"/>
    <s v="蒙古族婚礼（乌珠穆沁婚礼）"/>
    <s v="内蒙古自治区西乌珠穆沁旗"/>
    <s v="蒙古族"/>
    <x v="15"/>
    <s v="锡林郭勒盟"/>
    <s v="西乌珠穆沁旗"/>
    <s v="[]"/>
    <s v="117.608911,44.587882"/>
    <n v="0"/>
    <n v="117.60891100000001"/>
    <n v="44.587882"/>
  </r>
  <r>
    <x v="0"/>
    <s v="蒙古族婚礼（蒙古族婚俗）"/>
    <s v="吉林省前郭尔罗斯蒙古族自治县"/>
    <s v="蒙古族"/>
    <x v="29"/>
    <s v="松原市"/>
    <s v="前郭尔罗斯蒙古族自治县"/>
    <s v="[]"/>
    <s v="124.823242,45.118030"/>
    <n v="0"/>
    <n v="124.82324199999999"/>
    <n v="45.118029999999997"/>
  </r>
  <r>
    <x v="0"/>
    <s v="药市习俗（樟树药俗）"/>
    <s v="江西省樟树市"/>
    <s v="汉族"/>
    <x v="23"/>
    <s v="宜春市"/>
    <s v="樟树市"/>
    <s v="[]"/>
    <s v="115.546385,28.054814"/>
    <n v="1"/>
    <n v="115.546385"/>
    <n v="28.054814"/>
  </r>
  <r>
    <x v="0"/>
    <s v="药市习俗（百泉药会）"/>
    <s v="河南省辉县市"/>
    <s v="汉族"/>
    <x v="19"/>
    <s v="新乡市"/>
    <s v="辉县市"/>
    <s v="[]"/>
    <s v="113.805468,35.462313"/>
    <n v="1"/>
    <n v="113.805468"/>
    <n v="35.462313000000002"/>
  </r>
  <r>
    <x v="0"/>
    <s v="药市习俗（禹州药会）"/>
    <s v="河南省禹州市"/>
    <s v="汉族"/>
    <x v="19"/>
    <s v="许昌市"/>
    <s v="禹州市"/>
    <s v="[]"/>
    <s v="113.488478,34.140701"/>
    <n v="1"/>
    <n v="113.488478"/>
    <n v="34.140701"/>
  </r>
  <r>
    <x v="0"/>
    <s v="苗族服饰"/>
    <s v="湖南省湘西土家族苗族自治州"/>
    <s v="苗族"/>
    <x v="2"/>
    <s v="湘西土家族苗族自治州"/>
    <s v="[]"/>
    <s v="[]"/>
    <s v="109.739172,28.311947"/>
    <n v="0"/>
    <n v="109.739172"/>
    <n v="28.311947"/>
  </r>
  <r>
    <x v="0"/>
    <s v="苗族服饰"/>
    <s v="贵州省桐梓县"/>
    <s v="苗族"/>
    <x v="11"/>
    <s v="遵义市"/>
    <s v="桐梓县"/>
    <s v="[]"/>
    <s v="106.825644,28.133583"/>
    <n v="0"/>
    <n v="106.825644"/>
    <n v="28.133583000000002"/>
  </r>
  <r>
    <x v="0"/>
    <s v="苗族服饰"/>
    <s v="贵州省安顺市西秀区"/>
    <s v="苗族"/>
    <x v="11"/>
    <s v="安顺市"/>
    <s v="西秀区"/>
    <s v="[]"/>
    <s v="105.965535,26.245433"/>
    <n v="0"/>
    <n v="105.965535"/>
    <n v="26.245432999999998"/>
  </r>
  <r>
    <x v="0"/>
    <s v="苗族服饰"/>
    <s v="贵州省关岭布依族苗族自治县"/>
    <s v="苗族"/>
    <x v="11"/>
    <s v="安顺市"/>
    <s v="关岭布依族苗族自治县"/>
    <s v="[]"/>
    <s v="105.618745,25.943856"/>
    <n v="0"/>
    <n v="105.618745"/>
    <n v="25.943856"/>
  </r>
  <r>
    <x v="0"/>
    <s v="苗族服饰"/>
    <s v="贵州省纳雍县"/>
    <s v="苗族"/>
    <x v="11"/>
    <s v="毕节市"/>
    <s v="纳雍县"/>
    <s v="[]"/>
    <s v="105.382715,26.777645"/>
    <n v="0"/>
    <n v="105.382715"/>
    <n v="26.777645"/>
  </r>
  <r>
    <x v="0"/>
    <s v="苗族服饰"/>
    <s v="贵州省剑河县"/>
    <s v="苗族"/>
    <x v="11"/>
    <s v="黔东南苗族侗族自治州"/>
    <s v="剑河县"/>
    <s v="[]"/>
    <s v="108.441501,26.728274"/>
    <n v="0"/>
    <n v="108.441501"/>
    <n v="26.728273999999999"/>
  </r>
  <r>
    <x v="0"/>
    <s v="苗族服饰"/>
    <s v="贵州省台江县"/>
    <s v="苗族"/>
    <x v="11"/>
    <s v="黔东南苗族侗族自治州"/>
    <s v="台江县"/>
    <s v="[]"/>
    <s v="108.321245,26.667525"/>
    <n v="0"/>
    <n v="108.321245"/>
    <n v="26.667525000000001"/>
  </r>
  <r>
    <x v="0"/>
    <s v="苗族服饰"/>
    <s v="贵州省榕江县"/>
    <s v="苗族"/>
    <x v="11"/>
    <s v="黔东南苗族侗族自治州"/>
    <s v="榕江县"/>
    <s v="[]"/>
    <s v="108.521881,25.931893"/>
    <n v="0"/>
    <n v="108.52188099999999"/>
    <n v="25.931892999999999"/>
  </r>
  <r>
    <x v="0"/>
    <s v="苗族服饰"/>
    <s v="贵州省剑六盘水市六枝特区"/>
    <s v="苗族"/>
    <x v="11"/>
    <s v="六盘水市"/>
    <s v="六枝特区"/>
    <s v="[]"/>
    <s v="105.480029,26.201228"/>
    <n v="0"/>
    <n v="105.480029"/>
    <n v="26.201228"/>
  </r>
  <r>
    <x v="0"/>
    <s v="苗族服饰"/>
    <s v="贵州省丹寨县"/>
    <s v="苗族"/>
    <x v="11"/>
    <s v="黔东南苗族侗族自治州"/>
    <s v="丹寨县"/>
    <s v="[]"/>
    <s v="107.788728,26.198320"/>
    <n v="0"/>
    <n v="107.78872800000001"/>
    <n v="26.198319999999999"/>
  </r>
  <r>
    <x v="3"/>
    <s v="中元节（潮人盂兰胜会）"/>
    <s v="香港特别行政区"/>
    <s v="汉族"/>
    <x v="31"/>
    <s v="[]"/>
    <s v="[]"/>
    <s v="[]"/>
    <s v="114.173355,22.320047"/>
    <n v="1"/>
    <n v="114.173355"/>
    <n v="22.320046999999999"/>
  </r>
  <r>
    <x v="3"/>
    <s v="中和节（永济背冰）"/>
    <s v="山西省永济市"/>
    <s v="汉族"/>
    <x v="24"/>
    <s v="运城市"/>
    <s v="永济市"/>
    <s v="[]"/>
    <s v="110.447549,34.867050"/>
    <n v="1"/>
    <n v="110.447549"/>
    <n v="34.867049999999999"/>
  </r>
  <r>
    <x v="3"/>
    <s v="中和节（云丘山中和节）"/>
    <s v="山西省乡宁县"/>
    <s v="汉族"/>
    <x v="24"/>
    <s v="临汾市"/>
    <s v="乡宁县"/>
    <s v="[]"/>
    <s v="110.847021,35.970389"/>
    <n v="1"/>
    <n v="110.847021"/>
    <n v="35.970388999999997"/>
  </r>
  <r>
    <x v="3"/>
    <s v="俄罗斯族巴斯克节"/>
    <s v="内蒙古自治区额尔古纳市"/>
    <s v="俄罗斯族"/>
    <x v="15"/>
    <s v="呼伦贝尔市"/>
    <s v="额尔古纳市"/>
    <s v="[]"/>
    <s v="120.180506,50.243102"/>
    <n v="0"/>
    <n v="120.18050599999999"/>
    <n v="50.243102"/>
  </r>
  <r>
    <x v="3"/>
    <s v="鄂温克族瑟宾节"/>
    <s v="黑龙江省讷河市"/>
    <s v="鄂温克族"/>
    <x v="9"/>
    <s v="齐齐哈尔市"/>
    <s v="讷河市"/>
    <s v="[]"/>
    <s v="124.884244,48.484099"/>
    <n v="0"/>
    <n v="124.884244"/>
    <n v="48.484099000000001"/>
  </r>
  <r>
    <x v="3"/>
    <s v="诺茹孜节"/>
    <s v="新疆维吾尔自治区塔城地区"/>
    <s v="维吾尔族"/>
    <x v="6"/>
    <s v="塔城地区"/>
    <s v="[]"/>
    <s v="[]"/>
    <s v="82.980316,46.745364"/>
    <n v="0"/>
    <n v="82.980316000000002"/>
    <n v="46.745364000000002"/>
  </r>
  <r>
    <x v="3"/>
    <s v="布依族&quot;三月三&quot;"/>
    <s v="贵州省贞丰县"/>
    <s v="布依族"/>
    <x v="11"/>
    <s v="黔西南布依族苗族自治州"/>
    <s v="贞丰县"/>
    <s v="[]"/>
    <s v="105.649864,25.385760"/>
    <n v="0"/>
    <n v="105.64986399999999"/>
    <n v="25.385760000000001"/>
  </r>
  <r>
    <x v="3"/>
    <s v="布依族&quot;三月三&quot;"/>
    <s v="贵州省望谟县"/>
    <s v="布依族"/>
    <x v="11"/>
    <s v="黔西南布依族苗族自治州"/>
    <s v="望谟县"/>
    <s v="[]"/>
    <s v="106.099617,25.178422"/>
    <n v="0"/>
    <n v="106.09961699999999"/>
    <n v="25.178422000000001"/>
  </r>
  <r>
    <x v="3"/>
    <s v="土家年"/>
    <s v="湖南省永顺县"/>
    <s v="土家族"/>
    <x v="2"/>
    <s v="湘西土家族苗族自治州"/>
    <s v="永顺县"/>
    <s v="[]"/>
    <s v="109.851254,29.001440"/>
    <n v="0"/>
    <n v="109.851254"/>
    <n v="29.001439999999999"/>
  </r>
  <r>
    <x v="3"/>
    <s v="彝族年"/>
    <s v="四川省凉山彝族自治州"/>
    <s v="彝族"/>
    <x v="7"/>
    <s v="凉山彝族自治州"/>
    <s v="[]"/>
    <s v="[]"/>
    <s v="102.267335,27.881610"/>
    <n v="0"/>
    <n v="102.267335"/>
    <n v="27.881609999999998"/>
  </r>
  <r>
    <x v="3"/>
    <s v="侗年"/>
    <s v="贵州省榕江县"/>
    <s v="侗族"/>
    <x v="11"/>
    <s v="黔东南苗族侗族自治州"/>
    <s v="榕江县"/>
    <s v="[]"/>
    <s v="108.521881,25.931893"/>
    <n v="0"/>
    <n v="108.52188099999999"/>
    <n v="25.931892999999999"/>
  </r>
  <r>
    <x v="3"/>
    <s v="藏历年"/>
    <s v="西藏自治区拉萨市"/>
    <s v="藏族"/>
    <x v="13"/>
    <s v="拉萨市"/>
    <s v="[]"/>
    <s v="[]"/>
    <s v="91.140856,29.645554"/>
    <n v="0"/>
    <n v="91.140855999999999"/>
    <n v="29.645554000000001"/>
  </r>
  <r>
    <x v="3"/>
    <s v="舜帝祭典"/>
    <s v="湖南省宁远县"/>
    <s v="汉族"/>
    <x v="2"/>
    <s v="永州市"/>
    <s v="宁远县"/>
    <s v="[]"/>
    <s v="111.945805,25.570976"/>
    <n v="1"/>
    <n v="111.94580500000001"/>
    <n v="25.570976000000002"/>
  </r>
  <r>
    <x v="3"/>
    <s v="祭寨神林"/>
    <s v="云南省元阳县"/>
    <s v="哈尼族"/>
    <x v="5"/>
    <s v="红河哈尼族彝族自治州"/>
    <s v="元阳县"/>
    <s v="[]"/>
    <s v="102.835223,23.219932"/>
    <n v="0"/>
    <n v="102.835223"/>
    <n v="23.219932"/>
  </r>
  <r>
    <x v="3"/>
    <s v="歌会（瑞云四月八）"/>
    <s v="福建省福鼎市"/>
    <s v="畲族"/>
    <x v="17"/>
    <s v="宁德市"/>
    <s v="福鼎市"/>
    <s v="[]"/>
    <s v="120.216978,27.324479"/>
    <n v="0"/>
    <n v="120.216978"/>
    <n v="27.324479"/>
  </r>
  <r>
    <x v="3"/>
    <s v="歌会（四十八寨歌节）"/>
    <s v="贵州省天柱县"/>
    <s v="侗族、苗族"/>
    <x v="11"/>
    <s v="黔东南苗族侗族自治州"/>
    <s v="天柱县"/>
    <s v="[]"/>
    <s v="109.207757,26.909678"/>
    <n v="0"/>
    <n v="109.207757"/>
    <n v="26.909678"/>
  </r>
  <r>
    <x v="3"/>
    <s v="尉村跑鼓车"/>
    <s v="山西省襄汾县"/>
    <s v="汉族"/>
    <x v="24"/>
    <s v="临汾市"/>
    <s v="襄汾县"/>
    <s v="[]"/>
    <s v="111.441725,35.876293"/>
    <n v="1"/>
    <n v="111.44172500000001"/>
    <n v="35.876292999999997"/>
  </r>
  <r>
    <x v="3"/>
    <s v="独辕四景车赛会"/>
    <s v="山西省平顺县"/>
    <s v="汉族"/>
    <x v="24"/>
    <s v="长治市"/>
    <s v="平顺县"/>
    <s v="[]"/>
    <s v="113.435961,36.200179"/>
    <n v="1"/>
    <n v="113.43596100000001"/>
    <n v="36.200178999999999"/>
  </r>
  <r>
    <x v="3"/>
    <s v="网船会"/>
    <s v="浙江省嘉兴市秀洲区"/>
    <s v="汉族"/>
    <x v="21"/>
    <s v="嘉兴市"/>
    <s v="秀洲区"/>
    <s v="[]"/>
    <s v="120.709018,30.765168"/>
    <n v="1"/>
    <n v="120.709018"/>
    <n v="30.765167999999999"/>
  </r>
  <r>
    <x v="3"/>
    <s v="月也"/>
    <s v="贵州省黎平县"/>
    <s v="侗族"/>
    <x v="11"/>
    <s v="黔东南苗族侗族自治州"/>
    <s v="黎平县"/>
    <s v="[]"/>
    <s v="109.136658,26.230424"/>
    <n v="0"/>
    <n v="109.136658"/>
    <n v="26.230423999999999"/>
  </r>
  <r>
    <x v="3"/>
    <s v="婚俗（朝鲜族回婚礼）"/>
    <s v="吉林省延边朝鲜族自治州"/>
    <s v="朝鲜族"/>
    <x v="29"/>
    <s v="延边朝鲜族自治州"/>
    <s v="[]"/>
    <s v="[]"/>
    <s v="129.508946,42.891253"/>
    <n v="0"/>
    <n v="129.50894600000001"/>
    <n v="42.891252999999999"/>
  </r>
  <r>
    <x v="3"/>
    <s v="婚俗(达斡尔族传统婚俗)"/>
    <s v="黑龙江省齐齐哈尔市富拉尔基区"/>
    <s v="达斡尔族"/>
    <x v="9"/>
    <s v="齐齐哈尔市"/>
    <s v="富拉尔基区"/>
    <s v="[]"/>
    <s v="123.629190,47.208843"/>
    <n v="0"/>
    <n v="123.62918999999999"/>
    <n v="47.208843000000002"/>
  </r>
  <r>
    <x v="3"/>
    <s v="婚俗(彝族传统婚俗)"/>
    <s v="四川省美姑县"/>
    <s v="彝族"/>
    <x v="7"/>
    <s v="凉山彝族自治州"/>
    <s v="美姑县"/>
    <s v="[]"/>
    <s v="103.132180,28.328640"/>
    <n v="0"/>
    <n v="103.13218000000001"/>
    <n v="28.32864"/>
  </r>
  <r>
    <x v="3"/>
    <s v="婚俗(裕固族传统婚俗)"/>
    <s v="甘肃省张掖市"/>
    <s v="裕固族"/>
    <x v="18"/>
    <s v="张掖市"/>
    <s v="[]"/>
    <s v="[]"/>
    <s v="100.449818,38.925875"/>
    <n v="0"/>
    <n v="100.44981799999999"/>
    <n v="38.925874999999998"/>
  </r>
  <r>
    <x v="3"/>
    <s v="婚俗(回族传统婚俗)"/>
    <s v="宁夏回族自治区"/>
    <s v="回族"/>
    <x v="25"/>
    <s v="银川市"/>
    <s v="[]"/>
    <s v="[]"/>
    <s v="106.258754,38.471317"/>
    <n v="0"/>
    <n v="106.258754"/>
    <n v="38.471316999999999"/>
  </r>
  <r>
    <x v="3"/>
    <s v="婚俗(哈萨克族传统婚俗)"/>
    <s v="新疆维吾尔自治区伊犁哈萨克自治州"/>
    <s v="哈萨克族"/>
    <x v="6"/>
    <s v="伊犁哈萨克自治州"/>
    <s v="[]"/>
    <s v="[]"/>
    <s v="81.324136,43.916823"/>
    <n v="0"/>
    <n v="81.324135999999996"/>
    <n v="43.916823000000001"/>
  </r>
  <r>
    <x v="3"/>
    <s v="婚俗(锡伯族传统婚俗)"/>
    <s v="新疆嘎善文化传播中心"/>
    <s v="锡伯族"/>
    <x v="6"/>
    <s v="乌鲁木齐市"/>
    <s v="[]"/>
    <s v="[]"/>
    <s v="87.627704,43.793026"/>
    <n v="0"/>
    <n v="87.627703999999994"/>
    <n v="43.793025999999998"/>
  </r>
  <r>
    <x v="3"/>
    <s v="径山茶宴"/>
    <s v="浙江省杭州市余杭区"/>
    <s v="汉族"/>
    <x v="21"/>
    <s v="杭州市"/>
    <s v="余杭区"/>
    <s v="[]"/>
    <s v="120.299402,30.419045"/>
    <n v="1"/>
    <n v="120.299402"/>
    <n v="30.419045000000001"/>
  </r>
  <r>
    <x v="3"/>
    <s v="装泥鱼习俗"/>
    <s v="广东省珠海市斗门区"/>
    <s v="汉族"/>
    <x v="10"/>
    <s v="珠海市"/>
    <s v="斗门区"/>
    <s v="[]"/>
    <s v="113.296467,22.209200"/>
    <n v="1"/>
    <n v="113.29646700000001"/>
    <n v="22.209199999999999"/>
  </r>
  <r>
    <x v="3"/>
    <s v="苗族栽岩习俗"/>
    <s v="贵州省榕江县"/>
    <s v="苗族"/>
    <x v="11"/>
    <s v="黔东南苗族侗族自治州"/>
    <s v="榕江县"/>
    <s v="[]"/>
    <s v="108.521881,25.931893"/>
    <n v="0"/>
    <n v="108.52188099999999"/>
    <n v="25.931892999999999"/>
  </r>
  <r>
    <x v="3"/>
    <s v="柯尔克孜族驯鹰习俗"/>
    <s v="新疆维吾尔自治区阿合奇县"/>
    <s v="柯尔克孜族"/>
    <x v="6"/>
    <s v="克孜勒苏柯尔克孜自治州"/>
    <s v="阿合奇县"/>
    <s v="[]"/>
    <s v="78.446253,40.936936"/>
    <n v="0"/>
    <n v="78.446252999999999"/>
    <n v="40.936936000000003"/>
  </r>
  <r>
    <x v="3"/>
    <s v="塔吉克族服饰"/>
    <s v="新疆维吾尔自治区塔什库尔干塔吉克自治县"/>
    <s v="塔吉克族"/>
    <x v="6"/>
    <s v="喀什地区"/>
    <s v="塔什库尔干塔吉克自治县"/>
    <s v="[]"/>
    <s v="75.229889,37.772094"/>
    <n v="0"/>
    <n v="75.229889"/>
    <n v="37.772094000000003"/>
  </r>
  <r>
    <x v="3"/>
    <s v="春节（怀仁旺火习俗）"/>
    <s v="山西省怀仁县"/>
    <s v="汉族"/>
    <x v="24"/>
    <s v="朔州市"/>
    <s v="怀仁县"/>
    <s v="[]"/>
    <s v="113.099958,39.827916"/>
    <n v="1"/>
    <n v="113.099958"/>
    <n v="39.827916000000002"/>
  </r>
  <r>
    <x v="4"/>
    <s v="春节（查干萨日）"/>
    <s v="吉林省前郭尔罗斯蒙古族自治县"/>
    <s v="蒙古族"/>
    <x v="29"/>
    <s v="松原市"/>
    <s v="前郭尔罗斯蒙古族自治县"/>
    <s v="[]"/>
    <s v="124.823242,45.118030"/>
    <n v="0"/>
    <n v="124.82324199999999"/>
    <n v="45.118029999999997"/>
  </r>
  <r>
    <x v="3"/>
    <s v="清明节（介休寒食清明习俗）"/>
    <s v="山西省介休市"/>
    <s v="汉族"/>
    <x v="24"/>
    <s v="晋中市"/>
    <s v="介休市"/>
    <s v="[]"/>
    <s v="111.916712,37.026945"/>
    <n v="1"/>
    <n v="111.916712"/>
    <n v="37.026944999999998"/>
  </r>
  <r>
    <x v="3"/>
    <s v="端午节（五大连池药泉会"/>
    <s v="黑龙江省黑河市"/>
    <s v="汉族"/>
    <x v="9"/>
    <s v="黑河市"/>
    <s v="[]"/>
    <s v="[]"/>
    <s v="127.528560,50.245329"/>
    <n v="1"/>
    <n v="127.52856"/>
    <n v="50.245328999999998"/>
  </r>
  <r>
    <x v="3"/>
    <s v="端午节(嘉兴端午习俗)"/>
    <s v="浙江省嘉兴市"/>
    <s v="汉族"/>
    <x v="21"/>
    <s v="嘉兴市"/>
    <s v="[]"/>
    <s v="[]"/>
    <s v="120.755486,30.746129"/>
    <n v="1"/>
    <n v="120.755486"/>
    <n v="30.746129"/>
  </r>
  <r>
    <x v="3"/>
    <s v="端午节(蒋村龙舟胜会)"/>
    <s v="浙江省杭州市西湖区"/>
    <s v="汉族"/>
    <x v="21"/>
    <s v="杭州市"/>
    <s v="西湖区"/>
    <s v="[]"/>
    <s v="120.130203,30.259324"/>
    <n v="1"/>
    <n v="120.13020299999999"/>
    <n v="30.259323999999999"/>
  </r>
  <r>
    <x v="3"/>
    <s v="端午节(石狮端午闽台对渡习俗)"/>
    <s v="福建省石狮市"/>
    <s v="汉族"/>
    <x v="17"/>
    <s v="泉州市"/>
    <s v="石狮市"/>
    <s v="[]"/>
    <s v="118.648066,24.732204"/>
    <n v="1"/>
    <n v="118.648066"/>
    <n v="24.732203999999999"/>
  </r>
  <r>
    <x v="3"/>
    <s v="端午节(大澳龙舟游涌)"/>
    <s v="香港特别行政区"/>
    <s v="汉族"/>
    <x v="31"/>
    <s v="[]"/>
    <s v="[]"/>
    <s v="[]"/>
    <s v="114.173355,22.320047"/>
    <n v="1"/>
    <n v="114.173355"/>
    <n v="22.320046999999999"/>
  </r>
  <r>
    <x v="3"/>
    <s v="七夕节（石塘七夕习俗）"/>
    <s v="浙江省温岭市"/>
    <s v="汉族"/>
    <x v="21"/>
    <s v="台州市"/>
    <s v="温岭市"/>
    <s v="[]"/>
    <s v="121.385604,28.372506"/>
    <n v="1"/>
    <n v="121.385604"/>
    <n v="28.372506000000001"/>
  </r>
  <r>
    <x v="3"/>
    <s v="七夕节（天河乞巧习俗）"/>
    <s v="广东省广州市天河"/>
    <s v="汉族"/>
    <x v="10"/>
    <s v="广州市"/>
    <s v="天河区"/>
    <s v="[]"/>
    <s v="113.361200,23.124680"/>
    <n v="1"/>
    <n v="113.3612"/>
    <n v="23.124680000000001"/>
  </r>
  <r>
    <x v="3"/>
    <s v="中秋节（泽州中秋习俗）"/>
    <s v="山西省泽州县"/>
    <s v="汉族"/>
    <x v="24"/>
    <s v="晋城市"/>
    <s v="泽州县"/>
    <s v="[]"/>
    <s v="112.899137,35.617221"/>
    <n v="1"/>
    <n v="112.899137"/>
    <n v="35.617221000000001"/>
  </r>
  <r>
    <x v="3"/>
    <s v="中秋节（秋夕）"/>
    <s v="吉林省延边朝鲜族自治州"/>
    <s v="朝鲜节"/>
    <x v="29"/>
    <s v="延边朝鲜族自治州"/>
    <s v="[]"/>
    <s v="[]"/>
    <s v="129.508946,42.891253"/>
    <n v="0"/>
    <n v="129.50894600000001"/>
    <n v="42.891252999999999"/>
  </r>
  <r>
    <x v="3"/>
    <s v="中秋节（大坑舞火龙）"/>
    <s v="香港特别行政区"/>
    <s v="汉族"/>
    <x v="31"/>
    <s v="[]"/>
    <s v="[]"/>
    <s v="[]"/>
    <s v="114.173355,22.320047"/>
    <n v="1"/>
    <n v="114.173355"/>
    <n v="22.320046999999999"/>
  </r>
  <r>
    <x v="3"/>
    <s v="重阳节（皇城村重阳习俗）"/>
    <s v="山西省阳城县"/>
    <s v="汉族"/>
    <x v="24"/>
    <s v="晋城市"/>
    <s v="阳城县"/>
    <s v="[]"/>
    <s v="112.414738,35.486029"/>
    <n v="1"/>
    <n v="112.414738"/>
    <n v="35.486029000000002"/>
  </r>
  <r>
    <x v="3"/>
    <s v="重阳节（上蔡重阳习俗）"/>
    <s v="河南省上蔡县"/>
    <s v="汉族"/>
    <x v="19"/>
    <s v="驻马店市"/>
    <s v="上蔡县"/>
    <s v="[]"/>
    <s v="114.264381,33.262439"/>
    <n v="1"/>
    <n v="114.264381"/>
    <n v="33.262439000000001"/>
  </r>
  <r>
    <x v="3"/>
    <s v="火把节（彝族火把节）"/>
    <s v="贵州省赫章县"/>
    <s v="彝族"/>
    <x v="11"/>
    <s v="毕节市"/>
    <s v="赫章县"/>
    <s v="[]"/>
    <s v="104.727418,27.123079"/>
    <n v="0"/>
    <n v="104.727418"/>
    <n v="27.123079000000001"/>
  </r>
  <r>
    <x v="3"/>
    <s v="黄帝祭典（缙云轩辕祭典）"/>
    <s v="浙江省缙云县"/>
    <s v="汉族"/>
    <x v="21"/>
    <s v="丽水市"/>
    <s v="缙云县"/>
    <s v="[]"/>
    <s v="120.091573,28.659279"/>
    <n v="1"/>
    <n v="120.091573"/>
    <n v="28.659279000000002"/>
  </r>
  <r>
    <x v="3"/>
    <s v="炎帝祭典（随州神农祭典）"/>
    <s v="湖北省随州市"/>
    <s v="汉族"/>
    <x v="1"/>
    <s v="随州市"/>
    <s v="[]"/>
    <s v="[]"/>
    <s v="113.382458,31.690215"/>
    <n v="1"/>
    <n v="113.382458"/>
    <n v="31.690214999999998"/>
  </r>
  <r>
    <x v="3"/>
    <s v="祭孔大典（南孔祭典）"/>
    <s v="浙江省衢州市"/>
    <s v="汉族"/>
    <x v="21"/>
    <s v="衢州市"/>
    <s v="[]"/>
    <s v="[]"/>
    <s v="118.859457,28.970079"/>
    <n v="1"/>
    <n v="118.85945700000001"/>
    <n v="28.970078999999998"/>
  </r>
  <r>
    <x v="3"/>
    <s v="妈祖祭典（洞头妈祖祭典）"/>
    <s v="浙江省洞头县"/>
    <s v="汉族"/>
    <x v="21"/>
    <s v="杭州市"/>
    <s v="[]"/>
    <s v="[]"/>
    <s v="120.152791,30.267446"/>
    <n v="1"/>
    <n v="120.15279099999999"/>
    <n v="30.267446"/>
  </r>
  <r>
    <x v="3"/>
    <s v="太昊伏羲祭典（新乐伏羲祭典）"/>
    <s v="河北省新乐市"/>
    <s v="汉族"/>
    <x v="20"/>
    <s v="石家庄市"/>
    <s v="新乐市"/>
    <s v="[]"/>
    <s v="114.684014,38.343296"/>
    <n v="1"/>
    <n v="114.684014"/>
    <n v="38.343296000000002"/>
  </r>
  <r>
    <x v="3"/>
    <s v="女娲祭典（秦安女娲祭典）"/>
    <s v="甘肃省秦安县"/>
    <s v="汉族"/>
    <x v="18"/>
    <s v="天水市"/>
    <s v="秦安县"/>
    <s v="[]"/>
    <s v="105.674983,34.858916"/>
    <n v="1"/>
    <n v="105.674983"/>
    <n v="34.858916000000001"/>
  </r>
  <r>
    <x v="3"/>
    <s v="祭敖包（达斡尔族沃其贝）"/>
    <s v="新疆维吾尔自治区塔城市"/>
    <s v="达斡尔族"/>
    <x v="6"/>
    <s v="塔城地区"/>
    <s v="塔城市"/>
    <s v="[]"/>
    <s v="82.978928,46.748523"/>
    <n v="0"/>
    <n v="82.978927999999996"/>
    <n v="46.748522999999999"/>
  </r>
  <r>
    <x v="3"/>
    <s v="农历二十四节气（九华立春祭）"/>
    <s v="浙江省衢州市柯城区"/>
    <s v="汉族"/>
    <x v="21"/>
    <s v="衢州市"/>
    <s v="柯城区"/>
    <s v="[]"/>
    <s v="118.871333,28.968504"/>
    <n v="1"/>
    <n v="118.87133300000001"/>
    <n v="28.968503999999999"/>
  </r>
  <r>
    <x v="3"/>
    <s v="农历二十四节气（班春劝农）"/>
    <s v="浙江省遂昌县"/>
    <s v="汉族"/>
    <x v="21"/>
    <s v="丽水市"/>
    <s v="遂昌县"/>
    <s v="[]"/>
    <s v="119.276104,28.592119"/>
    <n v="1"/>
    <n v="119.276104"/>
    <n v="28.592119"/>
  </r>
  <r>
    <x v="3"/>
    <s v="农历二十四节气（石阡说春）"/>
    <s v="贵州省石阡县"/>
    <s v="汉族"/>
    <x v="11"/>
    <s v="铜仁市"/>
    <s v="石阡县"/>
    <s v="[]"/>
    <s v="108.223612,27.513829"/>
    <n v="1"/>
    <n v="108.223612"/>
    <n v="27.513829000000001"/>
  </r>
  <r>
    <x v="3"/>
    <s v="元宵节（豫园灯会）"/>
    <s v="上海市黄浦区"/>
    <s v="汉族"/>
    <x v="27"/>
    <s v="上海市"/>
    <s v="黄浦区"/>
    <s v="[]"/>
    <s v="121.484443,31.231763"/>
    <n v="1"/>
    <n v="121.484443"/>
    <n v="31.231763000000001"/>
  </r>
  <r>
    <x v="3"/>
    <s v="元宵节（上坂关公灯）"/>
    <s v="江西省南昌市湾里区"/>
    <s v="汉族"/>
    <x v="23"/>
    <s v="南昌市"/>
    <s v="湾里区"/>
    <s v="[]"/>
    <s v="115.730847,28.714796"/>
    <n v="1"/>
    <n v="115.730847"/>
    <n v="28.714796"/>
  </r>
  <r>
    <x v="3"/>
    <s v="苗族四月八"/>
    <s v="湖南省吉首市"/>
    <s v="苗族"/>
    <x v="2"/>
    <s v="湘西土家族苗族自治州"/>
    <s v="吉首市"/>
    <s v="[]"/>
    <s v="109.698055,28.262507"/>
    <n v="0"/>
    <n v="109.698055"/>
    <n v="28.262506999999999"/>
  </r>
  <r>
    <x v="3"/>
    <s v="塔塔尔族撒班节"/>
    <s v="新疆维吾尔自治区奇台县"/>
    <s v="塔塔尔族"/>
    <x v="6"/>
    <s v="昌吉回族自治州"/>
    <s v="奇台县"/>
    <s v="[]"/>
    <s v="89.593967,44.022066"/>
    <n v="0"/>
    <n v="89.593967000000006"/>
    <n v="44.022066000000002"/>
  </r>
  <r>
    <x v="3"/>
    <s v="庙会（北山庙会）"/>
    <s v="吉林省吉林市"/>
    <s v="汉族"/>
    <x v="29"/>
    <s v="吉林市"/>
    <s v="[]"/>
    <s v="[]"/>
    <s v="126.549576,43.837883"/>
    <n v="1"/>
    <n v="126.549576"/>
    <n v="43.837882999999998"/>
  </r>
  <r>
    <x v="3"/>
    <s v="庙会(张山寨七七会)"/>
    <s v="浙江省缙云县"/>
    <s v="汉族"/>
    <x v="21"/>
    <s v="丽水市"/>
    <s v="缙云县"/>
    <s v="[]"/>
    <s v="120.091573,28.659279"/>
    <n v="1"/>
    <n v="120.091573"/>
    <n v="28.659279000000002"/>
  </r>
  <r>
    <x v="3"/>
    <s v="庙会(方岩庙会)"/>
    <s v="浙江省永康市"/>
    <s v="汉族"/>
    <x v="21"/>
    <s v="金华市"/>
    <s v="永康市"/>
    <s v="[]"/>
    <s v="120.047651,28.888555"/>
    <n v="1"/>
    <n v="120.047651"/>
    <n v="28.888555"/>
  </r>
  <r>
    <x v="3"/>
    <s v="庙会(九华山庙会)"/>
    <s v="安徽省池州市九华山风景区"/>
    <s v="汉族"/>
    <x v="26"/>
    <s v="池州市"/>
    <s v="青阳县"/>
    <s v="[]"/>
    <s v="117.823956,30.478804"/>
    <n v="1"/>
    <n v="117.823956"/>
    <n v="30.478804"/>
  </r>
  <r>
    <x v="3"/>
    <s v="庙会(西山万寿宫庙会)"/>
    <s v="江西省新建县"/>
    <s v="汉族"/>
    <x v="23"/>
    <s v="南昌市"/>
    <s v="[]"/>
    <s v="[]"/>
    <s v="115.909228,28.675696"/>
    <n v="1"/>
    <n v="115.909228"/>
    <n v="28.675695999999999"/>
  </r>
  <r>
    <x v="3"/>
    <s v="庙会(汉阳归元庙会)"/>
    <s v="湖北省武汉市汉阳区"/>
    <s v="汉族"/>
    <x v="1"/>
    <s v="武汉市"/>
    <s v="汉阳区"/>
    <s v="[]"/>
    <s v="114.218724,30.553905"/>
    <n v="1"/>
    <n v="114.21872399999999"/>
    <n v="30.553905"/>
  </r>
  <r>
    <x v="3"/>
    <s v="庙会(当阳关陵庙会)"/>
    <s v="湖北省当阳市"/>
    <s v="汉族"/>
    <x v="1"/>
    <s v="宜昌市"/>
    <s v="当阳市"/>
    <s v="[]"/>
    <s v="111.788312,30.821266"/>
    <n v="1"/>
    <n v="111.788312"/>
    <n v="30.821266000000001"/>
  </r>
  <r>
    <x v="3"/>
    <s v="民间信俗（梅日更召信俗）"/>
    <s v="内蒙古自治区包头市九原区"/>
    <s v="汉族"/>
    <x v="15"/>
    <s v="包头市"/>
    <s v="九原区"/>
    <s v="[]"/>
    <s v="109.968122,40.600581"/>
    <n v="1"/>
    <n v="109.96812199999999"/>
    <n v="40.600580999999998"/>
  </r>
  <r>
    <x v="3"/>
    <s v="民间信俗(锡伯族喜利妈妈信俗)"/>
    <s v="辽宁省沈阳市"/>
    <s v="锡伯族"/>
    <x v="28"/>
    <s v="沈阳市"/>
    <s v="[]"/>
    <s v="[]"/>
    <s v="123.431474,41.805698"/>
    <n v="0"/>
    <n v="123.43147399999999"/>
    <n v="41.805698"/>
  </r>
  <r>
    <x v="3"/>
    <s v="民间信俗(闽台送王船)"/>
    <s v="福建省厦门市"/>
    <s v="汉族"/>
    <x v="17"/>
    <s v="厦门市"/>
    <s v="[]"/>
    <s v="[]"/>
    <s v="118.089425,24.479833"/>
    <n v="1"/>
    <n v="118.08942500000001"/>
    <n v="24.479832999999999"/>
  </r>
  <r>
    <x v="3"/>
    <s v="民间信俗(清水祖师信俗)"/>
    <s v="福建省安溪县"/>
    <s v="汉族"/>
    <x v="17"/>
    <s v="泉州市"/>
    <s v="安溪县"/>
    <s v="[]"/>
    <s v="118.186289,25.055955"/>
    <n v="1"/>
    <n v="118.186289"/>
    <n v="25.055955000000001"/>
  </r>
  <r>
    <x v="3"/>
    <s v="民间信俗(嫘祖信俗)"/>
    <s v="湖北省远安县"/>
    <s v="汉族"/>
    <x v="1"/>
    <s v="宜昌市"/>
    <s v="远安县"/>
    <s v="[]"/>
    <s v="111.640508,31.060869"/>
    <n v="1"/>
    <n v="111.640508"/>
    <n v="31.060869"/>
  </r>
  <r>
    <x v="3"/>
    <s v="民间信俗(波罗诞)"/>
    <s v="广东省广州市黄埔区"/>
    <s v="汉族"/>
    <x v="10"/>
    <s v="广州市"/>
    <s v="黄埔区"/>
    <s v="[]"/>
    <s v="113.459749,23.106402"/>
    <n v="1"/>
    <n v="113.459749"/>
    <n v="23.106401999999999"/>
  </r>
  <r>
    <x v="3"/>
    <s v="民间信俗(悦城龙母诞)"/>
    <s v="广东省德庆县"/>
    <s v="汉族"/>
    <x v="10"/>
    <s v="肇庆市"/>
    <s v="德庆县"/>
    <s v="[]"/>
    <s v="111.785937,23.143722"/>
    <n v="1"/>
    <n v="111.785937"/>
    <n v="23.143722"/>
  </r>
  <r>
    <x v="3"/>
    <s v="民间信俗(长洲太平清醮)"/>
    <s v="香港特别行政区"/>
    <s v="汉族"/>
    <x v="31"/>
    <s v="[]"/>
    <s v="[]"/>
    <s v="[]"/>
    <s v="114.173355,22.320047"/>
    <n v="1"/>
    <n v="114.173355"/>
    <n v="22.320046999999999"/>
  </r>
  <r>
    <x v="3"/>
    <s v="民间信俗(鱼行醉龙节)"/>
    <s v="澳门特别行政区"/>
    <s v="汉族"/>
    <x v="32"/>
    <s v="[]"/>
    <s v="[]"/>
    <s v="[]"/>
    <s v="113.549088,22.198950"/>
    <n v="1"/>
    <n v="113.549088"/>
    <n v="22.19895"/>
  </r>
  <r>
    <x v="3"/>
    <s v="抬阁（海沧蜈蚣阁）"/>
    <s v="福建省厦门市海沧区"/>
    <s v="汉族"/>
    <x v="17"/>
    <s v="厦门市"/>
    <s v="海沧区"/>
    <s v="[]"/>
    <s v="118.032818,24.484503"/>
    <n v="1"/>
    <n v="118.03281800000001"/>
    <n v="24.484503"/>
  </r>
  <r>
    <x v="3"/>
    <s v="抬阁(宜章夜故事)"/>
    <s v="湖南省宜章县"/>
    <s v="汉族"/>
    <x v="2"/>
    <s v="郴州市"/>
    <s v="宜章县"/>
    <s v="[]"/>
    <s v="112.948772,25.399792"/>
    <n v="1"/>
    <n v="112.94877200000001"/>
    <n v="25.399792000000001"/>
  </r>
  <r>
    <x v="3"/>
    <s v="抬阁(长乐抬阁故事会)"/>
    <s v="湖南省汨罗市"/>
    <s v="汉族"/>
    <x v="2"/>
    <s v="岳阳市"/>
    <s v="汨罗市"/>
    <s v="[]"/>
    <s v="113.067259,28.806890"/>
    <n v="1"/>
    <n v="113.06725900000001"/>
    <n v="28.806889999999999"/>
  </r>
  <r>
    <x v="3"/>
    <s v="抬阁(通海高台)"/>
    <s v="云南省通海县"/>
    <s v="汉族"/>
    <x v="5"/>
    <s v="玉溪市"/>
    <s v="通海县"/>
    <s v="[]"/>
    <s v="102.760039,24.112205"/>
    <n v="1"/>
    <n v="102.76003900000001"/>
    <n v="24.112204999999999"/>
  </r>
  <r>
    <x v="3"/>
    <s v="朝鲜族花甲礼"/>
    <s v="黑龙江省牡丹江市"/>
    <s v="朝鲜族"/>
    <x v="9"/>
    <s v="牡丹江市"/>
    <s v="[]"/>
    <s v="[]"/>
    <s v="129.633168,44.551653"/>
    <n v="0"/>
    <n v="129.63316800000001"/>
    <n v="44.551653000000002"/>
  </r>
  <r>
    <x v="3"/>
    <s v="祭祖习俗（沁水柳氏清明祭祖）"/>
    <s v="山西省沁水县"/>
    <s v="汉族"/>
    <x v="24"/>
    <s v="晋城市"/>
    <s v="沁水县"/>
    <s v="[]"/>
    <s v="112.186739,35.690141"/>
    <n v="1"/>
    <n v="112.186739"/>
    <n v="35.690140999999997"/>
  </r>
  <r>
    <x v="3"/>
    <s v="祭祖习俗(太公祭)"/>
    <s v="浙江省文成县"/>
    <s v="汉族"/>
    <x v="21"/>
    <s v="温州市"/>
    <s v="文成县"/>
    <s v="[]"/>
    <s v="120.091498,27.786996"/>
    <n v="1"/>
    <n v="120.091498"/>
    <n v="27.786995999999998"/>
  </r>
  <r>
    <x v="3"/>
    <s v="祭祖习俗(石壁客家祭祖习俗)"/>
    <s v="福建省宁化县"/>
    <s v="汉族"/>
    <x v="17"/>
    <s v="三明市"/>
    <s v="宁化县"/>
    <s v="[]"/>
    <s v="116.654365,26.261754"/>
    <n v="1"/>
    <n v="116.654365"/>
    <n v="26.261754"/>
  </r>
  <r>
    <x v="3"/>
    <s v="祭祖习俗(灯杆彩凤习俗)"/>
    <s v="广东省揭东县"/>
    <s v="汉族"/>
    <x v="10"/>
    <s v="广州市"/>
    <s v="[]"/>
    <s v="[]"/>
    <s v="113.266530,23.132191"/>
    <n v="1"/>
    <n v="113.26653"/>
    <n v="23.132190999999999"/>
  </r>
  <r>
    <x v="3"/>
    <s v="祭祖习俗(下沙祭祖)"/>
    <s v="广东省深圳市福田区"/>
    <s v="汉族"/>
    <x v="10"/>
    <s v="深圳市"/>
    <s v="福田区"/>
    <s v="[]"/>
    <s v="114.055036,22.521530"/>
    <n v="1"/>
    <n v="114.055036"/>
    <n v="22.521529999999998"/>
  </r>
  <r>
    <x v="3"/>
    <s v="南海航道更路经"/>
    <s v="海南省琼海市"/>
    <s v="汉族"/>
    <x v="8"/>
    <s v="[]"/>
    <s v="琼海市"/>
    <s v="[]"/>
    <s v="110.474579,19.259140"/>
    <n v="1"/>
    <n v="110.47457900000001"/>
    <n v="19.259139999999999"/>
  </r>
  <r>
    <x v="5"/>
    <s v="望果节"/>
    <s v="西藏自治区"/>
    <s v="藏族"/>
    <x v="13"/>
    <s v="拉萨市"/>
    <s v="[]"/>
    <s v="[]"/>
    <s v="91.117212,29.646922"/>
    <n v="0"/>
    <n v="91.117211999999995"/>
    <n v="29.646922"/>
  </r>
  <r>
    <x v="5"/>
    <s v="苗族花山节"/>
    <s v="云南省屏边苗族自治县"/>
    <s v="苗族"/>
    <x v="5"/>
    <s v="红河哈尼族彝族自治州"/>
    <s v="屏边苗族自治县"/>
    <s v="[]"/>
    <s v="103.687612,22.983560"/>
    <n v="0"/>
    <n v="103.687612"/>
    <n v="22.983560000000001"/>
  </r>
  <r>
    <x v="5"/>
    <s v="察干苏力德祭"/>
    <s v="内蒙古自治区乌审旗"/>
    <s v="蒙古族"/>
    <x v="15"/>
    <s v="鄂尔多斯市"/>
    <s v="乌审旗"/>
    <s v="[]"/>
    <s v="108.817607,38.604136"/>
    <n v="0"/>
    <n v="108.817607"/>
    <n v="38.604135999999997"/>
  </r>
  <r>
    <x v="5"/>
    <s v="博格达乌拉祭"/>
    <s v="内蒙古自治区扎赉特旗"/>
    <s v="蒙古族"/>
    <x v="15"/>
    <s v="兴安盟"/>
    <s v="扎赉特旗"/>
    <s v="[]"/>
    <s v="122.899656,46.723237"/>
    <n v="0"/>
    <n v="122.89965599999999"/>
    <n v="46.723236999999997"/>
  </r>
  <r>
    <x v="5"/>
    <s v="稻作习俗"/>
    <s v="江西省万年县"/>
    <s v="汉族"/>
    <x v="23"/>
    <s v="上饶市"/>
    <s v="万年县"/>
    <s v="[]"/>
    <s v="117.058445,28.694582"/>
    <n v="1"/>
    <n v="117.05844500000001"/>
    <n v="28.694582"/>
  </r>
  <r>
    <x v="5"/>
    <s v="仡佬族三幺台习俗"/>
    <s v="贵州省道真仡佬族苗族自治县"/>
    <s v="仡佬族"/>
    <x v="11"/>
    <s v="遵义市"/>
    <s v="道真仡佬族苗族自治县"/>
    <s v="[]"/>
    <s v="107.613133,28.862425"/>
    <n v="0"/>
    <n v="107.613133"/>
    <n v="28.862425000000002"/>
  </r>
  <r>
    <x v="5"/>
    <s v="匾额习俗（赣南客家匾额习俗）"/>
    <s v="江西省会昌县"/>
    <s v="汉族"/>
    <x v="23"/>
    <s v="赣州市"/>
    <s v="会昌县"/>
    <s v="[]"/>
    <s v="115.786057,25.600272"/>
    <n v="1"/>
    <n v="115.786057"/>
    <n v="25.600272"/>
  </r>
  <r>
    <x v="5"/>
    <s v="马仙信俗"/>
    <s v="福建省柘荣县"/>
    <s v="汉族"/>
    <x v="17"/>
    <s v="宁德市"/>
    <s v="柘荣县"/>
    <s v="[]"/>
    <s v="119.900609,27.233933"/>
    <n v="1"/>
    <n v="119.900609"/>
    <n v="27.233933"/>
  </r>
  <r>
    <x v="5"/>
    <s v="寮步香市"/>
    <s v="广东省东莞市"/>
    <s v="汉族"/>
    <x v="10"/>
    <s v="东莞市"/>
    <s v="[]"/>
    <s v="[]"/>
    <s v="113.751765,23.020536"/>
    <n v="1"/>
    <n v="113.75176500000001"/>
    <n v="23.020536"/>
  </r>
  <r>
    <x v="5"/>
    <s v="达斡尔族服饰"/>
    <s v="内蒙古自治区呼伦贝尔市"/>
    <s v="达斡尔族"/>
    <x v="15"/>
    <s v="呼伦贝尔市"/>
    <s v="[]"/>
    <s v="[]"/>
    <s v="119.765744,49.211574"/>
    <n v="0"/>
    <n v="119.765744"/>
    <n v="49.211573999999999"/>
  </r>
  <r>
    <x v="5"/>
    <s v="鄂温克族服饰"/>
    <s v="内蒙古自治区陈巴尔虎旗"/>
    <s v="鄂温克族"/>
    <x v="15"/>
    <s v="呼伦贝尔市"/>
    <s v="陈巴尔虎旗"/>
    <s v="[]"/>
    <s v="119.424026,49.328916"/>
    <n v="0"/>
    <n v="119.424026"/>
    <n v="49.328916"/>
  </r>
  <r>
    <x v="5"/>
    <s v="彝族服饰"/>
    <s v="四川省昭觉县"/>
    <s v="彝族"/>
    <x v="7"/>
    <s v="凉山彝族自治州"/>
    <s v="昭觉县"/>
    <s v="[]"/>
    <s v="102.842611,28.014088"/>
    <n v="0"/>
    <n v="102.84261100000001"/>
    <n v="28.014088000000001"/>
  </r>
  <r>
    <x v="6"/>
    <s v="彝族服饰"/>
    <s v="云南省楚雄彝族自治州"/>
    <s v="彝族"/>
    <x v="5"/>
    <s v="楚雄彝族自治州"/>
    <s v="[]"/>
    <s v="[]"/>
    <s v="101.528069,25.045532"/>
    <n v="0"/>
    <n v="101.528069"/>
    <n v="25.045532000000001"/>
  </r>
  <r>
    <x v="5"/>
    <s v="布依族服饰"/>
    <s v="贵州省"/>
    <s v="布依族"/>
    <x v="11"/>
    <s v="贵阳市"/>
    <s v="[]"/>
    <s v="[]"/>
    <s v="106.707410,26.598194"/>
    <n v="0"/>
    <n v="106.70741"/>
    <n v="26.598193999999999"/>
  </r>
  <r>
    <x v="5"/>
    <s v="侗族服饰"/>
    <s v="贵州省黔东南苗族侗族自治州"/>
    <s v="侗族"/>
    <x v="11"/>
    <s v="黔东南苗族侗族自治州"/>
    <s v="[]"/>
    <s v="[]"/>
    <s v="107.982859,26.583442"/>
    <n v="0"/>
    <n v="107.982859"/>
    <n v="26.583442000000002"/>
  </r>
  <r>
    <x v="5"/>
    <s v="柯尔克孜族服饰"/>
    <s v="新疆维吾尔自治区乌恰县"/>
    <s v="柯尔克孜族"/>
    <x v="6"/>
    <s v="克孜勒苏柯尔克孜自治州"/>
    <s v="乌恰县"/>
    <s v="[]"/>
    <s v="75.259228,39.719310"/>
    <n v="0"/>
    <n v="75.259227999999993"/>
    <n v="39.71931"/>
  </r>
  <r>
    <x v="5"/>
    <s v="清明节（茅山会船）"/>
    <s v="江苏省兴化市"/>
    <s v="汉族"/>
    <x v="3"/>
    <s v="泰州市"/>
    <s v="兴化市"/>
    <s v="[]"/>
    <s v="119.852541,32.910459"/>
    <n v="1"/>
    <n v="119.852541"/>
    <n v="32.910459000000003"/>
  </r>
  <r>
    <x v="5"/>
    <s v="端午节（泽林旱龙舟）"/>
    <s v="湖北省鄂州市"/>
    <s v="汉族"/>
    <x v="1"/>
    <s v="鄂州市"/>
    <s v="[]"/>
    <s v="[]"/>
    <s v="114.894843,30.391940"/>
    <n v="1"/>
    <n v="114.89484299999999"/>
    <n v="30.391940000000002"/>
  </r>
  <r>
    <x v="5"/>
    <s v="七夕节（郧西七夕）"/>
    <s v="湖北省郧西县"/>
    <s v="汉族"/>
    <x v="1"/>
    <s v="十堰市"/>
    <s v="郧西县"/>
    <s v="[]"/>
    <s v="110.425983,32.993182"/>
    <n v="1"/>
    <n v="110.425983"/>
    <n v="32.993181999999997"/>
  </r>
  <r>
    <x v="5"/>
    <s v="中秋节（朝鲜族秋夕节）"/>
    <s v="辽宁省铁岭市"/>
    <s v="朝鲜族"/>
    <x v="28"/>
    <s v="铁岭市"/>
    <s v="[]"/>
    <s v="[]"/>
    <s v="123.726166,42.223769"/>
    <n v="0"/>
    <n v="123.72616600000001"/>
    <n v="42.223768999999997"/>
  </r>
  <r>
    <x v="5"/>
    <s v="中秋节（吉安中秋烧塔习俗）"/>
    <s v="江西省安福县"/>
    <s v="汉族"/>
    <x v="23"/>
    <s v="吉安市"/>
    <s v="安福县"/>
    <s v="[]"/>
    <s v="114.619893,27.392874"/>
    <n v="1"/>
    <n v="114.619893"/>
    <n v="27.392873999999999"/>
  </r>
  <r>
    <x v="5"/>
    <s v="三月三（壮族三月三）"/>
    <s v="广西壮族自治区武鸣县"/>
    <s v="壮族"/>
    <x v="4"/>
    <s v="南宁市"/>
    <s v="[]"/>
    <s v="[]"/>
    <s v="108.327546,22.815478"/>
    <n v="0"/>
    <n v="108.327546"/>
    <n v="22.815477999999999"/>
  </r>
  <r>
    <x v="5"/>
    <s v="三月三（报京三月三）"/>
    <s v="贵州省镇远县"/>
    <s v="侗族"/>
    <x v="11"/>
    <s v="黔东南苗族侗族自治州"/>
    <s v="镇远县"/>
    <s v="[]"/>
    <s v="108.429691,27.049110"/>
    <n v="0"/>
    <n v="108.42969100000001"/>
    <n v="27.049109999999999"/>
  </r>
  <r>
    <x v="5"/>
    <s v="苗族鼓藏节"/>
    <s v="贵州省榕江县"/>
    <s v="苗族"/>
    <x v="11"/>
    <s v="黔东南苗族侗族自治州"/>
    <s v="榕江县"/>
    <s v="[]"/>
    <s v="108.521881,25.931893"/>
    <n v="0"/>
    <n v="108.52188099999999"/>
    <n v="25.931892999999999"/>
  </r>
  <r>
    <x v="5"/>
    <s v="妈祖祭典（葛沽宝辇会）"/>
    <s v="天津市津南区"/>
    <s v="汉族"/>
    <x v="30"/>
    <s v="天津市"/>
    <s v="津南区"/>
    <s v="[]"/>
    <s v="117.357260,38.937928"/>
    <n v="1"/>
    <n v="117.35726"/>
    <n v="38.937927999999999"/>
  </r>
  <r>
    <x v="5"/>
    <s v="妈祖祭典（海口天后祀奉）"/>
    <s v="海南省海口市"/>
    <s v="汉族"/>
    <x v="8"/>
    <s v="海口市"/>
    <s v="[]"/>
    <s v="[]"/>
    <s v="110.198293,20.044001"/>
    <n v="1"/>
    <n v="110.19829300000001"/>
    <n v="20.044001000000002"/>
  </r>
  <r>
    <x v="5"/>
    <s v="妈祖祭典（澳门妈祖信俗）"/>
    <s v="澳门特别行政区"/>
    <s v="汉族"/>
    <x v="32"/>
    <s v="[]"/>
    <s v="[]"/>
    <s v="[]"/>
    <s v="113.549088,22.198950"/>
    <n v="1"/>
    <n v="113.549088"/>
    <n v="22.19895"/>
  </r>
  <r>
    <x v="5"/>
    <s v="民间社火（南庄无根架火）"/>
    <s v="山西省晋中市榆次区"/>
    <s v="汉族"/>
    <x v="24"/>
    <s v="晋中市"/>
    <s v="榆次区"/>
    <s v="[]"/>
    <s v="112.708241,37.697792"/>
    <n v="1"/>
    <n v="112.708241"/>
    <n v="37.697792"/>
  </r>
  <r>
    <x v="5"/>
    <s v="瑶族服饰"/>
    <s v="广西壮族自治区龙胜各族自治县"/>
    <s v="瑶族"/>
    <x v="4"/>
    <s v="桂林市"/>
    <s v="龙胜各族自治县"/>
    <s v="[]"/>
    <s v="110.011238,25.797931"/>
    <n v="0"/>
    <n v="110.01123800000001"/>
    <n v="25.797930999999998"/>
  </r>
  <r>
    <x v="5"/>
    <s v="农历二十四节气（三门祭冬）"/>
    <s v="浙江省三门县"/>
    <s v="汉族"/>
    <x v="21"/>
    <s v="台州市"/>
    <s v="三门县"/>
    <s v="[]"/>
    <s v="121.395777,29.104873"/>
    <n v="1"/>
    <n v="121.395777"/>
    <n v="29.104873000000001"/>
  </r>
  <r>
    <x v="5"/>
    <s v="农历二十四节气(安仁赶分社)"/>
    <s v="湖南省花垣县"/>
    <s v="汉族"/>
    <x v="2"/>
    <s v="湘西土家族苗族自治州"/>
    <s v="花垣县"/>
    <s v="[]"/>
    <s v="109.482078,28.572030"/>
    <n v="1"/>
    <n v="109.482078"/>
    <n v="28.572030000000002"/>
  </r>
  <r>
    <x v="5"/>
    <s v="农历二十四节气(安仁赶分社)"/>
    <s v="湖南省安仁县"/>
    <s v="汉族"/>
    <x v="2"/>
    <s v="郴州市"/>
    <s v="安仁县"/>
    <s v="[]"/>
    <s v="113.269441,26.709056"/>
    <n v="1"/>
    <n v="113.269441"/>
    <n v="26.709056"/>
  </r>
  <r>
    <x v="5"/>
    <s v="农历二十四节气(苗族赶秋)"/>
    <s v="广西壮族自治区天等县"/>
    <s v="苗族"/>
    <x v="4"/>
    <s v="崇左市"/>
    <s v="天等县"/>
    <s v="[]"/>
    <s v="107.143433,23.081394"/>
    <n v="0"/>
    <n v="107.143433"/>
    <n v="23.081394"/>
  </r>
  <r>
    <x v="5"/>
    <s v="农历二十四节气(壮族霜降节)"/>
    <s v="广东省揭东县"/>
    <s v="壮族"/>
    <x v="10"/>
    <s v="广州市"/>
    <s v="[]"/>
    <s v="[]"/>
    <s v="113.266530,23.132191"/>
    <n v="0"/>
    <n v="113.26653"/>
    <n v="23.132190999999999"/>
  </r>
  <r>
    <x v="5"/>
    <s v="元宵节（千军台庄户幡会）"/>
    <s v="北京市门头沟区"/>
    <s v="汉族"/>
    <x v="0"/>
    <s v="北京市"/>
    <s v="门头沟区"/>
    <s v="[]"/>
    <s v="116.102009,39.940646"/>
    <n v="1"/>
    <n v="116.102009"/>
    <n v="39.940646000000001"/>
  </r>
  <r>
    <x v="5"/>
    <s v="元宵节(抡花)"/>
    <s v="河北省滦平县"/>
    <s v="汉族"/>
    <x v="20"/>
    <s v="承德市"/>
    <s v="滦平县"/>
    <s v="[]"/>
    <s v="117.332801,40.941482"/>
    <n v="1"/>
    <n v="117.332801"/>
    <n v="40.941482000000001"/>
  </r>
  <r>
    <x v="5"/>
    <s v="元宵节(河上龙灯胜会)"/>
    <s v="浙江省杭州市萧山区"/>
    <s v="汉族"/>
    <x v="21"/>
    <s v="杭州市"/>
    <s v="萧山区"/>
    <s v="[]"/>
    <s v="120.264253,30.183806"/>
    <n v="1"/>
    <n v="120.264253"/>
    <n v="30.183806000000001"/>
  </r>
  <r>
    <x v="5"/>
    <s v="元宵节(前童元宵行会)"/>
    <s v="浙江省宁海县"/>
    <s v="汉族"/>
    <x v="21"/>
    <s v="宁波市"/>
    <s v="宁海县"/>
    <s v="[]"/>
    <s v="121.429477,29.287939"/>
    <n v="1"/>
    <n v="121.42947700000001"/>
    <n v="29.287939000000001"/>
  </r>
  <r>
    <x v="5"/>
    <s v="元宵节(淄博花灯会)"/>
    <s v="山东省淄博市张店区"/>
    <s v="汉族"/>
    <x v="16"/>
    <s v="淄博市"/>
    <s v="张店区"/>
    <s v="[]"/>
    <s v="118.017913,36.806674"/>
    <n v="1"/>
    <n v="118.01791299999999"/>
    <n v="36.806674000000001"/>
  </r>
  <r>
    <x v="5"/>
    <s v="元宵节(彬县灯山会)"/>
    <s v="陕西省彬县"/>
    <s v="汉族"/>
    <x v="14"/>
    <s v="咸阳市"/>
    <s v="彬县"/>
    <s v="[]"/>
    <s v="108.077658,35.043911"/>
    <n v="1"/>
    <n v="108.077658"/>
    <n v="35.043911000000001"/>
  </r>
  <r>
    <x v="5"/>
    <s v="庙会（蒲县朝山会"/>
    <s v="山西省蒲县"/>
    <s v="汉族"/>
    <x v="24"/>
    <s v="临汾市"/>
    <s v="蒲县"/>
    <s v="[]"/>
    <s v="111.096439,36.411827"/>
    <n v="1"/>
    <n v="111.096439"/>
    <n v="36.411827000000002"/>
  </r>
  <r>
    <x v="5"/>
    <s v="庙会(泰伯庙会)"/>
    <s v="江苏省无锡市"/>
    <s v="汉族"/>
    <x v="3"/>
    <s v="无锡市"/>
    <s v="[]"/>
    <s v="[]"/>
    <s v="120.311910,31.491169"/>
    <n v="1"/>
    <n v="120.31191"/>
    <n v="31.491168999999999"/>
  </r>
  <r>
    <x v="5"/>
    <s v="庙会(苏州轧神仙庙会)"/>
    <s v="江苏省苏州市姑苏区"/>
    <s v="汉族"/>
    <x v="3"/>
    <s v="苏州市"/>
    <s v="姑苏区"/>
    <s v="[]"/>
    <s v="120.617296,31.336392"/>
    <n v="1"/>
    <n v="120.617296"/>
    <n v="31.336392"/>
  </r>
  <r>
    <x v="5"/>
    <s v="庙会(金村庙会)"/>
    <s v="江苏省张家港市"/>
    <s v="汉族"/>
    <x v="3"/>
    <s v="苏州市"/>
    <s v="张家港市"/>
    <s v="[]"/>
    <s v="120.553200,31.870405"/>
    <n v="1"/>
    <n v="120.5532"/>
    <n v="31.870405000000002"/>
  </r>
  <r>
    <x v="5"/>
    <s v="庙会(浚县正月古庙会)"/>
    <s v="河南省浚县"/>
    <s v="汉族"/>
    <x v="19"/>
    <s v="鹤壁市"/>
    <s v="浚县"/>
    <s v="[]"/>
    <s v="114.550813,35.676240"/>
    <n v="1"/>
    <n v="114.55081300000001"/>
    <n v="35.67624"/>
  </r>
  <r>
    <x v="5"/>
    <s v="庙会(宝顶架香庙会)"/>
    <s v="重庆市大足区"/>
    <s v="汉族"/>
    <x v="22"/>
    <s v="重庆市"/>
    <s v="大足区"/>
    <s v="[]"/>
    <s v="105.721733,29.707032"/>
    <n v="1"/>
    <n v="105.721733"/>
    <n v="29.707032000000002"/>
  </r>
  <r>
    <x v="5"/>
    <s v="庙会(丰都庙会）)"/>
    <s v="重庆市丰都县"/>
    <s v="汉族"/>
    <x v="22"/>
    <s v="重庆市"/>
    <s v="丰都县"/>
    <s v="[]"/>
    <s v="107.730895,29.863500"/>
    <n v="1"/>
    <n v="107.730895"/>
    <n v="29.863499999999998"/>
  </r>
  <r>
    <x v="5"/>
    <s v="民间信俗（孝子祭）"/>
    <s v="浙江省富阳市"/>
    <s v="汉族"/>
    <x v="21"/>
    <s v="杭州市"/>
    <s v="[]"/>
    <s v="[]"/>
    <s v="120.152791,30.267446"/>
    <n v="1"/>
    <n v="120.15279099999999"/>
    <n v="30.267446"/>
  </r>
  <r>
    <x v="5"/>
    <s v="民间信俗(潮神祭祀)"/>
    <s v="浙江省海宁市"/>
    <s v="汉族"/>
    <x v="21"/>
    <s v="嘉兴市"/>
    <s v="海宁市"/>
    <s v="[]"/>
    <s v="120.680757,30.510659"/>
    <n v="1"/>
    <n v="120.680757"/>
    <n v="30.510659"/>
  </r>
  <r>
    <x v="5"/>
    <s v="民间信俗(三平祖师信俗)"/>
    <s v="福建省平和县"/>
    <s v="汉族"/>
    <x v="17"/>
    <s v="漳州市"/>
    <s v="平和县"/>
    <s v="[]"/>
    <s v="117.314891,24.363437"/>
    <n v="1"/>
    <n v="117.314891"/>
    <n v="24.363437000000001"/>
  </r>
  <r>
    <x v="5"/>
    <s v="民间信俗(东镇沂山祭仪)"/>
    <s v="山东省临朐县"/>
    <s v="汉族"/>
    <x v="16"/>
    <s v="潍坊市"/>
    <s v="临朐县"/>
    <s v="[]"/>
    <s v="118.542982,36.512506"/>
    <n v="1"/>
    <n v="118.54298199999999"/>
    <n v="36.512506000000002"/>
  </r>
  <r>
    <x v="5"/>
    <s v="民间信俗(贵屿双忠信俗)"/>
    <s v="广东省汕头市潮阳区"/>
    <s v="汉族"/>
    <x v="10"/>
    <s v="汕头市"/>
    <s v="潮阳区"/>
    <s v="[]"/>
    <s v="116.601515,23.264936"/>
    <n v="1"/>
    <n v="116.60151500000001"/>
    <n v="23.264935999999999"/>
  </r>
  <r>
    <x v="5"/>
    <s v="民间信俗(冼夫人信俗)"/>
    <s v="广东省茂名市"/>
    <s v="汉族"/>
    <x v="10"/>
    <s v="茂名市"/>
    <s v="[]"/>
    <s v="[]"/>
    <s v="110.925456,21.662999"/>
    <n v="1"/>
    <n v="110.925456"/>
    <n v="21.662998999999999"/>
  </r>
  <r>
    <x v="5"/>
    <s v="民间信俗(冼夫人信俗)"/>
    <s v="海南省海口市"/>
    <s v="汉族"/>
    <x v="8"/>
    <s v="海口市"/>
    <s v="[]"/>
    <s v="[]"/>
    <s v="110.198293,20.044001"/>
    <n v="1"/>
    <n v="110.19829300000001"/>
    <n v="20.044001000000002"/>
  </r>
  <r>
    <x v="5"/>
    <s v="民间信俗(冼夫人信俗)"/>
    <s v="海南省定安县"/>
    <s v="汉族"/>
    <x v="8"/>
    <s v="[]"/>
    <s v="定安县"/>
    <s v="[]"/>
    <s v="110.358891,19.681434"/>
    <n v="1"/>
    <n v="110.358891"/>
    <n v="19.681433999999999"/>
  </r>
  <r>
    <x v="5"/>
    <s v="民间信俗(冼夫人信俗)"/>
    <s v="海南省澄迈县"/>
    <s v="汉族"/>
    <x v="8"/>
    <s v="[]"/>
    <s v="澄迈县"/>
    <s v="[]"/>
    <s v="110.006755,19.738521"/>
    <n v="1"/>
    <n v="110.006755"/>
    <n v="19.738520999999999"/>
  </r>
  <r>
    <x v="5"/>
    <s v="民间信俗(钦州跳岭头)"/>
    <s v="广西壮族自治区钦州市"/>
    <s v="壮族"/>
    <x v="4"/>
    <s v="钦州市"/>
    <s v="[]"/>
    <s v="[]"/>
    <s v="108.654146,21.979933"/>
    <n v="0"/>
    <n v="108.654146"/>
    <n v="21.979932999999999"/>
  </r>
  <r>
    <x v="5"/>
    <s v="民间信俗(康定转山会)"/>
    <s v="四川省康定县"/>
    <s v="藏族"/>
    <x v="7"/>
    <s v="成都市"/>
    <s v="[]"/>
    <s v="[]"/>
    <s v="104.075931,30.651651"/>
    <n v="0"/>
    <n v="104.075931"/>
    <n v="30.651651000000001"/>
  </r>
  <r>
    <x v="5"/>
    <s v="民间信俗(梅里神山祭祀)"/>
    <s v="云南省德钦县"/>
    <s v="藏族"/>
    <x v="5"/>
    <s v="迪庆藏族自治州"/>
    <s v="德钦县"/>
    <s v="[]"/>
    <s v="98.911561,28.486162"/>
    <n v="0"/>
    <n v="98.911561000000006"/>
    <n v="28.486162"/>
  </r>
  <r>
    <x v="5"/>
    <s v="民间信俗(女子太阳山祭祀)"/>
    <s v="云南省西畴县"/>
    <s v="壮族"/>
    <x v="5"/>
    <s v="文山壮族苗族自治州"/>
    <s v="西畴县"/>
    <s v="[]"/>
    <s v="104.672597,23.437782"/>
    <n v="0"/>
    <n v="104.672597"/>
    <n v="23.437781999999999"/>
  </r>
  <r>
    <x v="5"/>
    <s v="民间信俗(屯堡抬亭子)"/>
    <s v="贵州省安顺市西秀区"/>
    <s v="汉族"/>
    <x v="11"/>
    <s v="安顺市"/>
    <s v="西秀区"/>
    <s v="[]"/>
    <s v="105.965535,26.245433"/>
    <n v="1"/>
    <n v="105.965535"/>
    <n v="26.245432999999998"/>
  </r>
  <r>
    <x v="5"/>
    <s v="民间信俗(迎城隍)"/>
    <s v="陕西省西安市"/>
    <s v="汉族"/>
    <x v="14"/>
    <s v="西安市"/>
    <s v="[]"/>
    <s v="[]"/>
    <s v="108.940174,34.341568"/>
    <n v="1"/>
    <n v="108.940174"/>
    <n v="34.341568000000002"/>
  </r>
  <r>
    <x v="5"/>
    <s v="民间信俗(岷县青苗会)"/>
    <s v="甘肃省岷县"/>
    <s v="汉族"/>
    <x v="18"/>
    <s v="定西市"/>
    <s v="岷县"/>
    <s v="[]"/>
    <s v="104.036880,34.438076"/>
    <n v="1"/>
    <n v="104.03688"/>
    <n v="34.438076000000002"/>
  </r>
  <r>
    <x v="5"/>
    <s v="民间信俗(同心莲花山青苗水会)"/>
    <s v="宁夏回族自治区同心县"/>
    <s v="汉族"/>
    <x v="25"/>
    <s v="吴忠市"/>
    <s v="同心县"/>
    <s v="[]"/>
    <s v="105.914458,36.980575"/>
    <n v="1"/>
    <n v="105.914458"/>
    <n v="36.980575000000002"/>
  </r>
  <r>
    <x v="5"/>
    <s v="民间信俗(黄大仙信俗)"/>
    <s v="香港特别行政区"/>
    <s v="汉族"/>
    <x v="31"/>
    <s v="[]"/>
    <s v="[]"/>
    <s v="[]"/>
    <s v="114.173355,22.320047"/>
    <n v="1"/>
    <n v="114.173355"/>
    <n v="22.320046999999999"/>
  </r>
  <r>
    <x v="5"/>
    <s v="民间信俗(澳门哪吒信俗)"/>
    <s v="澳门特别行政区"/>
    <s v="汉族"/>
    <x v="32"/>
    <s v="[]"/>
    <s v="[]"/>
    <s v="[]"/>
    <s v="113.549088,22.198950"/>
    <n v="1"/>
    <n v="113.549088"/>
    <n v="22.19895"/>
  </r>
  <r>
    <x v="5"/>
    <s v="抬阁（珠梅抬故事）"/>
    <s v="湖南省涟源市"/>
    <s v="汉族"/>
    <x v="2"/>
    <s v="娄底市"/>
    <s v="涟源市"/>
    <s v="[]"/>
    <s v="111.664316,27.692542"/>
    <n v="1"/>
    <n v="111.664316"/>
    <n v="27.692542"/>
  </r>
  <r>
    <x v="5"/>
    <s v="祭祖习俗（徽州祠祭）"/>
    <s v="安徽省祁门县"/>
    <s v="汉族"/>
    <x v="26"/>
    <s v="黄山市"/>
    <s v="祁门县"/>
    <s v="[]"/>
    <s v="117.717396,29.854055"/>
    <n v="1"/>
    <n v="117.71739599999999"/>
    <n v="29.854054999999999"/>
  </r>
  <r>
    <x v="5"/>
    <s v="祭祖习俗（诸葛后裔祭祖）"/>
    <s v="浙江省兰溪市"/>
    <s v="汉族"/>
    <x v="21"/>
    <s v="金华市"/>
    <s v="兰溪市"/>
    <s v="[]"/>
    <s v="119.460526,29.208919"/>
    <n v="1"/>
    <n v="119.460526"/>
    <n v="29.208919000000002"/>
  </r>
  <r>
    <x v="5"/>
    <s v="祭祖习俗（徐村司马迁祭祀）"/>
    <s v="陕西省韩城市"/>
    <s v="汉族"/>
    <x v="14"/>
    <s v="渭南市"/>
    <s v="韩城市"/>
    <s v="[]"/>
    <s v="110.442847,35.476788"/>
    <n v="1"/>
    <n v="110.442847"/>
    <n v="35.476787999999999"/>
  </r>
  <r>
    <x v="5"/>
    <s v="祭祖习俗（凉山彝族尼木措毕祭祀）"/>
    <s v="四川省美姑县"/>
    <s v="彝族"/>
    <x v="7"/>
    <s v="凉山彝族自治州"/>
    <s v="美姑县"/>
    <s v="[]"/>
    <s v="103.132180,28.328640"/>
    <n v="0"/>
    <n v="103.13218000000001"/>
    <n v="28.32864"/>
  </r>
  <r>
    <x v="5"/>
    <s v="茶俗（白族三道茶）"/>
    <s v="云南省大理市"/>
    <s v="白族"/>
    <x v="5"/>
    <s v="大理白族自治州"/>
    <s v="[]"/>
    <s v="[]"/>
    <s v="100.267639,25.606485"/>
    <n v="0"/>
    <n v="100.267639"/>
    <n v="25.606484999999999"/>
  </r>
  <r>
    <x v="5"/>
    <s v="蒙古族服饰"/>
    <s v="内蒙古自治区正蓝旗"/>
    <s v="蒙古族"/>
    <x v="15"/>
    <s v="锡林郭勒盟"/>
    <s v="正蓝旗"/>
    <s v="[]"/>
    <s v="115.992470,42.241638"/>
    <n v="0"/>
    <n v="115.99247"/>
    <n v="42.241638000000002"/>
  </r>
  <r>
    <x v="5"/>
    <s v="藏族服饰"/>
    <s v="青海省海南藏族自治州"/>
    <s v="藏族"/>
    <x v="12"/>
    <s v="海南藏族自治州"/>
    <s v="[]"/>
    <s v="[]"/>
    <s v="100.620373,36.286437"/>
    <n v="0"/>
    <n v="100.620373"/>
    <n v="36.286436999999999"/>
  </r>
  <r>
    <x v="5"/>
    <s v="中元节（资源河灯节）"/>
    <s v="广西壮族自治区资源县"/>
    <s v="汉族"/>
    <x v="4"/>
    <s v="桂林市"/>
    <s v="资源县"/>
    <s v="[]"/>
    <s v="110.652700,26.042443"/>
    <n v="1"/>
    <n v="110.6527"/>
    <n v="26.042442999999999"/>
  </r>
  <r>
    <x v="5"/>
    <s v="婚俗（赫哲族婚俗）"/>
    <s v="黑龙江省同江市"/>
    <s v="赫哲族"/>
    <x v="9"/>
    <s v="佳木斯市"/>
    <s v="同江市"/>
    <s v="[]"/>
    <s v="132.510919,47.642707"/>
    <n v="0"/>
    <n v="132.510919"/>
    <n v="47.642707000000001"/>
  </r>
  <r>
    <x v="5"/>
    <s v="婚俗（畲族婚俗）"/>
    <s v="浙江省景宁畲族自治县"/>
    <s v="畲族"/>
    <x v="21"/>
    <s v="丽水市"/>
    <s v="景宁畲族自治县"/>
    <s v="[]"/>
    <s v="119.635697,27.973312"/>
    <n v="0"/>
    <n v="119.63569699999999"/>
    <n v="27.973312"/>
  </r>
  <r>
    <x v="5"/>
    <s v="婚俗（畲族婚俗）"/>
    <s v="福建省霞浦县"/>
    <s v="畲族"/>
    <x v="17"/>
    <s v="宁德市"/>
    <s v="霞浦县"/>
    <s v="[]"/>
    <s v="120.005643,26.885204"/>
    <n v="0"/>
    <n v="120.00564300000001"/>
    <n v="26.885204000000002"/>
  </r>
  <r>
    <x v="5"/>
    <s v="婚俗（瑶族婚俗）"/>
    <s v="广东省连南瑶族自治县"/>
    <s v="瑶族"/>
    <x v="10"/>
    <s v="清远市"/>
    <s v="连南瑶族自治县"/>
    <s v="[]"/>
    <s v="112.287012,24.726017"/>
    <n v="0"/>
    <n v="112.287012"/>
    <n v="24.726016999999999"/>
  </r>
  <r>
    <x v="5"/>
    <s v="规约习俗（侗族款约）"/>
    <s v="贵州省黎平县"/>
    <s v="侗族"/>
    <x v="11"/>
    <s v="黔东南苗族侗族自治州"/>
    <s v="黎平县"/>
    <s v="[]"/>
    <s v="109.136658,26.230424"/>
    <n v="0"/>
    <n v="109.136658"/>
    <n v="26.230423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37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34">
        <item x="26"/>
        <item x="32"/>
        <item x="0"/>
        <item x="17"/>
        <item x="18"/>
        <item x="10"/>
        <item x="4"/>
        <item x="11"/>
        <item x="8"/>
        <item x="20"/>
        <item x="19"/>
        <item x="9"/>
        <item x="1"/>
        <item x="2"/>
        <item x="29"/>
        <item x="3"/>
        <item x="23"/>
        <item x="28"/>
        <item x="15"/>
        <item x="25"/>
        <item x="12"/>
        <item x="16"/>
        <item x="24"/>
        <item x="14"/>
        <item x="27"/>
        <item x="7"/>
        <item x="30"/>
        <item x="13"/>
        <item x="31"/>
        <item x="6"/>
        <item x="5"/>
        <item x="21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计数项:item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7"/>
  <sheetViews>
    <sheetView tabSelected="1" topLeftCell="A16" workbookViewId="0">
      <selection activeCell="E28" sqref="E28"/>
    </sheetView>
  </sheetViews>
  <sheetFormatPr defaultRowHeight="13.5" x14ac:dyDescent="0.15"/>
  <cols>
    <col min="1" max="1" width="17.25" customWidth="1"/>
    <col min="2" max="2" width="15" customWidth="1"/>
    <col min="3" max="33" width="18.625" bestFit="1" customWidth="1"/>
    <col min="34" max="34" width="5.75" customWidth="1"/>
  </cols>
  <sheetData>
    <row r="3" spans="1:6" x14ac:dyDescent="0.15">
      <c r="A3" s="2" t="s">
        <v>1610</v>
      </c>
      <c r="B3" t="s">
        <v>1612</v>
      </c>
      <c r="C3" t="s">
        <v>1615</v>
      </c>
      <c r="D3" t="s">
        <v>1618</v>
      </c>
      <c r="E3" t="s">
        <v>1618</v>
      </c>
      <c r="F3" s="5" t="s">
        <v>1612</v>
      </c>
    </row>
    <row r="4" spans="1:6" x14ac:dyDescent="0.15">
      <c r="A4" s="3" t="s">
        <v>802</v>
      </c>
      <c r="B4" s="4">
        <v>7</v>
      </c>
      <c r="C4" s="6" t="s">
        <v>1613</v>
      </c>
      <c r="D4" s="6" t="str">
        <f>$C$3&amp;C4</f>
        <v>=浙江省</v>
      </c>
      <c r="E4" s="3" t="s">
        <v>1617</v>
      </c>
      <c r="F4" s="4">
        <v>7</v>
      </c>
    </row>
    <row r="5" spans="1:6" x14ac:dyDescent="0.15">
      <c r="A5" s="3" t="s">
        <v>661</v>
      </c>
      <c r="B5" s="4">
        <v>3</v>
      </c>
      <c r="C5" s="6" t="s">
        <v>794</v>
      </c>
      <c r="D5" s="6" t="str">
        <f>$C$3&amp;C5</f>
        <v>=福建省</v>
      </c>
    </row>
    <row r="6" spans="1:6" x14ac:dyDescent="0.15">
      <c r="A6" s="3" t="s">
        <v>781</v>
      </c>
      <c r="B6" s="4">
        <v>15</v>
      </c>
      <c r="C6" s="6" t="s">
        <v>1616</v>
      </c>
      <c r="D6" s="6" t="str">
        <f>$C$3&amp;C6</f>
        <v>=山东省</v>
      </c>
    </row>
    <row r="7" spans="1:6" x14ac:dyDescent="0.15">
      <c r="A7" s="3" t="s">
        <v>794</v>
      </c>
      <c r="B7" s="4">
        <v>28</v>
      </c>
      <c r="C7" s="6" t="s">
        <v>784</v>
      </c>
      <c r="D7" s="6" t="str">
        <f>$C$3&amp;C7</f>
        <v>=江苏省</v>
      </c>
    </row>
    <row r="8" spans="1:6" x14ac:dyDescent="0.15">
      <c r="A8" s="3" t="s">
        <v>795</v>
      </c>
      <c r="B8" s="4">
        <v>10</v>
      </c>
      <c r="C8" s="6" t="s">
        <v>1614</v>
      </c>
      <c r="D8" s="6" t="str">
        <f>$C$3&amp;C8</f>
        <v>=安徽省</v>
      </c>
    </row>
    <row r="9" spans="1:6" x14ac:dyDescent="0.15">
      <c r="A9" s="3" t="s">
        <v>790</v>
      </c>
      <c r="B9" s="4">
        <v>24</v>
      </c>
      <c r="C9" s="6" t="s">
        <v>800</v>
      </c>
      <c r="D9" s="6" t="str">
        <f>$C$3&amp;C9</f>
        <v>=江西省</v>
      </c>
    </row>
    <row r="10" spans="1:6" x14ac:dyDescent="0.15">
      <c r="A10" s="3" t="s">
        <v>785</v>
      </c>
      <c r="B10" s="4">
        <v>16</v>
      </c>
      <c r="C10" s="6" t="s">
        <v>803</v>
      </c>
      <c r="D10" s="6" t="str">
        <f>$C$3&amp;C10</f>
        <v>=上海市</v>
      </c>
    </row>
    <row r="11" spans="1:6" x14ac:dyDescent="0.15">
      <c r="A11" s="3" t="s">
        <v>401</v>
      </c>
      <c r="B11" s="4">
        <v>36</v>
      </c>
    </row>
    <row r="12" spans="1:6" x14ac:dyDescent="0.15">
      <c r="A12" s="3" t="s">
        <v>789</v>
      </c>
      <c r="B12" s="4">
        <v>8</v>
      </c>
    </row>
    <row r="13" spans="1:6" x14ac:dyDescent="0.15">
      <c r="A13" s="3" t="s">
        <v>797</v>
      </c>
      <c r="B13" s="4">
        <v>13</v>
      </c>
    </row>
    <row r="14" spans="1:6" x14ac:dyDescent="0.15">
      <c r="A14" s="3" t="s">
        <v>796</v>
      </c>
      <c r="B14" s="4">
        <v>11</v>
      </c>
    </row>
    <row r="15" spans="1:6" x14ac:dyDescent="0.15">
      <c r="A15" s="3" t="s">
        <v>392</v>
      </c>
      <c r="B15" s="4">
        <v>6</v>
      </c>
    </row>
    <row r="16" spans="1:6" x14ac:dyDescent="0.15">
      <c r="A16" s="3" t="s">
        <v>782</v>
      </c>
      <c r="B16" s="4">
        <v>9</v>
      </c>
    </row>
    <row r="17" spans="1:4" x14ac:dyDescent="0.15">
      <c r="A17" s="3" t="s">
        <v>783</v>
      </c>
      <c r="B17" s="4">
        <v>14</v>
      </c>
      <c r="D17" t="s">
        <v>1618</v>
      </c>
    </row>
    <row r="18" spans="1:4" x14ac:dyDescent="0.15">
      <c r="A18" s="3" t="s">
        <v>805</v>
      </c>
      <c r="B18" s="4">
        <v>10</v>
      </c>
      <c r="D18" s="6" t="s">
        <v>1613</v>
      </c>
    </row>
    <row r="19" spans="1:4" x14ac:dyDescent="0.15">
      <c r="A19" s="3" t="s">
        <v>784</v>
      </c>
      <c r="B19" s="4">
        <v>9</v>
      </c>
      <c r="D19" s="6" t="s">
        <v>794</v>
      </c>
    </row>
    <row r="20" spans="1:4" x14ac:dyDescent="0.15">
      <c r="A20" s="3" t="s">
        <v>800</v>
      </c>
      <c r="B20" s="4">
        <v>8</v>
      </c>
      <c r="D20" s="6" t="s">
        <v>1616</v>
      </c>
    </row>
    <row r="21" spans="1:4" x14ac:dyDescent="0.15">
      <c r="A21" s="3" t="s">
        <v>804</v>
      </c>
      <c r="B21" s="4">
        <v>6</v>
      </c>
      <c r="D21" s="6" t="s">
        <v>784</v>
      </c>
    </row>
    <row r="22" spans="1:4" x14ac:dyDescent="0.15">
      <c r="A22" s="3" t="s">
        <v>549</v>
      </c>
      <c r="B22" s="4">
        <v>17</v>
      </c>
      <c r="D22" s="6" t="s">
        <v>1614</v>
      </c>
    </row>
    <row r="23" spans="1:4" x14ac:dyDescent="0.15">
      <c r="A23" s="3" t="s">
        <v>444</v>
      </c>
      <c r="B23" s="4">
        <v>4</v>
      </c>
      <c r="D23" s="6" t="s">
        <v>800</v>
      </c>
    </row>
    <row r="24" spans="1:4" x14ac:dyDescent="0.15">
      <c r="A24" s="3" t="s">
        <v>791</v>
      </c>
      <c r="B24" s="4">
        <v>13</v>
      </c>
      <c r="D24" s="6" t="s">
        <v>803</v>
      </c>
    </row>
    <row r="25" spans="1:4" x14ac:dyDescent="0.15">
      <c r="A25" s="3" t="s">
        <v>793</v>
      </c>
      <c r="B25" s="4">
        <v>13</v>
      </c>
    </row>
    <row r="26" spans="1:4" x14ac:dyDescent="0.15">
      <c r="A26" s="3" t="s">
        <v>801</v>
      </c>
      <c r="B26" s="4">
        <v>22</v>
      </c>
    </row>
    <row r="27" spans="1:4" x14ac:dyDescent="0.15">
      <c r="A27" s="3" t="s">
        <v>792</v>
      </c>
      <c r="B27" s="4">
        <v>8</v>
      </c>
    </row>
    <row r="28" spans="1:4" x14ac:dyDescent="0.15">
      <c r="A28" s="3" t="s">
        <v>803</v>
      </c>
      <c r="B28" s="4">
        <v>3</v>
      </c>
    </row>
    <row r="29" spans="1:4" x14ac:dyDescent="0.15">
      <c r="A29" s="3" t="s">
        <v>788</v>
      </c>
      <c r="B29" s="4">
        <v>16</v>
      </c>
    </row>
    <row r="30" spans="1:4" x14ac:dyDescent="0.15">
      <c r="A30" s="3" t="s">
        <v>806</v>
      </c>
      <c r="B30" s="4">
        <v>2</v>
      </c>
    </row>
    <row r="31" spans="1:4" x14ac:dyDescent="0.15">
      <c r="A31" s="3" t="s">
        <v>410</v>
      </c>
      <c r="B31" s="4">
        <v>12</v>
      </c>
    </row>
    <row r="32" spans="1:4" x14ac:dyDescent="0.15">
      <c r="A32" s="3" t="s">
        <v>603</v>
      </c>
      <c r="B32" s="4">
        <v>5</v>
      </c>
    </row>
    <row r="33" spans="1:2" x14ac:dyDescent="0.15">
      <c r="A33" s="3" t="s">
        <v>787</v>
      </c>
      <c r="B33" s="4">
        <v>21</v>
      </c>
    </row>
    <row r="34" spans="1:2" x14ac:dyDescent="0.15">
      <c r="A34" s="3" t="s">
        <v>786</v>
      </c>
      <c r="B34" s="4">
        <v>19</v>
      </c>
    </row>
    <row r="35" spans="1:2" x14ac:dyDescent="0.15">
      <c r="A35" s="3" t="s">
        <v>798</v>
      </c>
      <c r="B35" s="4">
        <v>33</v>
      </c>
    </row>
    <row r="36" spans="1:2" x14ac:dyDescent="0.15">
      <c r="A36" s="3" t="s">
        <v>799</v>
      </c>
      <c r="B36" s="4">
        <v>3</v>
      </c>
    </row>
    <row r="37" spans="1:2" x14ac:dyDescent="0.15">
      <c r="A37" s="3" t="s">
        <v>1609</v>
      </c>
      <c r="B37" s="4">
        <v>424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5"/>
  <sheetViews>
    <sheetView workbookViewId="0">
      <selection activeCell="F21" sqref="F21"/>
    </sheetView>
  </sheetViews>
  <sheetFormatPr defaultRowHeight="13.5" x14ac:dyDescent="0.15"/>
  <sheetData>
    <row r="1" spans="1:13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 s="1">
        <v>0</v>
      </c>
      <c r="B2">
        <v>2006</v>
      </c>
      <c r="C2" t="s">
        <v>12</v>
      </c>
      <c r="D2" t="s">
        <v>380</v>
      </c>
      <c r="E2" t="s">
        <v>734</v>
      </c>
      <c r="F2" t="s">
        <v>781</v>
      </c>
      <c r="J2" t="s">
        <v>1259</v>
      </c>
      <c r="K2">
        <v>1</v>
      </c>
      <c r="L2">
        <v>116.407526</v>
      </c>
      <c r="M2">
        <v>39.904029999999999</v>
      </c>
    </row>
    <row r="3" spans="1:13" x14ac:dyDescent="0.15">
      <c r="A3" s="1">
        <v>1</v>
      </c>
      <c r="B3">
        <v>2006</v>
      </c>
      <c r="C3" t="s">
        <v>13</v>
      </c>
      <c r="D3" t="s">
        <v>380</v>
      </c>
      <c r="E3" t="s">
        <v>734</v>
      </c>
      <c r="F3" t="s">
        <v>781</v>
      </c>
      <c r="J3" t="s">
        <v>1259</v>
      </c>
      <c r="K3">
        <v>1</v>
      </c>
      <c r="L3">
        <v>116.407526</v>
      </c>
      <c r="M3">
        <v>39.904029999999999</v>
      </c>
    </row>
    <row r="4" spans="1:13" x14ac:dyDescent="0.15">
      <c r="A4" s="1">
        <v>2</v>
      </c>
      <c r="B4">
        <v>2006</v>
      </c>
      <c r="C4" t="s">
        <v>14</v>
      </c>
      <c r="D4" t="s">
        <v>380</v>
      </c>
      <c r="E4" t="s">
        <v>734</v>
      </c>
      <c r="F4" t="s">
        <v>781</v>
      </c>
      <c r="J4" t="s">
        <v>1259</v>
      </c>
      <c r="K4">
        <v>1</v>
      </c>
      <c r="L4">
        <v>116.407526</v>
      </c>
      <c r="M4">
        <v>39.904029999999999</v>
      </c>
    </row>
    <row r="5" spans="1:13" x14ac:dyDescent="0.15">
      <c r="A5" s="1">
        <v>3</v>
      </c>
      <c r="B5">
        <v>2006</v>
      </c>
      <c r="C5" t="s">
        <v>15</v>
      </c>
      <c r="D5" t="s">
        <v>381</v>
      </c>
      <c r="E5" t="s">
        <v>734</v>
      </c>
      <c r="F5" t="s">
        <v>782</v>
      </c>
      <c r="G5" t="s">
        <v>807</v>
      </c>
      <c r="H5" t="s">
        <v>1005</v>
      </c>
      <c r="I5" t="s">
        <v>817</v>
      </c>
      <c r="J5" t="s">
        <v>1260</v>
      </c>
      <c r="K5">
        <v>1</v>
      </c>
      <c r="L5">
        <v>110.977711</v>
      </c>
      <c r="M5">
        <v>30.825897000000001</v>
      </c>
    </row>
    <row r="6" spans="1:13" x14ac:dyDescent="0.15">
      <c r="A6" s="1">
        <v>4</v>
      </c>
      <c r="B6">
        <v>2006</v>
      </c>
      <c r="C6" t="s">
        <v>16</v>
      </c>
      <c r="D6" t="s">
        <v>382</v>
      </c>
      <c r="E6" t="s">
        <v>734</v>
      </c>
      <c r="F6" t="s">
        <v>782</v>
      </c>
      <c r="G6" t="s">
        <v>808</v>
      </c>
      <c r="H6" t="s">
        <v>817</v>
      </c>
      <c r="I6" t="s">
        <v>817</v>
      </c>
      <c r="J6" t="s">
        <v>1261</v>
      </c>
      <c r="K6">
        <v>1</v>
      </c>
      <c r="L6">
        <v>115.03852000000001</v>
      </c>
      <c r="M6">
        <v>30.199652</v>
      </c>
    </row>
    <row r="7" spans="1:13" x14ac:dyDescent="0.15">
      <c r="A7" s="1">
        <v>5</v>
      </c>
      <c r="B7">
        <v>2006</v>
      </c>
      <c r="C7" t="s">
        <v>17</v>
      </c>
      <c r="D7" t="s">
        <v>383</v>
      </c>
      <c r="E7" t="s">
        <v>734</v>
      </c>
      <c r="F7" t="s">
        <v>783</v>
      </c>
      <c r="G7" t="s">
        <v>809</v>
      </c>
      <c r="H7" t="s">
        <v>1006</v>
      </c>
      <c r="I7" t="s">
        <v>817</v>
      </c>
      <c r="J7" t="s">
        <v>1262</v>
      </c>
      <c r="K7">
        <v>1</v>
      </c>
      <c r="L7">
        <v>113.06725900000001</v>
      </c>
      <c r="M7">
        <v>28.806889999999999</v>
      </c>
    </row>
    <row r="8" spans="1:13" x14ac:dyDescent="0.15">
      <c r="A8" s="1">
        <v>6</v>
      </c>
      <c r="B8">
        <v>2006</v>
      </c>
      <c r="C8" t="s">
        <v>18</v>
      </c>
      <c r="D8" t="s">
        <v>384</v>
      </c>
      <c r="E8" t="s">
        <v>734</v>
      </c>
      <c r="F8" t="s">
        <v>784</v>
      </c>
      <c r="G8" t="s">
        <v>810</v>
      </c>
      <c r="H8" t="s">
        <v>817</v>
      </c>
      <c r="I8" t="s">
        <v>817</v>
      </c>
      <c r="J8" t="s">
        <v>1263</v>
      </c>
      <c r="K8">
        <v>1</v>
      </c>
      <c r="L8">
        <v>120.58531499999999</v>
      </c>
      <c r="M8">
        <v>31.298886</v>
      </c>
    </row>
    <row r="9" spans="1:13" x14ac:dyDescent="0.15">
      <c r="A9" s="1">
        <v>7</v>
      </c>
      <c r="B9">
        <v>2006</v>
      </c>
      <c r="C9" t="s">
        <v>1607</v>
      </c>
      <c r="D9" t="s">
        <v>380</v>
      </c>
      <c r="E9" t="s">
        <v>734</v>
      </c>
      <c r="F9" t="s">
        <v>781</v>
      </c>
      <c r="J9" t="s">
        <v>1259</v>
      </c>
      <c r="K9">
        <v>1</v>
      </c>
      <c r="L9">
        <v>116.407526</v>
      </c>
      <c r="M9">
        <v>39.904029999999999</v>
      </c>
    </row>
    <row r="10" spans="1:13" x14ac:dyDescent="0.15">
      <c r="A10" s="1">
        <v>8</v>
      </c>
      <c r="B10">
        <v>2006</v>
      </c>
      <c r="C10" t="s">
        <v>19</v>
      </c>
      <c r="D10" t="s">
        <v>380</v>
      </c>
      <c r="E10" t="s">
        <v>734</v>
      </c>
      <c r="F10" t="s">
        <v>781</v>
      </c>
      <c r="J10" t="s">
        <v>1259</v>
      </c>
      <c r="K10">
        <v>1</v>
      </c>
      <c r="L10">
        <v>116.407526</v>
      </c>
      <c r="M10">
        <v>39.904029999999999</v>
      </c>
    </row>
    <row r="11" spans="1:13" x14ac:dyDescent="0.15">
      <c r="A11" s="1">
        <v>9</v>
      </c>
      <c r="B11">
        <v>2006</v>
      </c>
      <c r="C11" t="s">
        <v>20</v>
      </c>
      <c r="D11" t="s">
        <v>380</v>
      </c>
      <c r="E11" t="s">
        <v>734</v>
      </c>
      <c r="F11" t="s">
        <v>781</v>
      </c>
      <c r="J11" t="s">
        <v>1259</v>
      </c>
      <c r="K11">
        <v>1</v>
      </c>
      <c r="L11">
        <v>116.407526</v>
      </c>
      <c r="M11">
        <v>39.904029999999999</v>
      </c>
    </row>
    <row r="12" spans="1:13" x14ac:dyDescent="0.15">
      <c r="A12" s="1">
        <v>10</v>
      </c>
      <c r="B12">
        <v>2006</v>
      </c>
      <c r="C12" t="s">
        <v>21</v>
      </c>
      <c r="D12" t="s">
        <v>385</v>
      </c>
      <c r="E12" t="s">
        <v>735</v>
      </c>
      <c r="F12" t="s">
        <v>785</v>
      </c>
      <c r="G12" t="s">
        <v>811</v>
      </c>
      <c r="H12" t="s">
        <v>1007</v>
      </c>
      <c r="I12" t="s">
        <v>817</v>
      </c>
      <c r="J12" t="s">
        <v>1264</v>
      </c>
      <c r="K12">
        <v>0</v>
      </c>
      <c r="L12">
        <v>107.97182599999999</v>
      </c>
      <c r="M12">
        <v>21.547822</v>
      </c>
    </row>
    <row r="13" spans="1:13" x14ac:dyDescent="0.15">
      <c r="A13" s="1">
        <v>11</v>
      </c>
      <c r="B13">
        <v>2006</v>
      </c>
      <c r="C13" t="s">
        <v>22</v>
      </c>
      <c r="D13" t="s">
        <v>386</v>
      </c>
      <c r="E13" t="s">
        <v>736</v>
      </c>
      <c r="F13" t="s">
        <v>786</v>
      </c>
      <c r="G13" t="s">
        <v>812</v>
      </c>
      <c r="H13" t="s">
        <v>817</v>
      </c>
      <c r="I13" t="s">
        <v>817</v>
      </c>
      <c r="J13" t="s">
        <v>1265</v>
      </c>
      <c r="K13">
        <v>0</v>
      </c>
      <c r="L13">
        <v>100.797777</v>
      </c>
      <c r="M13">
        <v>22.007351</v>
      </c>
    </row>
    <row r="14" spans="1:13" x14ac:dyDescent="0.15">
      <c r="A14" s="1">
        <v>12</v>
      </c>
      <c r="B14">
        <v>2006</v>
      </c>
      <c r="C14" t="s">
        <v>23</v>
      </c>
      <c r="D14" t="s">
        <v>387</v>
      </c>
      <c r="E14" t="s">
        <v>737</v>
      </c>
      <c r="F14" t="s">
        <v>787</v>
      </c>
      <c r="G14" t="s">
        <v>813</v>
      </c>
      <c r="H14" t="s">
        <v>1008</v>
      </c>
      <c r="I14" t="s">
        <v>817</v>
      </c>
      <c r="J14" t="s">
        <v>1266</v>
      </c>
      <c r="K14">
        <v>0</v>
      </c>
      <c r="L14">
        <v>81.151336999999998</v>
      </c>
      <c r="M14">
        <v>43.840725999999997</v>
      </c>
    </row>
    <row r="15" spans="1:13" x14ac:dyDescent="0.15">
      <c r="A15" s="1">
        <v>13</v>
      </c>
      <c r="B15">
        <v>2006</v>
      </c>
      <c r="C15" t="s">
        <v>24</v>
      </c>
      <c r="D15" t="s">
        <v>388</v>
      </c>
      <c r="E15" t="s">
        <v>738</v>
      </c>
      <c r="F15" t="s">
        <v>788</v>
      </c>
      <c r="G15" t="s">
        <v>814</v>
      </c>
      <c r="H15" t="s">
        <v>817</v>
      </c>
      <c r="I15" t="s">
        <v>817</v>
      </c>
      <c r="J15" t="s">
        <v>1267</v>
      </c>
      <c r="K15">
        <v>0</v>
      </c>
      <c r="L15">
        <v>102.267335</v>
      </c>
      <c r="M15">
        <v>27.881609999999998</v>
      </c>
    </row>
    <row r="16" spans="1:13" x14ac:dyDescent="0.15">
      <c r="A16" s="1">
        <v>14</v>
      </c>
      <c r="B16">
        <v>2006</v>
      </c>
      <c r="C16" t="s">
        <v>24</v>
      </c>
      <c r="D16" t="s">
        <v>389</v>
      </c>
      <c r="E16" t="s">
        <v>738</v>
      </c>
      <c r="F16" t="s">
        <v>786</v>
      </c>
      <c r="G16" t="s">
        <v>815</v>
      </c>
      <c r="H16" t="s">
        <v>817</v>
      </c>
      <c r="I16" t="s">
        <v>817</v>
      </c>
      <c r="J16" t="s">
        <v>1268</v>
      </c>
      <c r="K16">
        <v>0</v>
      </c>
      <c r="L16">
        <v>101.528069</v>
      </c>
      <c r="M16">
        <v>25.045532000000001</v>
      </c>
    </row>
    <row r="17" spans="1:13" x14ac:dyDescent="0.15">
      <c r="A17" s="1">
        <v>15</v>
      </c>
      <c r="B17">
        <v>2006</v>
      </c>
      <c r="C17" t="s">
        <v>25</v>
      </c>
      <c r="D17" t="s">
        <v>390</v>
      </c>
      <c r="E17" t="s">
        <v>739</v>
      </c>
      <c r="F17" t="s">
        <v>786</v>
      </c>
      <c r="G17" t="s">
        <v>816</v>
      </c>
      <c r="H17" t="s">
        <v>1009</v>
      </c>
      <c r="I17" t="s">
        <v>817</v>
      </c>
      <c r="J17" t="s">
        <v>1269</v>
      </c>
      <c r="K17">
        <v>0</v>
      </c>
      <c r="L17">
        <v>97.792105000000006</v>
      </c>
      <c r="M17">
        <v>24.182964999999999</v>
      </c>
    </row>
    <row r="18" spans="1:13" x14ac:dyDescent="0.15">
      <c r="A18" s="1">
        <v>16</v>
      </c>
      <c r="B18">
        <v>2006</v>
      </c>
      <c r="C18" t="s">
        <v>26</v>
      </c>
      <c r="D18" t="s">
        <v>391</v>
      </c>
      <c r="E18" t="s">
        <v>740</v>
      </c>
      <c r="F18" t="s">
        <v>789</v>
      </c>
      <c r="G18" t="s">
        <v>817</v>
      </c>
      <c r="H18" t="s">
        <v>1010</v>
      </c>
      <c r="I18" t="s">
        <v>817</v>
      </c>
      <c r="J18" t="s">
        <v>1270</v>
      </c>
      <c r="K18">
        <v>0</v>
      </c>
      <c r="L18">
        <v>109.51692199999999</v>
      </c>
      <c r="M18">
        <v>18.775145999999999</v>
      </c>
    </row>
    <row r="19" spans="1:13" x14ac:dyDescent="0.15">
      <c r="A19" s="1">
        <v>17</v>
      </c>
      <c r="B19">
        <v>2006</v>
      </c>
      <c r="C19" t="s">
        <v>27</v>
      </c>
      <c r="D19" t="s">
        <v>392</v>
      </c>
      <c r="E19" t="s">
        <v>741</v>
      </c>
      <c r="F19" t="s">
        <v>392</v>
      </c>
      <c r="G19" t="s">
        <v>818</v>
      </c>
      <c r="H19" t="s">
        <v>817</v>
      </c>
      <c r="I19" t="s">
        <v>817</v>
      </c>
      <c r="J19" t="s">
        <v>1271</v>
      </c>
      <c r="K19">
        <v>0</v>
      </c>
      <c r="L19">
        <v>126.661669</v>
      </c>
      <c r="M19">
        <v>45.742347000000002</v>
      </c>
    </row>
    <row r="20" spans="1:13" x14ac:dyDescent="0.15">
      <c r="A20" s="1">
        <v>18</v>
      </c>
      <c r="B20">
        <v>2006</v>
      </c>
      <c r="C20" t="s">
        <v>28</v>
      </c>
      <c r="D20" t="s">
        <v>393</v>
      </c>
      <c r="E20" t="s">
        <v>742</v>
      </c>
      <c r="F20" t="s">
        <v>785</v>
      </c>
      <c r="G20" t="s">
        <v>819</v>
      </c>
      <c r="H20" t="s">
        <v>817</v>
      </c>
      <c r="I20" t="s">
        <v>817</v>
      </c>
      <c r="J20" t="s">
        <v>1272</v>
      </c>
      <c r="K20">
        <v>0</v>
      </c>
      <c r="L20">
        <v>111.566694</v>
      </c>
      <c r="M20">
        <v>24.403582</v>
      </c>
    </row>
    <row r="21" spans="1:13" x14ac:dyDescent="0.15">
      <c r="A21" s="1">
        <v>19</v>
      </c>
      <c r="B21">
        <v>2006</v>
      </c>
      <c r="C21" t="s">
        <v>28</v>
      </c>
      <c r="D21" t="s">
        <v>394</v>
      </c>
      <c r="E21" t="s">
        <v>742</v>
      </c>
      <c r="F21" t="s">
        <v>1611</v>
      </c>
      <c r="G21" t="s">
        <v>820</v>
      </c>
      <c r="H21" t="s">
        <v>817</v>
      </c>
      <c r="I21" t="s">
        <v>817</v>
      </c>
      <c r="J21" t="s">
        <v>1273</v>
      </c>
      <c r="K21">
        <v>0</v>
      </c>
      <c r="L21">
        <v>113.597522</v>
      </c>
      <c r="M21">
        <v>24.810403000000001</v>
      </c>
    </row>
    <row r="22" spans="1:13" x14ac:dyDescent="0.15">
      <c r="A22" s="1">
        <v>20</v>
      </c>
      <c r="B22">
        <v>2006</v>
      </c>
      <c r="C22" t="s">
        <v>29</v>
      </c>
      <c r="D22" t="s">
        <v>395</v>
      </c>
      <c r="E22" t="s">
        <v>743</v>
      </c>
      <c r="F22" t="s">
        <v>785</v>
      </c>
      <c r="G22" t="s">
        <v>821</v>
      </c>
      <c r="H22" t="s">
        <v>817</v>
      </c>
      <c r="I22" t="s">
        <v>817</v>
      </c>
      <c r="J22" t="s">
        <v>1274</v>
      </c>
      <c r="K22">
        <v>0</v>
      </c>
      <c r="L22">
        <v>108.085261</v>
      </c>
      <c r="M22">
        <v>24.692931000000002</v>
      </c>
    </row>
    <row r="23" spans="1:13" x14ac:dyDescent="0.15">
      <c r="A23" s="1">
        <v>21</v>
      </c>
      <c r="B23">
        <v>2006</v>
      </c>
      <c r="C23" t="s">
        <v>30</v>
      </c>
      <c r="D23" t="s">
        <v>396</v>
      </c>
      <c r="E23" t="s">
        <v>744</v>
      </c>
      <c r="F23" t="s">
        <v>785</v>
      </c>
      <c r="G23" t="s">
        <v>821</v>
      </c>
      <c r="H23" t="s">
        <v>1011</v>
      </c>
      <c r="I23" t="s">
        <v>817</v>
      </c>
      <c r="J23" t="s">
        <v>1275</v>
      </c>
      <c r="K23">
        <v>0</v>
      </c>
      <c r="L23">
        <v>108.904707</v>
      </c>
      <c r="M23">
        <v>24.777412999999999</v>
      </c>
    </row>
    <row r="24" spans="1:13" x14ac:dyDescent="0.15">
      <c r="A24" s="1">
        <v>22</v>
      </c>
      <c r="B24">
        <v>2006</v>
      </c>
      <c r="C24" t="s">
        <v>31</v>
      </c>
      <c r="D24" t="s">
        <v>397</v>
      </c>
      <c r="E24" t="s">
        <v>745</v>
      </c>
      <c r="F24" t="s">
        <v>785</v>
      </c>
      <c r="G24" t="s">
        <v>821</v>
      </c>
      <c r="H24" t="s">
        <v>1012</v>
      </c>
      <c r="I24" t="s">
        <v>817</v>
      </c>
      <c r="J24" t="s">
        <v>1276</v>
      </c>
      <c r="K24">
        <v>0</v>
      </c>
      <c r="L24">
        <v>108.258028</v>
      </c>
      <c r="M24">
        <v>24.825664</v>
      </c>
    </row>
    <row r="25" spans="1:13" x14ac:dyDescent="0.15">
      <c r="A25" s="1">
        <v>23</v>
      </c>
      <c r="B25">
        <v>2006</v>
      </c>
      <c r="C25" t="s">
        <v>32</v>
      </c>
      <c r="D25" t="s">
        <v>398</v>
      </c>
      <c r="E25" t="s">
        <v>746</v>
      </c>
      <c r="F25" t="s">
        <v>788</v>
      </c>
      <c r="G25" t="s">
        <v>822</v>
      </c>
      <c r="H25" t="s">
        <v>817</v>
      </c>
      <c r="I25" t="s">
        <v>817</v>
      </c>
      <c r="J25" t="s">
        <v>1277</v>
      </c>
      <c r="K25">
        <v>0</v>
      </c>
      <c r="L25">
        <v>102.224653</v>
      </c>
      <c r="M25">
        <v>31.899412999999999</v>
      </c>
    </row>
    <row r="26" spans="1:13" x14ac:dyDescent="0.15">
      <c r="A26" s="1">
        <v>24</v>
      </c>
      <c r="B26">
        <v>2006</v>
      </c>
      <c r="C26" t="s">
        <v>33</v>
      </c>
      <c r="D26" t="s">
        <v>399</v>
      </c>
      <c r="E26" t="s">
        <v>747</v>
      </c>
      <c r="F26" t="s">
        <v>401</v>
      </c>
      <c r="G26" t="s">
        <v>823</v>
      </c>
      <c r="H26" t="s">
        <v>1013</v>
      </c>
      <c r="I26" t="s">
        <v>817</v>
      </c>
      <c r="J26" t="s">
        <v>1278</v>
      </c>
      <c r="K26">
        <v>0</v>
      </c>
      <c r="L26">
        <v>108.07754</v>
      </c>
      <c r="M26">
        <v>26.378443000000001</v>
      </c>
    </row>
    <row r="27" spans="1:13" x14ac:dyDescent="0.15">
      <c r="A27" s="1">
        <v>25</v>
      </c>
      <c r="B27">
        <v>2006</v>
      </c>
      <c r="C27" t="s">
        <v>34</v>
      </c>
      <c r="D27" t="s">
        <v>400</v>
      </c>
      <c r="E27" t="s">
        <v>748</v>
      </c>
      <c r="F27" t="s">
        <v>401</v>
      </c>
      <c r="G27" t="s">
        <v>824</v>
      </c>
      <c r="H27" t="s">
        <v>1014</v>
      </c>
      <c r="I27" t="s">
        <v>817</v>
      </c>
      <c r="J27" t="s">
        <v>1279</v>
      </c>
      <c r="K27">
        <v>0</v>
      </c>
      <c r="L27">
        <v>107.869749</v>
      </c>
      <c r="M27">
        <v>25.983201999999999</v>
      </c>
    </row>
    <row r="28" spans="1:13" x14ac:dyDescent="0.15">
      <c r="A28" s="1">
        <v>26</v>
      </c>
      <c r="B28">
        <v>2006</v>
      </c>
      <c r="C28" t="s">
        <v>35</v>
      </c>
      <c r="D28" t="s">
        <v>401</v>
      </c>
      <c r="E28" t="s">
        <v>749</v>
      </c>
      <c r="F28" t="s">
        <v>401</v>
      </c>
      <c r="G28" t="s">
        <v>825</v>
      </c>
      <c r="H28" t="s">
        <v>817</v>
      </c>
      <c r="I28" t="s">
        <v>817</v>
      </c>
      <c r="J28" t="s">
        <v>1280</v>
      </c>
      <c r="K28">
        <v>0</v>
      </c>
      <c r="L28">
        <v>106.70741</v>
      </c>
      <c r="M28">
        <v>26.598193999999999</v>
      </c>
    </row>
    <row r="29" spans="1:13" x14ac:dyDescent="0.15">
      <c r="A29" s="1">
        <v>27</v>
      </c>
      <c r="B29">
        <v>2006</v>
      </c>
      <c r="C29" t="s">
        <v>36</v>
      </c>
      <c r="D29" t="s">
        <v>402</v>
      </c>
      <c r="E29" t="s">
        <v>747</v>
      </c>
      <c r="F29" t="s">
        <v>401</v>
      </c>
      <c r="G29" t="s">
        <v>823</v>
      </c>
      <c r="H29" t="s">
        <v>1015</v>
      </c>
      <c r="I29" t="s">
        <v>817</v>
      </c>
      <c r="J29" t="s">
        <v>1281</v>
      </c>
      <c r="K29">
        <v>0</v>
      </c>
      <c r="L29">
        <v>108.321245</v>
      </c>
      <c r="M29">
        <v>26.667525000000001</v>
      </c>
    </row>
    <row r="30" spans="1:13" x14ac:dyDescent="0.15">
      <c r="A30" s="1">
        <v>28</v>
      </c>
      <c r="B30">
        <v>2006</v>
      </c>
      <c r="C30" t="s">
        <v>37</v>
      </c>
      <c r="D30" t="s">
        <v>403</v>
      </c>
      <c r="E30" t="s">
        <v>750</v>
      </c>
      <c r="F30" t="s">
        <v>786</v>
      </c>
      <c r="G30" t="s">
        <v>826</v>
      </c>
      <c r="H30" t="s">
        <v>1016</v>
      </c>
      <c r="I30" t="s">
        <v>817</v>
      </c>
      <c r="J30" t="s">
        <v>1282</v>
      </c>
      <c r="K30">
        <v>0</v>
      </c>
      <c r="L30">
        <v>98.665965</v>
      </c>
      <c r="M30">
        <v>27.740998999999999</v>
      </c>
    </row>
    <row r="31" spans="1:13" x14ac:dyDescent="0.15">
      <c r="A31" s="1">
        <v>29</v>
      </c>
      <c r="B31">
        <v>2006</v>
      </c>
      <c r="C31" t="s">
        <v>38</v>
      </c>
      <c r="D31" t="s">
        <v>403</v>
      </c>
      <c r="E31" t="s">
        <v>751</v>
      </c>
      <c r="F31" t="s">
        <v>786</v>
      </c>
      <c r="G31" t="s">
        <v>826</v>
      </c>
      <c r="H31" t="s">
        <v>1016</v>
      </c>
      <c r="I31" t="s">
        <v>817</v>
      </c>
      <c r="J31" t="s">
        <v>1282</v>
      </c>
      <c r="K31">
        <v>0</v>
      </c>
      <c r="L31">
        <v>98.665965</v>
      </c>
      <c r="M31">
        <v>27.740998999999999</v>
      </c>
    </row>
    <row r="32" spans="1:13" x14ac:dyDescent="0.15">
      <c r="A32" s="1">
        <v>30</v>
      </c>
      <c r="B32">
        <v>2006</v>
      </c>
      <c r="C32" t="s">
        <v>39</v>
      </c>
      <c r="D32" t="s">
        <v>404</v>
      </c>
      <c r="E32" t="s">
        <v>752</v>
      </c>
      <c r="F32" t="s">
        <v>401</v>
      </c>
      <c r="G32" t="s">
        <v>823</v>
      </c>
      <c r="H32" t="s">
        <v>1017</v>
      </c>
      <c r="I32" t="s">
        <v>817</v>
      </c>
      <c r="J32" t="s">
        <v>1283</v>
      </c>
      <c r="K32">
        <v>0</v>
      </c>
      <c r="L32">
        <v>108.52188099999999</v>
      </c>
      <c r="M32">
        <v>25.931892999999999</v>
      </c>
    </row>
    <row r="33" spans="1:13" x14ac:dyDescent="0.15">
      <c r="A33" s="1">
        <v>31</v>
      </c>
      <c r="B33">
        <v>2006</v>
      </c>
      <c r="C33" t="s">
        <v>40</v>
      </c>
      <c r="D33" t="s">
        <v>405</v>
      </c>
      <c r="E33" t="s">
        <v>753</v>
      </c>
      <c r="F33" t="s">
        <v>401</v>
      </c>
      <c r="G33" t="s">
        <v>827</v>
      </c>
      <c r="H33" t="s">
        <v>1018</v>
      </c>
      <c r="I33" t="s">
        <v>817</v>
      </c>
      <c r="J33" t="s">
        <v>1284</v>
      </c>
      <c r="K33">
        <v>0</v>
      </c>
      <c r="L33">
        <v>108.223612</v>
      </c>
      <c r="M33">
        <v>27.513829000000001</v>
      </c>
    </row>
    <row r="34" spans="1:13" x14ac:dyDescent="0.15">
      <c r="A34" s="1">
        <v>32</v>
      </c>
      <c r="B34">
        <v>2006</v>
      </c>
      <c r="C34" t="s">
        <v>41</v>
      </c>
      <c r="D34" t="s">
        <v>406</v>
      </c>
      <c r="E34" t="s">
        <v>754</v>
      </c>
      <c r="F34" t="s">
        <v>786</v>
      </c>
      <c r="G34" t="s">
        <v>828</v>
      </c>
      <c r="H34" t="s">
        <v>817</v>
      </c>
      <c r="I34" t="s">
        <v>817</v>
      </c>
      <c r="J34" t="s">
        <v>1285</v>
      </c>
      <c r="K34">
        <v>0</v>
      </c>
      <c r="L34">
        <v>102.710002</v>
      </c>
      <c r="M34">
        <v>25.045805999999999</v>
      </c>
    </row>
    <row r="35" spans="1:13" x14ac:dyDescent="0.15">
      <c r="A35" s="1">
        <v>33</v>
      </c>
      <c r="B35">
        <v>2006</v>
      </c>
      <c r="C35" t="s">
        <v>42</v>
      </c>
      <c r="D35" t="s">
        <v>407</v>
      </c>
      <c r="E35" t="s">
        <v>755</v>
      </c>
      <c r="F35" t="s">
        <v>787</v>
      </c>
      <c r="G35" t="s">
        <v>829</v>
      </c>
      <c r="H35" t="s">
        <v>1019</v>
      </c>
      <c r="I35" t="s">
        <v>817</v>
      </c>
      <c r="J35" t="s">
        <v>1286</v>
      </c>
      <c r="K35">
        <v>0</v>
      </c>
      <c r="L35">
        <v>75.229889</v>
      </c>
      <c r="M35">
        <v>37.772094000000003</v>
      </c>
    </row>
    <row r="36" spans="1:13" x14ac:dyDescent="0.15">
      <c r="A36" s="1">
        <v>34</v>
      </c>
      <c r="B36">
        <v>2006</v>
      </c>
      <c r="C36" t="s">
        <v>43</v>
      </c>
      <c r="D36" t="s">
        <v>408</v>
      </c>
      <c r="E36" t="s">
        <v>756</v>
      </c>
      <c r="F36" t="s">
        <v>791</v>
      </c>
      <c r="G36" t="s">
        <v>830</v>
      </c>
      <c r="H36" t="s">
        <v>1020</v>
      </c>
      <c r="I36" t="s">
        <v>817</v>
      </c>
      <c r="J36" t="s">
        <v>1287</v>
      </c>
      <c r="K36">
        <v>0</v>
      </c>
      <c r="L36">
        <v>102.83089200000001</v>
      </c>
      <c r="M36">
        <v>36.320321</v>
      </c>
    </row>
    <row r="37" spans="1:13" x14ac:dyDescent="0.15">
      <c r="A37" s="1">
        <v>35</v>
      </c>
      <c r="B37">
        <v>2006</v>
      </c>
      <c r="C37" t="s">
        <v>44</v>
      </c>
      <c r="D37" t="s">
        <v>409</v>
      </c>
      <c r="E37" t="s">
        <v>734</v>
      </c>
      <c r="F37" t="s">
        <v>788</v>
      </c>
      <c r="G37" t="s">
        <v>831</v>
      </c>
      <c r="H37" t="s">
        <v>1021</v>
      </c>
      <c r="I37" t="s">
        <v>817</v>
      </c>
      <c r="J37" t="s">
        <v>1288</v>
      </c>
      <c r="K37">
        <v>1</v>
      </c>
      <c r="L37">
        <v>103.646912</v>
      </c>
      <c r="M37">
        <v>30.988434999999999</v>
      </c>
    </row>
    <row r="38" spans="1:13" x14ac:dyDescent="0.15">
      <c r="A38" s="1">
        <v>36</v>
      </c>
      <c r="B38">
        <v>2006</v>
      </c>
      <c r="C38" t="s">
        <v>45</v>
      </c>
      <c r="D38" t="s">
        <v>410</v>
      </c>
      <c r="E38" t="s">
        <v>757</v>
      </c>
      <c r="F38" t="s">
        <v>410</v>
      </c>
      <c r="G38" t="s">
        <v>832</v>
      </c>
      <c r="H38" t="s">
        <v>817</v>
      </c>
      <c r="I38" t="s">
        <v>817</v>
      </c>
      <c r="J38" t="s">
        <v>1289</v>
      </c>
      <c r="K38">
        <v>0</v>
      </c>
      <c r="L38">
        <v>91.117211999999995</v>
      </c>
      <c r="M38">
        <v>29.646922</v>
      </c>
    </row>
    <row r="39" spans="1:13" x14ac:dyDescent="0.15">
      <c r="A39" s="1">
        <v>37</v>
      </c>
      <c r="B39">
        <v>2006</v>
      </c>
      <c r="C39" t="s">
        <v>46</v>
      </c>
      <c r="D39" t="s">
        <v>411</v>
      </c>
      <c r="E39" t="s">
        <v>734</v>
      </c>
      <c r="F39" t="s">
        <v>792</v>
      </c>
      <c r="G39" t="s">
        <v>833</v>
      </c>
      <c r="H39" t="s">
        <v>1022</v>
      </c>
      <c r="I39" t="s">
        <v>817</v>
      </c>
      <c r="J39" t="s">
        <v>1290</v>
      </c>
      <c r="K39">
        <v>1</v>
      </c>
      <c r="L39">
        <v>109.262961</v>
      </c>
      <c r="M39">
        <v>35.579428</v>
      </c>
    </row>
    <row r="40" spans="1:13" x14ac:dyDescent="0.15">
      <c r="A40" s="1">
        <v>38</v>
      </c>
      <c r="B40">
        <v>2006</v>
      </c>
      <c r="C40" t="s">
        <v>47</v>
      </c>
      <c r="D40" t="s">
        <v>412</v>
      </c>
      <c r="E40" t="s">
        <v>734</v>
      </c>
      <c r="F40" t="s">
        <v>783</v>
      </c>
      <c r="G40" t="s">
        <v>834</v>
      </c>
      <c r="H40" t="s">
        <v>1023</v>
      </c>
      <c r="I40" t="s">
        <v>817</v>
      </c>
      <c r="J40" t="s">
        <v>1291</v>
      </c>
      <c r="K40">
        <v>1</v>
      </c>
      <c r="L40">
        <v>113.772655</v>
      </c>
      <c r="M40">
        <v>26.489902000000001</v>
      </c>
    </row>
    <row r="41" spans="1:13" x14ac:dyDescent="0.15">
      <c r="A41" s="1">
        <v>39</v>
      </c>
      <c r="B41">
        <v>2006</v>
      </c>
      <c r="C41" t="s">
        <v>48</v>
      </c>
      <c r="D41" t="s">
        <v>413</v>
      </c>
      <c r="E41" t="s">
        <v>758</v>
      </c>
      <c r="F41" t="s">
        <v>549</v>
      </c>
      <c r="G41" t="s">
        <v>835</v>
      </c>
      <c r="H41" t="s">
        <v>817</v>
      </c>
      <c r="I41" t="s">
        <v>817</v>
      </c>
      <c r="J41" t="s">
        <v>1292</v>
      </c>
      <c r="K41">
        <v>0</v>
      </c>
      <c r="L41">
        <v>109.781327</v>
      </c>
      <c r="M41">
        <v>39.608266</v>
      </c>
    </row>
    <row r="42" spans="1:13" x14ac:dyDescent="0.15">
      <c r="A42" s="1">
        <v>40</v>
      </c>
      <c r="B42">
        <v>2006</v>
      </c>
      <c r="C42" t="s">
        <v>49</v>
      </c>
      <c r="D42" t="s">
        <v>414</v>
      </c>
      <c r="E42" t="s">
        <v>734</v>
      </c>
      <c r="F42" t="s">
        <v>793</v>
      </c>
      <c r="G42" t="s">
        <v>836</v>
      </c>
      <c r="H42" t="s">
        <v>1024</v>
      </c>
      <c r="I42" t="s">
        <v>817</v>
      </c>
      <c r="J42" t="s">
        <v>1293</v>
      </c>
      <c r="K42">
        <v>1</v>
      </c>
      <c r="L42">
        <v>116.986503</v>
      </c>
      <c r="M42">
        <v>35.580995999999999</v>
      </c>
    </row>
    <row r="43" spans="1:13" x14ac:dyDescent="0.15">
      <c r="A43" s="1">
        <v>41</v>
      </c>
      <c r="B43">
        <v>2006</v>
      </c>
      <c r="C43" t="s">
        <v>50</v>
      </c>
      <c r="D43" t="s">
        <v>415</v>
      </c>
      <c r="E43" t="s">
        <v>734</v>
      </c>
      <c r="F43" t="s">
        <v>794</v>
      </c>
      <c r="G43" t="s">
        <v>837</v>
      </c>
      <c r="H43" t="s">
        <v>817</v>
      </c>
      <c r="I43" t="s">
        <v>817</v>
      </c>
      <c r="J43" t="s">
        <v>1294</v>
      </c>
      <c r="K43">
        <v>1</v>
      </c>
      <c r="L43">
        <v>119.007777</v>
      </c>
      <c r="M43">
        <v>25.454084000000002</v>
      </c>
    </row>
    <row r="44" spans="1:13" x14ac:dyDescent="0.15">
      <c r="A44" s="1">
        <v>42</v>
      </c>
      <c r="B44">
        <v>2006</v>
      </c>
      <c r="C44" t="s">
        <v>50</v>
      </c>
      <c r="D44" t="s">
        <v>416</v>
      </c>
      <c r="E44" t="s">
        <v>734</v>
      </c>
      <c r="F44" t="s">
        <v>790</v>
      </c>
      <c r="G44" t="s">
        <v>838</v>
      </c>
      <c r="H44" t="s">
        <v>1025</v>
      </c>
      <c r="I44" t="s">
        <v>817</v>
      </c>
      <c r="J44" t="s">
        <v>1295</v>
      </c>
      <c r="K44">
        <v>1</v>
      </c>
      <c r="L44">
        <v>110.355553</v>
      </c>
      <c r="M44">
        <v>21.265927999999999</v>
      </c>
    </row>
    <row r="45" spans="1:13" x14ac:dyDescent="0.15">
      <c r="A45" s="1">
        <v>43</v>
      </c>
      <c r="B45">
        <v>2006</v>
      </c>
      <c r="C45" t="s">
        <v>51</v>
      </c>
      <c r="D45" t="s">
        <v>417</v>
      </c>
      <c r="E45" t="s">
        <v>734</v>
      </c>
      <c r="F45" t="s">
        <v>795</v>
      </c>
      <c r="G45" t="s">
        <v>839</v>
      </c>
      <c r="H45" t="s">
        <v>817</v>
      </c>
      <c r="I45" t="s">
        <v>817</v>
      </c>
      <c r="J45" t="s">
        <v>1296</v>
      </c>
      <c r="K45">
        <v>1</v>
      </c>
      <c r="L45">
        <v>105.724947</v>
      </c>
      <c r="M45">
        <v>34.580863000000001</v>
      </c>
    </row>
    <row r="46" spans="1:13" x14ac:dyDescent="0.15">
      <c r="A46" s="1">
        <v>44</v>
      </c>
      <c r="B46">
        <v>2006</v>
      </c>
      <c r="C46" t="s">
        <v>51</v>
      </c>
      <c r="D46" t="s">
        <v>418</v>
      </c>
      <c r="E46" t="s">
        <v>734</v>
      </c>
      <c r="F46" t="s">
        <v>796</v>
      </c>
      <c r="G46" t="s">
        <v>840</v>
      </c>
      <c r="H46" t="s">
        <v>1026</v>
      </c>
      <c r="I46" t="s">
        <v>817</v>
      </c>
      <c r="J46" t="s">
        <v>1297</v>
      </c>
      <c r="K46">
        <v>1</v>
      </c>
      <c r="L46">
        <v>114.886154</v>
      </c>
      <c r="M46">
        <v>33.731560999999999</v>
      </c>
    </row>
    <row r="47" spans="1:13" x14ac:dyDescent="0.15">
      <c r="A47" s="1">
        <v>45</v>
      </c>
      <c r="B47">
        <v>2006</v>
      </c>
      <c r="C47" t="s">
        <v>52</v>
      </c>
      <c r="D47" t="s">
        <v>419</v>
      </c>
      <c r="E47" t="s">
        <v>734</v>
      </c>
      <c r="F47" t="s">
        <v>797</v>
      </c>
      <c r="G47" t="s">
        <v>841</v>
      </c>
      <c r="H47" t="s">
        <v>1027</v>
      </c>
      <c r="I47" t="s">
        <v>817</v>
      </c>
      <c r="J47" t="s">
        <v>1298</v>
      </c>
      <c r="K47">
        <v>1</v>
      </c>
      <c r="L47">
        <v>113.691401</v>
      </c>
      <c r="M47">
        <v>36.584994999999999</v>
      </c>
    </row>
    <row r="48" spans="1:13" x14ac:dyDescent="0.15">
      <c r="A48" s="1">
        <v>46</v>
      </c>
      <c r="B48">
        <v>2006</v>
      </c>
      <c r="C48" t="s">
        <v>53</v>
      </c>
      <c r="D48" t="s">
        <v>420</v>
      </c>
      <c r="E48" t="s">
        <v>734</v>
      </c>
      <c r="F48" t="s">
        <v>798</v>
      </c>
      <c r="G48" t="s">
        <v>842</v>
      </c>
      <c r="H48" t="s">
        <v>817</v>
      </c>
      <c r="I48" t="s">
        <v>817</v>
      </c>
      <c r="J48" t="s">
        <v>1299</v>
      </c>
      <c r="K48">
        <v>1</v>
      </c>
      <c r="L48">
        <v>120.580232</v>
      </c>
      <c r="M48">
        <v>30.029751999999998</v>
      </c>
    </row>
    <row r="49" spans="1:13" x14ac:dyDescent="0.15">
      <c r="A49" s="1">
        <v>47</v>
      </c>
      <c r="B49">
        <v>2006</v>
      </c>
      <c r="C49" t="s">
        <v>54</v>
      </c>
      <c r="D49" t="s">
        <v>421</v>
      </c>
      <c r="E49" t="s">
        <v>758</v>
      </c>
      <c r="F49" t="s">
        <v>549</v>
      </c>
      <c r="G49" t="s">
        <v>843</v>
      </c>
      <c r="H49" t="s">
        <v>817</v>
      </c>
      <c r="I49" t="s">
        <v>817</v>
      </c>
      <c r="J49" t="s">
        <v>1300</v>
      </c>
      <c r="K49">
        <v>0</v>
      </c>
      <c r="L49">
        <v>116.048222</v>
      </c>
      <c r="M49">
        <v>43.933453999999998</v>
      </c>
    </row>
    <row r="50" spans="1:13" x14ac:dyDescent="0.15">
      <c r="A50" s="1">
        <v>48</v>
      </c>
      <c r="B50">
        <v>2006</v>
      </c>
      <c r="C50" t="s">
        <v>55</v>
      </c>
      <c r="D50" t="s">
        <v>422</v>
      </c>
      <c r="E50" t="s">
        <v>759</v>
      </c>
      <c r="F50" t="s">
        <v>786</v>
      </c>
      <c r="G50" t="s">
        <v>844</v>
      </c>
      <c r="H50" t="s">
        <v>817</v>
      </c>
      <c r="I50" t="s">
        <v>817</v>
      </c>
      <c r="J50" t="s">
        <v>1301</v>
      </c>
      <c r="K50">
        <v>0</v>
      </c>
      <c r="L50">
        <v>100.267639</v>
      </c>
      <c r="M50">
        <v>25.606484999999999</v>
      </c>
    </row>
    <row r="51" spans="1:13" x14ac:dyDescent="0.15">
      <c r="A51" s="1">
        <v>49</v>
      </c>
      <c r="B51">
        <v>2006</v>
      </c>
      <c r="C51" t="s">
        <v>56</v>
      </c>
      <c r="D51" t="s">
        <v>423</v>
      </c>
      <c r="E51" t="s">
        <v>734</v>
      </c>
      <c r="F51" t="s">
        <v>781</v>
      </c>
      <c r="G51" t="s">
        <v>781</v>
      </c>
      <c r="H51" t="s">
        <v>1028</v>
      </c>
      <c r="I51" t="s">
        <v>817</v>
      </c>
      <c r="J51" t="s">
        <v>1302</v>
      </c>
      <c r="K51">
        <v>1</v>
      </c>
      <c r="L51">
        <v>116.36586800000001</v>
      </c>
      <c r="M51">
        <v>39.912289000000001</v>
      </c>
    </row>
    <row r="52" spans="1:13" x14ac:dyDescent="0.15">
      <c r="A52" s="1">
        <v>50</v>
      </c>
      <c r="B52">
        <v>2006</v>
      </c>
      <c r="C52" t="s">
        <v>57</v>
      </c>
      <c r="D52" t="s">
        <v>424</v>
      </c>
      <c r="E52" t="s">
        <v>760</v>
      </c>
      <c r="F52" t="s">
        <v>791</v>
      </c>
      <c r="G52" t="s">
        <v>845</v>
      </c>
      <c r="H52" t="s">
        <v>1029</v>
      </c>
      <c r="I52" t="s">
        <v>817</v>
      </c>
      <c r="J52" t="s">
        <v>1303</v>
      </c>
      <c r="K52">
        <v>0</v>
      </c>
      <c r="L52">
        <v>102.018323</v>
      </c>
      <c r="M52">
        <v>35.516063000000003</v>
      </c>
    </row>
    <row r="53" spans="1:13" x14ac:dyDescent="0.15">
      <c r="A53" s="1">
        <v>51</v>
      </c>
      <c r="B53">
        <v>2006</v>
      </c>
      <c r="C53" t="s">
        <v>58</v>
      </c>
      <c r="D53" t="s">
        <v>425</v>
      </c>
      <c r="E53" t="s">
        <v>734</v>
      </c>
      <c r="F53" t="s">
        <v>790</v>
      </c>
      <c r="G53" t="s">
        <v>846</v>
      </c>
      <c r="H53" t="s">
        <v>817</v>
      </c>
      <c r="I53" t="s">
        <v>817</v>
      </c>
      <c r="J53" t="s">
        <v>1304</v>
      </c>
      <c r="K53">
        <v>1</v>
      </c>
      <c r="L53">
        <v>113.392782</v>
      </c>
      <c r="M53">
        <v>22.517645000000002</v>
      </c>
    </row>
    <row r="54" spans="1:13" x14ac:dyDescent="0.15">
      <c r="A54" s="1">
        <v>52</v>
      </c>
      <c r="B54">
        <v>2006</v>
      </c>
      <c r="C54" t="s">
        <v>59</v>
      </c>
      <c r="D54" t="s">
        <v>426</v>
      </c>
      <c r="E54" t="s">
        <v>742</v>
      </c>
      <c r="F54" t="s">
        <v>790</v>
      </c>
      <c r="G54" t="s">
        <v>847</v>
      </c>
      <c r="H54" t="s">
        <v>817</v>
      </c>
      <c r="I54" t="s">
        <v>817</v>
      </c>
      <c r="J54" t="s">
        <v>1305</v>
      </c>
      <c r="K54">
        <v>0</v>
      </c>
      <c r="L54">
        <v>113.056031</v>
      </c>
      <c r="M54">
        <v>23.681763</v>
      </c>
    </row>
    <row r="55" spans="1:13" x14ac:dyDescent="0.15">
      <c r="A55" s="1">
        <v>53</v>
      </c>
      <c r="B55">
        <v>2006</v>
      </c>
      <c r="C55" t="s">
        <v>60</v>
      </c>
      <c r="D55" t="s">
        <v>427</v>
      </c>
      <c r="E55" t="s">
        <v>743</v>
      </c>
      <c r="F55" t="s">
        <v>785</v>
      </c>
      <c r="G55" t="s">
        <v>848</v>
      </c>
      <c r="H55" t="s">
        <v>817</v>
      </c>
      <c r="I55" t="s">
        <v>817</v>
      </c>
      <c r="J55" t="s">
        <v>1306</v>
      </c>
      <c r="K55">
        <v>0</v>
      </c>
      <c r="L55">
        <v>108.36654299999999</v>
      </c>
      <c r="M55">
        <v>22.817001999999999</v>
      </c>
    </row>
    <row r="56" spans="1:13" x14ac:dyDescent="0.15">
      <c r="A56" s="1">
        <v>54</v>
      </c>
      <c r="B56">
        <v>2006</v>
      </c>
      <c r="C56" t="s">
        <v>61</v>
      </c>
      <c r="D56" t="s">
        <v>428</v>
      </c>
      <c r="E56" t="s">
        <v>747</v>
      </c>
      <c r="F56" t="s">
        <v>785</v>
      </c>
      <c r="G56" t="s">
        <v>849</v>
      </c>
      <c r="H56" t="s">
        <v>1030</v>
      </c>
      <c r="I56" t="s">
        <v>817</v>
      </c>
      <c r="J56" t="s">
        <v>1307</v>
      </c>
      <c r="K56">
        <v>0</v>
      </c>
      <c r="L56">
        <v>109.256334</v>
      </c>
      <c r="M56">
        <v>25.065933999999999</v>
      </c>
    </row>
    <row r="57" spans="1:13" x14ac:dyDescent="0.15">
      <c r="A57" s="1">
        <v>55</v>
      </c>
      <c r="B57">
        <v>2006</v>
      </c>
      <c r="C57" t="s">
        <v>62</v>
      </c>
      <c r="D57" t="s">
        <v>421</v>
      </c>
      <c r="E57" t="s">
        <v>758</v>
      </c>
      <c r="F57" t="s">
        <v>549</v>
      </c>
      <c r="G57" t="s">
        <v>843</v>
      </c>
      <c r="H57" t="s">
        <v>817</v>
      </c>
      <c r="I57" t="s">
        <v>817</v>
      </c>
      <c r="J57" t="s">
        <v>1300</v>
      </c>
      <c r="K57">
        <v>0</v>
      </c>
      <c r="L57">
        <v>116.048222</v>
      </c>
      <c r="M57">
        <v>43.933453999999998</v>
      </c>
    </row>
    <row r="58" spans="1:13" x14ac:dyDescent="0.15">
      <c r="A58" s="1">
        <v>56</v>
      </c>
      <c r="B58">
        <v>2006</v>
      </c>
      <c r="C58" t="s">
        <v>63</v>
      </c>
      <c r="D58" t="s">
        <v>429</v>
      </c>
      <c r="E58" t="s">
        <v>761</v>
      </c>
      <c r="F58" t="s">
        <v>787</v>
      </c>
      <c r="G58" t="s">
        <v>829</v>
      </c>
      <c r="H58" t="s">
        <v>1031</v>
      </c>
      <c r="I58" t="s">
        <v>817</v>
      </c>
      <c r="J58" t="s">
        <v>1308</v>
      </c>
      <c r="K58">
        <v>0</v>
      </c>
      <c r="L58">
        <v>77.610105000000004</v>
      </c>
      <c r="M58">
        <v>38.898665999999999</v>
      </c>
    </row>
    <row r="59" spans="1:13" x14ac:dyDescent="0.15">
      <c r="A59" s="1">
        <v>57</v>
      </c>
      <c r="B59">
        <v>2006</v>
      </c>
      <c r="C59" t="s">
        <v>64</v>
      </c>
      <c r="D59" t="s">
        <v>430</v>
      </c>
      <c r="E59" t="s">
        <v>734</v>
      </c>
      <c r="F59" t="s">
        <v>784</v>
      </c>
      <c r="G59" t="s">
        <v>850</v>
      </c>
      <c r="H59" t="s">
        <v>817</v>
      </c>
      <c r="I59" t="s">
        <v>817</v>
      </c>
      <c r="J59" t="s">
        <v>1309</v>
      </c>
      <c r="K59">
        <v>1</v>
      </c>
      <c r="L59">
        <v>118.79687699999999</v>
      </c>
      <c r="M59">
        <v>32.060254999999998</v>
      </c>
    </row>
    <row r="60" spans="1:13" x14ac:dyDescent="0.15">
      <c r="A60" s="1">
        <v>58</v>
      </c>
      <c r="B60">
        <v>2006</v>
      </c>
      <c r="C60" t="s">
        <v>65</v>
      </c>
      <c r="D60" t="s">
        <v>431</v>
      </c>
      <c r="E60" t="s">
        <v>762</v>
      </c>
      <c r="F60" t="s">
        <v>799</v>
      </c>
      <c r="G60" t="s">
        <v>799</v>
      </c>
      <c r="H60" t="s">
        <v>1032</v>
      </c>
      <c r="I60" t="s">
        <v>817</v>
      </c>
      <c r="J60" t="s">
        <v>1310</v>
      </c>
      <c r="K60">
        <v>0</v>
      </c>
      <c r="L60">
        <v>109.007094</v>
      </c>
      <c r="M60">
        <v>28.447997000000001</v>
      </c>
    </row>
    <row r="61" spans="1:13" x14ac:dyDescent="0.15">
      <c r="A61" s="1">
        <v>59</v>
      </c>
      <c r="B61">
        <v>2006</v>
      </c>
      <c r="C61" t="s">
        <v>66</v>
      </c>
      <c r="D61" t="s">
        <v>432</v>
      </c>
      <c r="E61" t="s">
        <v>734</v>
      </c>
      <c r="F61" t="s">
        <v>800</v>
      </c>
      <c r="G61" t="s">
        <v>851</v>
      </c>
      <c r="H61" t="s">
        <v>1033</v>
      </c>
      <c r="I61" t="s">
        <v>817</v>
      </c>
      <c r="J61" t="s">
        <v>1311</v>
      </c>
      <c r="K61">
        <v>1</v>
      </c>
      <c r="L61">
        <v>114.546702</v>
      </c>
      <c r="M61">
        <v>29.026022000000001</v>
      </c>
    </row>
    <row r="62" spans="1:13" x14ac:dyDescent="0.15">
      <c r="A62" s="1">
        <v>60</v>
      </c>
      <c r="B62">
        <v>2006</v>
      </c>
      <c r="C62" t="s">
        <v>67</v>
      </c>
      <c r="D62" t="s">
        <v>433</v>
      </c>
      <c r="E62" t="s">
        <v>734</v>
      </c>
      <c r="F62" t="s">
        <v>793</v>
      </c>
      <c r="G62" t="s">
        <v>852</v>
      </c>
      <c r="H62" t="s">
        <v>817</v>
      </c>
      <c r="I62" t="s">
        <v>817</v>
      </c>
      <c r="J62" t="s">
        <v>1312</v>
      </c>
      <c r="K62">
        <v>1</v>
      </c>
      <c r="L62">
        <v>117.087614</v>
      </c>
      <c r="M62">
        <v>36.200251999999999</v>
      </c>
    </row>
    <row r="63" spans="1:13" x14ac:dyDescent="0.15">
      <c r="A63" s="1">
        <v>61</v>
      </c>
      <c r="B63">
        <v>2006</v>
      </c>
      <c r="C63" t="s">
        <v>68</v>
      </c>
      <c r="D63" t="s">
        <v>434</v>
      </c>
      <c r="E63" t="s">
        <v>734</v>
      </c>
      <c r="F63" t="s">
        <v>792</v>
      </c>
      <c r="G63" t="s">
        <v>853</v>
      </c>
      <c r="H63" t="s">
        <v>817</v>
      </c>
      <c r="I63" t="s">
        <v>817</v>
      </c>
      <c r="J63" t="s">
        <v>1313</v>
      </c>
      <c r="K63">
        <v>1</v>
      </c>
      <c r="L63">
        <v>107.23797399999999</v>
      </c>
      <c r="M63">
        <v>34.361978999999998</v>
      </c>
    </row>
    <row r="64" spans="1:13" x14ac:dyDescent="0.15">
      <c r="A64" s="1">
        <v>62</v>
      </c>
      <c r="B64">
        <v>2006</v>
      </c>
      <c r="C64" t="s">
        <v>68</v>
      </c>
      <c r="D64" t="s">
        <v>435</v>
      </c>
      <c r="E64" t="s">
        <v>734</v>
      </c>
      <c r="F64" t="s">
        <v>801</v>
      </c>
      <c r="G64" t="s">
        <v>854</v>
      </c>
      <c r="H64" t="s">
        <v>817</v>
      </c>
      <c r="I64" t="s">
        <v>817</v>
      </c>
      <c r="J64" t="s">
        <v>1314</v>
      </c>
      <c r="K64">
        <v>1</v>
      </c>
      <c r="L64">
        <v>112.562398</v>
      </c>
      <c r="M64">
        <v>37.873531</v>
      </c>
    </row>
    <row r="65" spans="1:13" x14ac:dyDescent="0.15">
      <c r="A65" s="1">
        <v>63</v>
      </c>
      <c r="B65">
        <v>2006</v>
      </c>
      <c r="C65" t="s">
        <v>69</v>
      </c>
      <c r="D65" t="s">
        <v>413</v>
      </c>
      <c r="E65" t="s">
        <v>758</v>
      </c>
      <c r="F65" t="s">
        <v>549</v>
      </c>
      <c r="G65" t="s">
        <v>835</v>
      </c>
      <c r="H65" t="s">
        <v>817</v>
      </c>
      <c r="I65" t="s">
        <v>817</v>
      </c>
      <c r="J65" t="s">
        <v>1292</v>
      </c>
      <c r="K65">
        <v>0</v>
      </c>
      <c r="L65">
        <v>109.781327</v>
      </c>
      <c r="M65">
        <v>39.608266</v>
      </c>
    </row>
    <row r="66" spans="1:13" x14ac:dyDescent="0.15">
      <c r="A66" s="1">
        <v>64</v>
      </c>
      <c r="B66">
        <v>2006</v>
      </c>
      <c r="C66" t="s">
        <v>70</v>
      </c>
      <c r="D66" t="s">
        <v>436</v>
      </c>
      <c r="E66" t="s">
        <v>756</v>
      </c>
      <c r="F66" t="s">
        <v>791</v>
      </c>
      <c r="G66" t="s">
        <v>830</v>
      </c>
      <c r="H66" t="s">
        <v>1034</v>
      </c>
      <c r="I66" t="s">
        <v>817</v>
      </c>
      <c r="J66" t="s">
        <v>1315</v>
      </c>
      <c r="K66">
        <v>0</v>
      </c>
      <c r="L66">
        <v>101.959271</v>
      </c>
      <c r="M66">
        <v>36.844248999999998</v>
      </c>
    </row>
    <row r="67" spans="1:13" x14ac:dyDescent="0.15">
      <c r="A67" s="1">
        <v>65</v>
      </c>
      <c r="B67">
        <v>2006</v>
      </c>
      <c r="C67" t="s">
        <v>71</v>
      </c>
      <c r="D67" t="s">
        <v>437</v>
      </c>
      <c r="E67" t="s">
        <v>763</v>
      </c>
      <c r="F67" t="s">
        <v>791</v>
      </c>
      <c r="G67" t="s">
        <v>830</v>
      </c>
      <c r="H67" t="s">
        <v>1035</v>
      </c>
      <c r="I67" t="s">
        <v>817</v>
      </c>
      <c r="J67" t="s">
        <v>1316</v>
      </c>
      <c r="K67">
        <v>0</v>
      </c>
      <c r="L67">
        <v>102.485646</v>
      </c>
      <c r="M67">
        <v>35.848585999999997</v>
      </c>
    </row>
    <row r="68" spans="1:13" x14ac:dyDescent="0.15">
      <c r="A68" s="1">
        <v>66</v>
      </c>
      <c r="B68">
        <v>2006</v>
      </c>
      <c r="C68" t="s">
        <v>72</v>
      </c>
      <c r="D68" t="s">
        <v>438</v>
      </c>
      <c r="E68" t="s">
        <v>734</v>
      </c>
      <c r="F68" t="s">
        <v>796</v>
      </c>
      <c r="G68" t="s">
        <v>855</v>
      </c>
      <c r="H68" t="s">
        <v>1036</v>
      </c>
      <c r="I68" t="s">
        <v>817</v>
      </c>
      <c r="J68" t="s">
        <v>1317</v>
      </c>
      <c r="K68">
        <v>1</v>
      </c>
      <c r="L68">
        <v>113.054754</v>
      </c>
      <c r="M68">
        <v>33.868440999999997</v>
      </c>
    </row>
    <row r="69" spans="1:13" x14ac:dyDescent="0.15">
      <c r="A69" s="1">
        <v>67</v>
      </c>
      <c r="B69">
        <v>2006</v>
      </c>
      <c r="C69" t="s">
        <v>73</v>
      </c>
      <c r="D69" t="s">
        <v>439</v>
      </c>
      <c r="E69" t="s">
        <v>734</v>
      </c>
      <c r="F69" t="s">
        <v>793</v>
      </c>
      <c r="G69" t="s">
        <v>856</v>
      </c>
      <c r="H69" t="s">
        <v>1037</v>
      </c>
      <c r="I69" t="s">
        <v>817</v>
      </c>
      <c r="J69" t="s">
        <v>1318</v>
      </c>
      <c r="K69">
        <v>1</v>
      </c>
      <c r="L69">
        <v>117.50992100000001</v>
      </c>
      <c r="M69">
        <v>37.489877</v>
      </c>
    </row>
    <row r="70" spans="1:13" x14ac:dyDescent="0.15">
      <c r="A70" s="1">
        <v>68</v>
      </c>
      <c r="B70">
        <v>2006</v>
      </c>
      <c r="C70" t="s">
        <v>74</v>
      </c>
      <c r="D70" t="s">
        <v>440</v>
      </c>
      <c r="E70" t="s">
        <v>734</v>
      </c>
      <c r="F70" t="s">
        <v>797</v>
      </c>
      <c r="G70" t="s">
        <v>857</v>
      </c>
      <c r="H70" t="s">
        <v>1038</v>
      </c>
      <c r="I70" t="s">
        <v>817</v>
      </c>
      <c r="J70" t="s">
        <v>1319</v>
      </c>
      <c r="K70">
        <v>1</v>
      </c>
      <c r="L70">
        <v>115.32664699999999</v>
      </c>
      <c r="M70">
        <v>38.418439999999997</v>
      </c>
    </row>
    <row r="71" spans="1:13" x14ac:dyDescent="0.15">
      <c r="A71" s="1">
        <v>69</v>
      </c>
      <c r="B71">
        <v>2006</v>
      </c>
      <c r="C71" t="s">
        <v>75</v>
      </c>
      <c r="D71" t="s">
        <v>395</v>
      </c>
      <c r="E71" t="s">
        <v>743</v>
      </c>
      <c r="F71" t="s">
        <v>785</v>
      </c>
      <c r="G71" t="s">
        <v>821</v>
      </c>
      <c r="H71" t="s">
        <v>817</v>
      </c>
      <c r="I71" t="s">
        <v>817</v>
      </c>
      <c r="J71" t="s">
        <v>1274</v>
      </c>
      <c r="K71">
        <v>0</v>
      </c>
      <c r="L71">
        <v>108.085261</v>
      </c>
      <c r="M71">
        <v>24.692931000000002</v>
      </c>
    </row>
    <row r="72" spans="1:13" x14ac:dyDescent="0.15">
      <c r="A72" s="1">
        <v>70</v>
      </c>
      <c r="B72">
        <v>2006</v>
      </c>
      <c r="C72" t="s">
        <v>76</v>
      </c>
      <c r="D72" t="s">
        <v>441</v>
      </c>
      <c r="E72" t="s">
        <v>734</v>
      </c>
      <c r="F72" t="s">
        <v>781</v>
      </c>
      <c r="J72" t="s">
        <v>1320</v>
      </c>
      <c r="K72">
        <v>1</v>
      </c>
      <c r="L72">
        <v>116.25700399999999</v>
      </c>
      <c r="M72">
        <v>39.903584000000002</v>
      </c>
    </row>
    <row r="73" spans="1:13" x14ac:dyDescent="0.15">
      <c r="A73" s="1">
        <v>71</v>
      </c>
      <c r="B73">
        <v>2006</v>
      </c>
      <c r="C73" t="s">
        <v>77</v>
      </c>
      <c r="D73" t="s">
        <v>384</v>
      </c>
      <c r="E73" t="s">
        <v>734</v>
      </c>
      <c r="F73" t="s">
        <v>784</v>
      </c>
      <c r="G73" t="s">
        <v>810</v>
      </c>
      <c r="H73" t="s">
        <v>817</v>
      </c>
      <c r="I73" t="s">
        <v>817</v>
      </c>
      <c r="J73" t="s">
        <v>1263</v>
      </c>
      <c r="K73">
        <v>1</v>
      </c>
      <c r="L73">
        <v>120.58531499999999</v>
      </c>
      <c r="M73">
        <v>31.298886</v>
      </c>
    </row>
    <row r="74" spans="1:13" x14ac:dyDescent="0.15">
      <c r="A74" s="1">
        <v>72</v>
      </c>
      <c r="B74">
        <v>2006</v>
      </c>
      <c r="C74" t="s">
        <v>78</v>
      </c>
      <c r="D74" t="s">
        <v>442</v>
      </c>
      <c r="E74" t="s">
        <v>734</v>
      </c>
      <c r="F74" t="s">
        <v>794</v>
      </c>
      <c r="G74" t="s">
        <v>858</v>
      </c>
      <c r="H74" t="s">
        <v>1039</v>
      </c>
      <c r="I74" t="s">
        <v>817</v>
      </c>
      <c r="J74" t="s">
        <v>1321</v>
      </c>
      <c r="K74">
        <v>1</v>
      </c>
      <c r="L74">
        <v>118.796605</v>
      </c>
      <c r="M74">
        <v>25.030781000000001</v>
      </c>
    </row>
    <row r="75" spans="1:13" x14ac:dyDescent="0.15">
      <c r="A75" s="1">
        <v>73</v>
      </c>
      <c r="B75">
        <v>2006</v>
      </c>
      <c r="C75" t="s">
        <v>79</v>
      </c>
      <c r="D75" t="s">
        <v>443</v>
      </c>
      <c r="E75" t="s">
        <v>747</v>
      </c>
      <c r="F75" t="s">
        <v>786</v>
      </c>
      <c r="G75" t="s">
        <v>859</v>
      </c>
      <c r="H75" t="s">
        <v>817</v>
      </c>
      <c r="I75" t="s">
        <v>817</v>
      </c>
      <c r="J75" t="s">
        <v>1322</v>
      </c>
      <c r="K75">
        <v>0</v>
      </c>
      <c r="L75">
        <v>99.161760999999998</v>
      </c>
      <c r="M75">
        <v>25.112045999999999</v>
      </c>
    </row>
    <row r="76" spans="1:13" x14ac:dyDescent="0.15">
      <c r="A76" s="1">
        <v>74</v>
      </c>
      <c r="B76">
        <v>2006</v>
      </c>
      <c r="C76" t="s">
        <v>80</v>
      </c>
      <c r="D76" t="s">
        <v>444</v>
      </c>
      <c r="E76" t="s">
        <v>764</v>
      </c>
      <c r="F76" t="s">
        <v>444</v>
      </c>
      <c r="G76" t="s">
        <v>860</v>
      </c>
      <c r="H76" t="s">
        <v>817</v>
      </c>
      <c r="I76" t="s">
        <v>817</v>
      </c>
      <c r="J76" t="s">
        <v>1323</v>
      </c>
      <c r="K76">
        <v>0</v>
      </c>
      <c r="L76">
        <v>106.258754</v>
      </c>
      <c r="M76">
        <v>38.471316999999999</v>
      </c>
    </row>
    <row r="77" spans="1:13" x14ac:dyDescent="0.15">
      <c r="A77" s="1">
        <v>75</v>
      </c>
      <c r="B77">
        <v>2006</v>
      </c>
      <c r="C77" t="s">
        <v>81</v>
      </c>
      <c r="D77" t="s">
        <v>445</v>
      </c>
      <c r="E77" t="s">
        <v>742</v>
      </c>
      <c r="F77" t="s">
        <v>785</v>
      </c>
      <c r="G77" t="s">
        <v>821</v>
      </c>
      <c r="H77" t="s">
        <v>1040</v>
      </c>
      <c r="I77" t="s">
        <v>817</v>
      </c>
      <c r="J77" t="s">
        <v>1324</v>
      </c>
      <c r="K77">
        <v>0</v>
      </c>
      <c r="L77">
        <v>107.540722</v>
      </c>
      <c r="M77">
        <v>24.974485999999999</v>
      </c>
    </row>
    <row r="78" spans="1:13" x14ac:dyDescent="0.15">
      <c r="A78" s="1">
        <v>76</v>
      </c>
      <c r="B78">
        <v>2006</v>
      </c>
      <c r="C78" t="s">
        <v>81</v>
      </c>
      <c r="D78" t="s">
        <v>393</v>
      </c>
      <c r="E78" t="s">
        <v>742</v>
      </c>
      <c r="F78" t="s">
        <v>785</v>
      </c>
      <c r="G78" t="s">
        <v>819</v>
      </c>
      <c r="H78" t="s">
        <v>817</v>
      </c>
      <c r="I78" t="s">
        <v>817</v>
      </c>
      <c r="J78" t="s">
        <v>1272</v>
      </c>
      <c r="K78">
        <v>0</v>
      </c>
      <c r="L78">
        <v>111.566694</v>
      </c>
      <c r="M78">
        <v>24.403582</v>
      </c>
    </row>
    <row r="79" spans="1:13" x14ac:dyDescent="0.15">
      <c r="A79" s="1">
        <v>77</v>
      </c>
      <c r="B79">
        <v>2006</v>
      </c>
      <c r="C79" t="s">
        <v>82</v>
      </c>
      <c r="D79" t="s">
        <v>446</v>
      </c>
      <c r="E79" t="s">
        <v>734</v>
      </c>
      <c r="F79" t="s">
        <v>781</v>
      </c>
      <c r="G79" t="s">
        <v>781</v>
      </c>
      <c r="H79" t="s">
        <v>1041</v>
      </c>
      <c r="I79" t="s">
        <v>817</v>
      </c>
      <c r="J79" t="s">
        <v>1325</v>
      </c>
      <c r="K79">
        <v>1</v>
      </c>
      <c r="L79">
        <v>116.46489699999999</v>
      </c>
      <c r="M79">
        <v>39.941338000000002</v>
      </c>
    </row>
    <row r="80" spans="1:13" x14ac:dyDescent="0.15">
      <c r="A80" s="1">
        <v>78</v>
      </c>
      <c r="B80">
        <v>2006</v>
      </c>
      <c r="C80" t="s">
        <v>83</v>
      </c>
      <c r="D80" t="s">
        <v>447</v>
      </c>
      <c r="E80" t="s">
        <v>734</v>
      </c>
      <c r="F80" t="s">
        <v>783</v>
      </c>
      <c r="G80" t="s">
        <v>861</v>
      </c>
      <c r="H80" t="s">
        <v>1042</v>
      </c>
      <c r="I80" t="s">
        <v>817</v>
      </c>
      <c r="J80" t="s">
        <v>1326</v>
      </c>
      <c r="K80">
        <v>1</v>
      </c>
      <c r="L80">
        <v>111.34391100000001</v>
      </c>
      <c r="M80">
        <v>25.273539</v>
      </c>
    </row>
    <row r="81" spans="1:13" x14ac:dyDescent="0.15">
      <c r="A81" s="1">
        <v>79</v>
      </c>
      <c r="B81">
        <v>2006</v>
      </c>
      <c r="C81" t="s">
        <v>84</v>
      </c>
      <c r="D81" t="s">
        <v>448</v>
      </c>
      <c r="E81" t="s">
        <v>748</v>
      </c>
      <c r="F81" t="s">
        <v>401</v>
      </c>
      <c r="G81" t="s">
        <v>824</v>
      </c>
      <c r="H81" t="s">
        <v>817</v>
      </c>
      <c r="I81" t="s">
        <v>817</v>
      </c>
      <c r="J81" t="s">
        <v>1327</v>
      </c>
      <c r="K81">
        <v>0</v>
      </c>
      <c r="L81">
        <v>107.522097</v>
      </c>
      <c r="M81">
        <v>26.254092</v>
      </c>
    </row>
    <row r="82" spans="1:13" x14ac:dyDescent="0.15">
      <c r="A82" s="1">
        <v>80</v>
      </c>
      <c r="B82">
        <v>2008</v>
      </c>
      <c r="C82" t="s">
        <v>85</v>
      </c>
      <c r="D82" t="s">
        <v>449</v>
      </c>
      <c r="E82" t="s">
        <v>734</v>
      </c>
      <c r="F82" t="s">
        <v>781</v>
      </c>
      <c r="G82" t="s">
        <v>781</v>
      </c>
      <c r="H82" t="s">
        <v>1043</v>
      </c>
      <c r="I82" t="s">
        <v>817</v>
      </c>
      <c r="J82" t="s">
        <v>1328</v>
      </c>
      <c r="K82">
        <v>1</v>
      </c>
      <c r="L82">
        <v>116.642349</v>
      </c>
      <c r="M82">
        <v>40.315703999999997</v>
      </c>
    </row>
    <row r="83" spans="1:13" x14ac:dyDescent="0.15">
      <c r="A83" s="1">
        <v>81</v>
      </c>
      <c r="B83">
        <v>2008</v>
      </c>
      <c r="C83" t="s">
        <v>86</v>
      </c>
      <c r="D83" t="s">
        <v>450</v>
      </c>
      <c r="E83" t="s">
        <v>734</v>
      </c>
      <c r="F83" t="s">
        <v>781</v>
      </c>
      <c r="G83" t="s">
        <v>781</v>
      </c>
      <c r="H83" t="s">
        <v>1044</v>
      </c>
      <c r="I83" t="s">
        <v>817</v>
      </c>
      <c r="J83" t="s">
        <v>1329</v>
      </c>
      <c r="K83">
        <v>1</v>
      </c>
      <c r="L83">
        <v>116.843177</v>
      </c>
      <c r="M83">
        <v>40.376834000000002</v>
      </c>
    </row>
    <row r="84" spans="1:13" x14ac:dyDescent="0.15">
      <c r="A84" s="1">
        <v>82</v>
      </c>
      <c r="B84">
        <v>2008</v>
      </c>
      <c r="C84" t="s">
        <v>87</v>
      </c>
      <c r="D84" t="s">
        <v>451</v>
      </c>
      <c r="E84" t="s">
        <v>734</v>
      </c>
      <c r="F84" t="s">
        <v>801</v>
      </c>
      <c r="G84" t="s">
        <v>862</v>
      </c>
      <c r="H84" t="s">
        <v>1045</v>
      </c>
      <c r="I84" t="s">
        <v>817</v>
      </c>
      <c r="J84" t="s">
        <v>1330</v>
      </c>
      <c r="K84">
        <v>1</v>
      </c>
      <c r="L84">
        <v>110.889071</v>
      </c>
      <c r="M84">
        <v>37.429831999999998</v>
      </c>
    </row>
    <row r="85" spans="1:13" x14ac:dyDescent="0.15">
      <c r="A85" s="1">
        <v>83</v>
      </c>
      <c r="B85">
        <v>2008</v>
      </c>
      <c r="C85" t="s">
        <v>88</v>
      </c>
      <c r="D85" t="s">
        <v>452</v>
      </c>
      <c r="E85" t="s">
        <v>734</v>
      </c>
      <c r="F85" t="s">
        <v>797</v>
      </c>
      <c r="G85" t="s">
        <v>863</v>
      </c>
      <c r="H85" t="s">
        <v>1046</v>
      </c>
      <c r="I85" t="s">
        <v>817</v>
      </c>
      <c r="J85" t="s">
        <v>1331</v>
      </c>
      <c r="K85">
        <v>1</v>
      </c>
      <c r="L85">
        <v>114.588903</v>
      </c>
      <c r="M85">
        <v>39.840843</v>
      </c>
    </row>
    <row r="86" spans="1:13" x14ac:dyDescent="0.15">
      <c r="A86" s="1">
        <v>84</v>
      </c>
      <c r="B86">
        <v>2008</v>
      </c>
      <c r="C86" t="s">
        <v>89</v>
      </c>
      <c r="D86" t="s">
        <v>453</v>
      </c>
      <c r="E86" t="s">
        <v>734</v>
      </c>
      <c r="F86" t="s">
        <v>794</v>
      </c>
      <c r="G86" t="s">
        <v>864</v>
      </c>
      <c r="H86" t="s">
        <v>1047</v>
      </c>
      <c r="I86" t="s">
        <v>817</v>
      </c>
      <c r="J86" t="s">
        <v>1332</v>
      </c>
      <c r="K86">
        <v>1</v>
      </c>
      <c r="L86">
        <v>119.455589</v>
      </c>
      <c r="M86">
        <v>25.9895</v>
      </c>
    </row>
    <row r="87" spans="1:13" x14ac:dyDescent="0.15">
      <c r="A87" s="1">
        <v>85</v>
      </c>
      <c r="B87">
        <v>2008</v>
      </c>
      <c r="C87" t="s">
        <v>90</v>
      </c>
      <c r="D87" t="s">
        <v>454</v>
      </c>
      <c r="E87" t="s">
        <v>734</v>
      </c>
      <c r="F87" t="s">
        <v>794</v>
      </c>
      <c r="G87" t="s">
        <v>858</v>
      </c>
      <c r="H87" t="s">
        <v>817</v>
      </c>
      <c r="I87" t="s">
        <v>817</v>
      </c>
      <c r="J87" t="s">
        <v>1333</v>
      </c>
      <c r="K87">
        <v>1</v>
      </c>
      <c r="L87">
        <v>118.675675</v>
      </c>
      <c r="M87">
        <v>24.874131999999999</v>
      </c>
    </row>
    <row r="88" spans="1:13" x14ac:dyDescent="0.15">
      <c r="A88" s="1">
        <v>86</v>
      </c>
      <c r="B88">
        <v>2008</v>
      </c>
      <c r="C88" t="s">
        <v>91</v>
      </c>
      <c r="D88" t="s">
        <v>455</v>
      </c>
      <c r="E88" t="s">
        <v>734</v>
      </c>
      <c r="F88" t="s">
        <v>794</v>
      </c>
      <c r="G88" t="s">
        <v>858</v>
      </c>
      <c r="H88" t="s">
        <v>1048</v>
      </c>
      <c r="I88" t="s">
        <v>817</v>
      </c>
      <c r="J88" t="s">
        <v>1334</v>
      </c>
      <c r="K88">
        <v>1</v>
      </c>
      <c r="L88">
        <v>118.55236499999999</v>
      </c>
      <c r="M88">
        <v>24.781680999999999</v>
      </c>
    </row>
    <row r="89" spans="1:13" x14ac:dyDescent="0.15">
      <c r="A89" s="1">
        <v>87</v>
      </c>
      <c r="B89">
        <v>2008</v>
      </c>
      <c r="C89" t="s">
        <v>92</v>
      </c>
      <c r="D89" t="s">
        <v>456</v>
      </c>
      <c r="E89" t="s">
        <v>734</v>
      </c>
      <c r="F89" t="s">
        <v>794</v>
      </c>
      <c r="G89" t="s">
        <v>837</v>
      </c>
      <c r="H89" t="s">
        <v>1049</v>
      </c>
      <c r="I89" t="s">
        <v>817</v>
      </c>
      <c r="J89" t="s">
        <v>1335</v>
      </c>
      <c r="K89">
        <v>1</v>
      </c>
      <c r="L89">
        <v>118.69160100000001</v>
      </c>
      <c r="M89">
        <v>25.362093999999999</v>
      </c>
    </row>
    <row r="90" spans="1:13" x14ac:dyDescent="0.15">
      <c r="A90" s="1">
        <v>88</v>
      </c>
      <c r="B90">
        <v>2008</v>
      </c>
      <c r="C90" t="s">
        <v>93</v>
      </c>
      <c r="D90" t="s">
        <v>457</v>
      </c>
      <c r="E90" t="s">
        <v>734</v>
      </c>
      <c r="F90" t="s">
        <v>794</v>
      </c>
      <c r="G90" t="s">
        <v>865</v>
      </c>
      <c r="H90" t="s">
        <v>1050</v>
      </c>
      <c r="I90" t="s">
        <v>817</v>
      </c>
      <c r="J90" t="s">
        <v>1336</v>
      </c>
      <c r="K90">
        <v>1</v>
      </c>
      <c r="L90">
        <v>116.754473</v>
      </c>
      <c r="M90">
        <v>25.710539000000001</v>
      </c>
    </row>
    <row r="91" spans="1:13" x14ac:dyDescent="0.15">
      <c r="A91" s="1">
        <v>89</v>
      </c>
      <c r="B91">
        <v>2008</v>
      </c>
      <c r="C91" t="s">
        <v>94</v>
      </c>
      <c r="D91" t="s">
        <v>458</v>
      </c>
      <c r="E91" t="s">
        <v>734</v>
      </c>
      <c r="F91" t="s">
        <v>795</v>
      </c>
      <c r="G91" t="s">
        <v>866</v>
      </c>
      <c r="H91" t="s">
        <v>1051</v>
      </c>
      <c r="I91" t="s">
        <v>817</v>
      </c>
      <c r="J91" t="s">
        <v>1337</v>
      </c>
      <c r="K91">
        <v>1</v>
      </c>
      <c r="L91">
        <v>101.984649</v>
      </c>
      <c r="M91">
        <v>38.243169999999999</v>
      </c>
    </row>
    <row r="92" spans="1:13" x14ac:dyDescent="0.15">
      <c r="A92" s="1">
        <v>90</v>
      </c>
      <c r="B92">
        <v>2008</v>
      </c>
      <c r="C92" t="s">
        <v>95</v>
      </c>
      <c r="D92" t="s">
        <v>459</v>
      </c>
      <c r="E92" t="s">
        <v>734</v>
      </c>
      <c r="F92" t="s">
        <v>791</v>
      </c>
      <c r="G92" t="s">
        <v>867</v>
      </c>
      <c r="H92" t="s">
        <v>817</v>
      </c>
      <c r="I92" t="s">
        <v>817</v>
      </c>
      <c r="J92" t="s">
        <v>1338</v>
      </c>
      <c r="K92">
        <v>1</v>
      </c>
      <c r="L92">
        <v>101.780199</v>
      </c>
      <c r="M92">
        <v>36.620901000000003</v>
      </c>
    </row>
    <row r="93" spans="1:13" x14ac:dyDescent="0.15">
      <c r="A93" s="1">
        <v>91</v>
      </c>
      <c r="B93">
        <v>2008</v>
      </c>
      <c r="C93" t="s">
        <v>96</v>
      </c>
      <c r="D93" t="s">
        <v>460</v>
      </c>
      <c r="E93" t="s">
        <v>734</v>
      </c>
      <c r="F93" t="s">
        <v>798</v>
      </c>
      <c r="G93" t="s">
        <v>868</v>
      </c>
      <c r="H93" t="s">
        <v>1052</v>
      </c>
      <c r="I93" t="s">
        <v>817</v>
      </c>
      <c r="J93" t="s">
        <v>1339</v>
      </c>
      <c r="K93">
        <v>1</v>
      </c>
      <c r="L93">
        <v>121.869339</v>
      </c>
      <c r="M93">
        <v>29.476704999999999</v>
      </c>
    </row>
    <row r="94" spans="1:13" x14ac:dyDescent="0.15">
      <c r="A94" s="1">
        <v>92</v>
      </c>
      <c r="B94">
        <v>2008</v>
      </c>
      <c r="C94" t="s">
        <v>96</v>
      </c>
      <c r="D94" t="s">
        <v>461</v>
      </c>
      <c r="E94" t="s">
        <v>734</v>
      </c>
      <c r="F94" t="s">
        <v>798</v>
      </c>
      <c r="G94" t="s">
        <v>869</v>
      </c>
      <c r="H94" t="s">
        <v>1053</v>
      </c>
      <c r="I94" t="s">
        <v>817</v>
      </c>
      <c r="J94" t="s">
        <v>1340</v>
      </c>
      <c r="K94">
        <v>1</v>
      </c>
      <c r="L94">
        <v>122.226237</v>
      </c>
      <c r="M94">
        <v>30.264139</v>
      </c>
    </row>
    <row r="95" spans="1:13" x14ac:dyDescent="0.15">
      <c r="A95" s="1">
        <v>93</v>
      </c>
      <c r="B95">
        <v>2008</v>
      </c>
      <c r="C95" t="s">
        <v>97</v>
      </c>
      <c r="D95" t="s">
        <v>462</v>
      </c>
      <c r="E95" t="s">
        <v>734</v>
      </c>
      <c r="F95" t="s">
        <v>793</v>
      </c>
      <c r="G95" t="s">
        <v>870</v>
      </c>
      <c r="H95" t="s">
        <v>1054</v>
      </c>
      <c r="I95" t="s">
        <v>817</v>
      </c>
      <c r="J95" t="s">
        <v>1341</v>
      </c>
      <c r="K95">
        <v>1</v>
      </c>
      <c r="L95">
        <v>122.48665800000001</v>
      </c>
      <c r="M95">
        <v>37.16516</v>
      </c>
    </row>
    <row r="96" spans="1:13" x14ac:dyDescent="0.15">
      <c r="A96" s="1">
        <v>94</v>
      </c>
      <c r="B96">
        <v>2008</v>
      </c>
      <c r="C96" t="s">
        <v>97</v>
      </c>
      <c r="D96" t="s">
        <v>463</v>
      </c>
      <c r="E96" t="s">
        <v>734</v>
      </c>
      <c r="F96" t="s">
        <v>793</v>
      </c>
      <c r="G96" t="s">
        <v>871</v>
      </c>
      <c r="H96" t="s">
        <v>817</v>
      </c>
      <c r="I96" t="s">
        <v>817</v>
      </c>
      <c r="J96" t="s">
        <v>1342</v>
      </c>
      <c r="K96">
        <v>1</v>
      </c>
      <c r="L96">
        <v>117.020359</v>
      </c>
      <c r="M96">
        <v>36.668529999999997</v>
      </c>
    </row>
    <row r="97" spans="1:13" x14ac:dyDescent="0.15">
      <c r="A97" s="1">
        <v>95</v>
      </c>
      <c r="B97">
        <v>2008</v>
      </c>
      <c r="C97" t="s">
        <v>97</v>
      </c>
      <c r="D97" t="s">
        <v>464</v>
      </c>
      <c r="E97" t="s">
        <v>734</v>
      </c>
      <c r="F97" t="s">
        <v>793</v>
      </c>
      <c r="G97" t="s">
        <v>872</v>
      </c>
      <c r="H97" t="s">
        <v>1055</v>
      </c>
      <c r="I97" t="s">
        <v>817</v>
      </c>
      <c r="J97" t="s">
        <v>1343</v>
      </c>
      <c r="K97">
        <v>1</v>
      </c>
      <c r="L97">
        <v>120.44712800000001</v>
      </c>
      <c r="M97">
        <v>36.389639000000003</v>
      </c>
    </row>
    <row r="98" spans="1:13" x14ac:dyDescent="0.15">
      <c r="A98" s="1">
        <v>96</v>
      </c>
      <c r="B98">
        <v>2008</v>
      </c>
      <c r="C98" t="s">
        <v>98</v>
      </c>
      <c r="D98" t="s">
        <v>465</v>
      </c>
      <c r="E98" t="s">
        <v>765</v>
      </c>
      <c r="F98" t="s">
        <v>798</v>
      </c>
      <c r="G98" t="s">
        <v>873</v>
      </c>
      <c r="H98" t="s">
        <v>1056</v>
      </c>
      <c r="I98" t="s">
        <v>817</v>
      </c>
      <c r="J98" t="s">
        <v>1344</v>
      </c>
      <c r="K98">
        <v>0</v>
      </c>
      <c r="L98">
        <v>119.63569699999999</v>
      </c>
      <c r="M98">
        <v>27.973312</v>
      </c>
    </row>
    <row r="99" spans="1:13" x14ac:dyDescent="0.15">
      <c r="A99" s="1">
        <v>97</v>
      </c>
      <c r="B99">
        <v>2008</v>
      </c>
      <c r="C99" t="s">
        <v>99</v>
      </c>
      <c r="D99" t="s">
        <v>466</v>
      </c>
      <c r="E99" t="s">
        <v>743</v>
      </c>
      <c r="F99" t="s">
        <v>785</v>
      </c>
      <c r="G99" t="s">
        <v>848</v>
      </c>
      <c r="H99" t="s">
        <v>1057</v>
      </c>
      <c r="I99" t="s">
        <v>817</v>
      </c>
      <c r="J99" t="s">
        <v>1345</v>
      </c>
      <c r="K99">
        <v>0</v>
      </c>
      <c r="L99">
        <v>108.810326</v>
      </c>
      <c r="M99">
        <v>23.217787000000001</v>
      </c>
    </row>
    <row r="100" spans="1:13" x14ac:dyDescent="0.15">
      <c r="A100" s="1">
        <v>98</v>
      </c>
      <c r="B100">
        <v>2008</v>
      </c>
      <c r="C100" t="s">
        <v>100</v>
      </c>
      <c r="D100" t="s">
        <v>402</v>
      </c>
      <c r="E100" t="s">
        <v>747</v>
      </c>
      <c r="F100" t="s">
        <v>401</v>
      </c>
      <c r="G100" t="s">
        <v>823</v>
      </c>
      <c r="H100" t="s">
        <v>1015</v>
      </c>
      <c r="I100" t="s">
        <v>817</v>
      </c>
      <c r="J100" t="s">
        <v>1281</v>
      </c>
      <c r="K100">
        <v>0</v>
      </c>
      <c r="L100">
        <v>108.321245</v>
      </c>
      <c r="M100">
        <v>26.667525000000001</v>
      </c>
    </row>
    <row r="101" spans="1:13" x14ac:dyDescent="0.15">
      <c r="A101" s="1">
        <v>99</v>
      </c>
      <c r="B101">
        <v>2008</v>
      </c>
      <c r="C101" t="s">
        <v>101</v>
      </c>
      <c r="D101" t="s">
        <v>467</v>
      </c>
      <c r="E101" t="s">
        <v>747</v>
      </c>
      <c r="F101" t="s">
        <v>401</v>
      </c>
      <c r="G101" t="s">
        <v>874</v>
      </c>
      <c r="H101" t="s">
        <v>817</v>
      </c>
      <c r="I101" t="s">
        <v>817</v>
      </c>
      <c r="J101" t="s">
        <v>1346</v>
      </c>
      <c r="K101">
        <v>0</v>
      </c>
      <c r="L101">
        <v>105.947593</v>
      </c>
      <c r="M101">
        <v>26.253072</v>
      </c>
    </row>
    <row r="102" spans="1:13" x14ac:dyDescent="0.15">
      <c r="A102" s="1">
        <v>100</v>
      </c>
      <c r="B102">
        <v>2008</v>
      </c>
      <c r="C102" t="s">
        <v>102</v>
      </c>
      <c r="D102" t="s">
        <v>468</v>
      </c>
      <c r="E102" t="s">
        <v>747</v>
      </c>
      <c r="F102" t="s">
        <v>783</v>
      </c>
      <c r="G102" t="s">
        <v>875</v>
      </c>
      <c r="H102" t="s">
        <v>1058</v>
      </c>
      <c r="I102" t="s">
        <v>817</v>
      </c>
      <c r="J102" t="s">
        <v>1347</v>
      </c>
      <c r="K102">
        <v>0</v>
      </c>
      <c r="L102">
        <v>110.155655</v>
      </c>
      <c r="M102">
        <v>26.581955000000001</v>
      </c>
    </row>
    <row r="103" spans="1:13" x14ac:dyDescent="0.15">
      <c r="A103" s="1">
        <v>101</v>
      </c>
      <c r="B103">
        <v>2008</v>
      </c>
      <c r="C103" t="s">
        <v>103</v>
      </c>
      <c r="D103" t="s">
        <v>469</v>
      </c>
      <c r="E103" t="s">
        <v>766</v>
      </c>
      <c r="F103" t="s">
        <v>786</v>
      </c>
      <c r="G103" t="s">
        <v>816</v>
      </c>
      <c r="H103" t="s">
        <v>817</v>
      </c>
      <c r="I103" t="s">
        <v>817</v>
      </c>
      <c r="J103" t="s">
        <v>1348</v>
      </c>
      <c r="K103">
        <v>0</v>
      </c>
      <c r="L103">
        <v>98.584895000000003</v>
      </c>
      <c r="M103">
        <v>24.433353</v>
      </c>
    </row>
    <row r="104" spans="1:13" x14ac:dyDescent="0.15">
      <c r="A104" s="1">
        <v>102</v>
      </c>
      <c r="B104">
        <v>2008</v>
      </c>
      <c r="C104" t="s">
        <v>104</v>
      </c>
      <c r="D104" t="s">
        <v>470</v>
      </c>
      <c r="E104" t="s">
        <v>757</v>
      </c>
      <c r="F104" t="s">
        <v>410</v>
      </c>
      <c r="G104" t="s">
        <v>876</v>
      </c>
      <c r="H104" t="s">
        <v>1059</v>
      </c>
      <c r="I104" t="s">
        <v>817</v>
      </c>
      <c r="J104" t="s">
        <v>1349</v>
      </c>
      <c r="K104">
        <v>0</v>
      </c>
      <c r="L104">
        <v>89.605574000000004</v>
      </c>
      <c r="M104">
        <v>28.911659</v>
      </c>
    </row>
    <row r="105" spans="1:13" x14ac:dyDescent="0.15">
      <c r="A105" s="1">
        <v>103</v>
      </c>
      <c r="B105">
        <v>2008</v>
      </c>
      <c r="C105" t="s">
        <v>105</v>
      </c>
      <c r="D105" t="s">
        <v>471</v>
      </c>
      <c r="E105" t="s">
        <v>767</v>
      </c>
      <c r="F105" t="s">
        <v>787</v>
      </c>
      <c r="G105" t="s">
        <v>877</v>
      </c>
      <c r="H105" t="s">
        <v>817</v>
      </c>
      <c r="I105" t="s">
        <v>817</v>
      </c>
      <c r="J105" t="s">
        <v>1350</v>
      </c>
      <c r="K105">
        <v>0</v>
      </c>
      <c r="L105">
        <v>82.980316000000002</v>
      </c>
      <c r="M105">
        <v>46.745364000000002</v>
      </c>
    </row>
    <row r="106" spans="1:13" x14ac:dyDescent="0.15">
      <c r="A106" s="1">
        <v>104</v>
      </c>
      <c r="B106">
        <v>2008</v>
      </c>
      <c r="C106" t="s">
        <v>106</v>
      </c>
      <c r="D106" t="s">
        <v>472</v>
      </c>
      <c r="E106" t="s">
        <v>734</v>
      </c>
      <c r="F106" t="s">
        <v>797</v>
      </c>
      <c r="G106" t="s">
        <v>841</v>
      </c>
      <c r="H106" t="s">
        <v>817</v>
      </c>
      <c r="I106" t="s">
        <v>817</v>
      </c>
      <c r="J106" t="s">
        <v>1351</v>
      </c>
      <c r="K106">
        <v>1</v>
      </c>
      <c r="L106">
        <v>114.538961</v>
      </c>
      <c r="M106">
        <v>36.625656999999997</v>
      </c>
    </row>
    <row r="107" spans="1:13" x14ac:dyDescent="0.15">
      <c r="A107" s="1">
        <v>105</v>
      </c>
      <c r="B107">
        <v>2008</v>
      </c>
      <c r="C107" t="s">
        <v>107</v>
      </c>
      <c r="D107" t="s">
        <v>473</v>
      </c>
      <c r="E107" t="s">
        <v>734</v>
      </c>
      <c r="F107" t="s">
        <v>797</v>
      </c>
      <c r="G107" t="s">
        <v>878</v>
      </c>
      <c r="H107" t="s">
        <v>1060</v>
      </c>
      <c r="I107" t="s">
        <v>817</v>
      </c>
      <c r="J107" t="s">
        <v>1352</v>
      </c>
      <c r="K107">
        <v>1</v>
      </c>
      <c r="L107">
        <v>116.391386</v>
      </c>
      <c r="M107">
        <v>39.125897999999999</v>
      </c>
    </row>
    <row r="108" spans="1:13" x14ac:dyDescent="0.15">
      <c r="A108" s="1">
        <v>106</v>
      </c>
      <c r="B108">
        <v>2008</v>
      </c>
      <c r="C108" t="s">
        <v>108</v>
      </c>
      <c r="D108" t="s">
        <v>474</v>
      </c>
      <c r="E108" t="s">
        <v>734</v>
      </c>
      <c r="F108" t="s">
        <v>801</v>
      </c>
      <c r="G108" t="s">
        <v>879</v>
      </c>
      <c r="H108" t="s">
        <v>1061</v>
      </c>
      <c r="I108" t="s">
        <v>817</v>
      </c>
      <c r="J108" t="s">
        <v>1353</v>
      </c>
      <c r="K108">
        <v>1</v>
      </c>
      <c r="L108">
        <v>111.13847199999999</v>
      </c>
      <c r="M108">
        <v>39.384481999999998</v>
      </c>
    </row>
    <row r="109" spans="1:13" x14ac:dyDescent="0.15">
      <c r="A109" s="1">
        <v>107</v>
      </c>
      <c r="B109">
        <v>2008</v>
      </c>
      <c r="C109" t="s">
        <v>109</v>
      </c>
      <c r="D109" t="s">
        <v>475</v>
      </c>
      <c r="E109" t="s">
        <v>734</v>
      </c>
      <c r="F109" t="s">
        <v>802</v>
      </c>
      <c r="G109" t="s">
        <v>880</v>
      </c>
      <c r="H109" t="s">
        <v>1062</v>
      </c>
      <c r="I109" t="s">
        <v>817</v>
      </c>
      <c r="J109" t="s">
        <v>1354</v>
      </c>
      <c r="K109">
        <v>1</v>
      </c>
      <c r="L109">
        <v>117.46938299999999</v>
      </c>
      <c r="M109">
        <v>31.88794</v>
      </c>
    </row>
    <row r="110" spans="1:13" x14ac:dyDescent="0.15">
      <c r="A110" s="1">
        <v>108</v>
      </c>
      <c r="B110">
        <v>2008</v>
      </c>
      <c r="C110" t="s">
        <v>110</v>
      </c>
      <c r="D110" t="s">
        <v>476</v>
      </c>
      <c r="E110" t="s">
        <v>734</v>
      </c>
      <c r="F110" t="s">
        <v>794</v>
      </c>
      <c r="G110" t="s">
        <v>858</v>
      </c>
      <c r="H110" t="s">
        <v>1063</v>
      </c>
      <c r="I110" t="s">
        <v>817</v>
      </c>
      <c r="J110" t="s">
        <v>1355</v>
      </c>
      <c r="K110">
        <v>1</v>
      </c>
      <c r="L110">
        <v>118.386279</v>
      </c>
      <c r="M110">
        <v>24.960384999999999</v>
      </c>
    </row>
    <row r="111" spans="1:13" x14ac:dyDescent="0.15">
      <c r="A111" s="1">
        <v>109</v>
      </c>
      <c r="B111">
        <v>2008</v>
      </c>
      <c r="C111" t="s">
        <v>111</v>
      </c>
      <c r="D111" t="s">
        <v>477</v>
      </c>
      <c r="E111" t="s">
        <v>734</v>
      </c>
      <c r="F111" t="s">
        <v>800</v>
      </c>
      <c r="G111" t="s">
        <v>881</v>
      </c>
      <c r="H111" t="s">
        <v>1064</v>
      </c>
      <c r="I111" t="s">
        <v>817</v>
      </c>
      <c r="J111" t="s">
        <v>1356</v>
      </c>
      <c r="K111">
        <v>1</v>
      </c>
      <c r="L111">
        <v>116.34699500000001</v>
      </c>
      <c r="M111">
        <v>26.314775000000001</v>
      </c>
    </row>
    <row r="112" spans="1:13" x14ac:dyDescent="0.15">
      <c r="A112" s="1">
        <v>110</v>
      </c>
      <c r="B112">
        <v>2008</v>
      </c>
      <c r="C112" t="s">
        <v>112</v>
      </c>
      <c r="D112" t="s">
        <v>478</v>
      </c>
      <c r="E112" t="s">
        <v>734</v>
      </c>
      <c r="F112" t="s">
        <v>793</v>
      </c>
      <c r="G112" t="s">
        <v>882</v>
      </c>
      <c r="H112" t="s">
        <v>817</v>
      </c>
      <c r="I112" t="s">
        <v>817</v>
      </c>
      <c r="J112" t="s">
        <v>1357</v>
      </c>
      <c r="K112">
        <v>1</v>
      </c>
      <c r="L112">
        <v>121.447935</v>
      </c>
      <c r="M112">
        <v>37.463822</v>
      </c>
    </row>
    <row r="113" spans="1:13" x14ac:dyDescent="0.15">
      <c r="A113" s="1">
        <v>111</v>
      </c>
      <c r="B113">
        <v>2008</v>
      </c>
      <c r="C113" t="s">
        <v>113</v>
      </c>
      <c r="D113" t="s">
        <v>479</v>
      </c>
      <c r="E113" t="s">
        <v>734</v>
      </c>
      <c r="F113" t="s">
        <v>790</v>
      </c>
      <c r="G113" t="s">
        <v>883</v>
      </c>
      <c r="H113" t="s">
        <v>1065</v>
      </c>
      <c r="I113" t="s">
        <v>817</v>
      </c>
      <c r="J113" t="s">
        <v>1358</v>
      </c>
      <c r="K113">
        <v>1</v>
      </c>
      <c r="L113">
        <v>112.698545</v>
      </c>
      <c r="M113">
        <v>22.376394999999999</v>
      </c>
    </row>
    <row r="114" spans="1:13" x14ac:dyDescent="0.15">
      <c r="A114" s="1">
        <v>112</v>
      </c>
      <c r="B114">
        <v>2008</v>
      </c>
      <c r="C114" t="s">
        <v>114</v>
      </c>
      <c r="D114" t="s">
        <v>480</v>
      </c>
      <c r="E114" t="s">
        <v>734</v>
      </c>
      <c r="F114" t="s">
        <v>788</v>
      </c>
      <c r="G114" t="s">
        <v>884</v>
      </c>
      <c r="H114" t="s">
        <v>817</v>
      </c>
      <c r="I114" t="s">
        <v>817</v>
      </c>
      <c r="J114" t="s">
        <v>1359</v>
      </c>
      <c r="K114">
        <v>1</v>
      </c>
      <c r="L114">
        <v>104.778442</v>
      </c>
      <c r="M114">
        <v>29.339030000000001</v>
      </c>
    </row>
    <row r="115" spans="1:13" x14ac:dyDescent="0.15">
      <c r="A115" s="1">
        <v>113</v>
      </c>
      <c r="B115">
        <v>2008</v>
      </c>
      <c r="C115" t="s">
        <v>115</v>
      </c>
      <c r="D115" t="s">
        <v>481</v>
      </c>
      <c r="E115" t="s">
        <v>746</v>
      </c>
      <c r="F115" t="s">
        <v>788</v>
      </c>
      <c r="G115" t="s">
        <v>822</v>
      </c>
      <c r="H115" t="s">
        <v>1066</v>
      </c>
      <c r="I115" t="s">
        <v>817</v>
      </c>
      <c r="J115" t="s">
        <v>1360</v>
      </c>
      <c r="K115">
        <v>0</v>
      </c>
      <c r="L115">
        <v>103.853522</v>
      </c>
      <c r="M115">
        <v>31.681153999999999</v>
      </c>
    </row>
    <row r="116" spans="1:13" x14ac:dyDescent="0.15">
      <c r="A116" s="1">
        <v>114</v>
      </c>
      <c r="B116">
        <v>2008</v>
      </c>
      <c r="C116" t="s">
        <v>115</v>
      </c>
      <c r="D116" t="s">
        <v>482</v>
      </c>
      <c r="E116" t="s">
        <v>746</v>
      </c>
      <c r="F116" t="s">
        <v>788</v>
      </c>
      <c r="G116" t="s">
        <v>822</v>
      </c>
      <c r="H116" t="s">
        <v>1067</v>
      </c>
      <c r="I116" t="s">
        <v>817</v>
      </c>
      <c r="J116" t="s">
        <v>1361</v>
      </c>
      <c r="K116">
        <v>0</v>
      </c>
      <c r="L116">
        <v>103.59038700000001</v>
      </c>
      <c r="M116">
        <v>31.476821999999999</v>
      </c>
    </row>
    <row r="117" spans="1:13" x14ac:dyDescent="0.15">
      <c r="A117" s="1">
        <v>115</v>
      </c>
      <c r="B117">
        <v>2008</v>
      </c>
      <c r="C117" t="s">
        <v>115</v>
      </c>
      <c r="D117" t="s">
        <v>483</v>
      </c>
      <c r="E117" t="s">
        <v>746</v>
      </c>
      <c r="F117" t="s">
        <v>788</v>
      </c>
      <c r="G117" t="s">
        <v>822</v>
      </c>
      <c r="H117" t="s">
        <v>1068</v>
      </c>
      <c r="I117" t="s">
        <v>817</v>
      </c>
      <c r="J117" t="s">
        <v>1362</v>
      </c>
      <c r="K117">
        <v>0</v>
      </c>
      <c r="L117">
        <v>103.166853</v>
      </c>
      <c r="M117">
        <v>31.436472999999999</v>
      </c>
    </row>
    <row r="118" spans="1:13" x14ac:dyDescent="0.15">
      <c r="A118" s="1">
        <v>116</v>
      </c>
      <c r="B118">
        <v>2008</v>
      </c>
      <c r="C118" t="s">
        <v>115</v>
      </c>
      <c r="D118" t="s">
        <v>484</v>
      </c>
      <c r="E118" t="s">
        <v>746</v>
      </c>
      <c r="F118" t="s">
        <v>788</v>
      </c>
      <c r="G118" t="s">
        <v>885</v>
      </c>
      <c r="H118" t="s">
        <v>1069</v>
      </c>
      <c r="I118" t="s">
        <v>817</v>
      </c>
      <c r="J118" t="s">
        <v>1363</v>
      </c>
      <c r="K118">
        <v>0</v>
      </c>
      <c r="L118">
        <v>104.46796999999999</v>
      </c>
      <c r="M118">
        <v>31.617203</v>
      </c>
    </row>
    <row r="119" spans="1:13" x14ac:dyDescent="0.15">
      <c r="A119" s="1">
        <v>117</v>
      </c>
      <c r="B119">
        <v>2008</v>
      </c>
      <c r="C119" t="s">
        <v>116</v>
      </c>
      <c r="D119" t="s">
        <v>399</v>
      </c>
      <c r="E119" t="s">
        <v>747</v>
      </c>
      <c r="F119" t="s">
        <v>401</v>
      </c>
      <c r="G119" t="s">
        <v>823</v>
      </c>
      <c r="H119" t="s">
        <v>1013</v>
      </c>
      <c r="I119" t="s">
        <v>817</v>
      </c>
      <c r="J119" t="s">
        <v>1278</v>
      </c>
      <c r="K119">
        <v>0</v>
      </c>
      <c r="L119">
        <v>108.07754</v>
      </c>
      <c r="M119">
        <v>26.378443000000001</v>
      </c>
    </row>
    <row r="120" spans="1:13" x14ac:dyDescent="0.15">
      <c r="A120" s="1">
        <v>118</v>
      </c>
      <c r="B120">
        <v>2008</v>
      </c>
      <c r="C120" t="s">
        <v>116</v>
      </c>
      <c r="D120" t="s">
        <v>485</v>
      </c>
      <c r="E120" t="s">
        <v>747</v>
      </c>
      <c r="F120" t="s">
        <v>401</v>
      </c>
      <c r="G120" t="s">
        <v>823</v>
      </c>
      <c r="H120" t="s">
        <v>1070</v>
      </c>
      <c r="I120" t="s">
        <v>817</v>
      </c>
      <c r="J120" t="s">
        <v>1364</v>
      </c>
      <c r="K120">
        <v>0</v>
      </c>
      <c r="L120">
        <v>107.78872800000001</v>
      </c>
      <c r="M120">
        <v>26.198319999999999</v>
      </c>
    </row>
    <row r="121" spans="1:13" x14ac:dyDescent="0.15">
      <c r="A121" s="1">
        <v>119</v>
      </c>
      <c r="B121">
        <v>2008</v>
      </c>
      <c r="C121" t="s">
        <v>117</v>
      </c>
      <c r="D121" t="s">
        <v>486</v>
      </c>
      <c r="E121" t="s">
        <v>734</v>
      </c>
      <c r="F121" t="s">
        <v>781</v>
      </c>
      <c r="G121" t="s">
        <v>781</v>
      </c>
      <c r="H121" t="s">
        <v>1071</v>
      </c>
      <c r="I121" t="s">
        <v>817</v>
      </c>
      <c r="J121" t="s">
        <v>1365</v>
      </c>
      <c r="K121">
        <v>1</v>
      </c>
      <c r="L121">
        <v>116.102009</v>
      </c>
      <c r="M121">
        <v>39.940646000000001</v>
      </c>
    </row>
    <row r="122" spans="1:13" x14ac:dyDescent="0.15">
      <c r="A122" s="1">
        <v>120</v>
      </c>
      <c r="B122">
        <v>2008</v>
      </c>
      <c r="C122" t="s">
        <v>118</v>
      </c>
      <c r="D122" t="s">
        <v>487</v>
      </c>
      <c r="E122" t="s">
        <v>734</v>
      </c>
      <c r="F122" t="s">
        <v>781</v>
      </c>
      <c r="G122" t="s">
        <v>781</v>
      </c>
      <c r="H122" t="s">
        <v>1041</v>
      </c>
      <c r="I122" t="s">
        <v>817</v>
      </c>
      <c r="J122" t="s">
        <v>1366</v>
      </c>
      <c r="K122">
        <v>1</v>
      </c>
      <c r="L122">
        <v>116.443108</v>
      </c>
      <c r="M122">
        <v>39.921469999999999</v>
      </c>
    </row>
    <row r="123" spans="1:13" x14ac:dyDescent="0.15">
      <c r="A123" s="1">
        <v>121</v>
      </c>
      <c r="B123">
        <v>2008</v>
      </c>
      <c r="C123" t="s">
        <v>119</v>
      </c>
      <c r="D123" t="s">
        <v>488</v>
      </c>
      <c r="E123" t="s">
        <v>734</v>
      </c>
      <c r="F123" t="s">
        <v>801</v>
      </c>
      <c r="G123" t="s">
        <v>854</v>
      </c>
      <c r="H123" t="s">
        <v>1072</v>
      </c>
      <c r="I123" t="s">
        <v>817</v>
      </c>
      <c r="J123" t="s">
        <v>1367</v>
      </c>
      <c r="K123">
        <v>1</v>
      </c>
      <c r="L123">
        <v>112.47794</v>
      </c>
      <c r="M123">
        <v>37.715192999999999</v>
      </c>
    </row>
    <row r="124" spans="1:13" x14ac:dyDescent="0.15">
      <c r="A124" s="1">
        <v>122</v>
      </c>
      <c r="B124">
        <v>2008</v>
      </c>
      <c r="C124" t="s">
        <v>120</v>
      </c>
      <c r="D124" t="s">
        <v>489</v>
      </c>
      <c r="E124" t="s">
        <v>734</v>
      </c>
      <c r="F124" t="s">
        <v>803</v>
      </c>
      <c r="G124" t="s">
        <v>803</v>
      </c>
      <c r="H124" t="s">
        <v>1073</v>
      </c>
      <c r="I124" t="s">
        <v>817</v>
      </c>
      <c r="J124" t="s">
        <v>1368</v>
      </c>
      <c r="K124">
        <v>1</v>
      </c>
      <c r="L124">
        <v>121.436525</v>
      </c>
      <c r="M124">
        <v>31.188523</v>
      </c>
    </row>
    <row r="125" spans="1:13" x14ac:dyDescent="0.15">
      <c r="A125" s="1">
        <v>123</v>
      </c>
      <c r="B125">
        <v>2008</v>
      </c>
      <c r="C125" t="s">
        <v>121</v>
      </c>
      <c r="D125" t="s">
        <v>490</v>
      </c>
      <c r="E125" t="s">
        <v>734</v>
      </c>
      <c r="F125" t="s">
        <v>798</v>
      </c>
      <c r="G125" t="s">
        <v>886</v>
      </c>
      <c r="H125" t="s">
        <v>1074</v>
      </c>
      <c r="I125" t="s">
        <v>817</v>
      </c>
      <c r="J125" t="s">
        <v>1369</v>
      </c>
      <c r="K125">
        <v>1</v>
      </c>
      <c r="L125">
        <v>120.45017799999999</v>
      </c>
      <c r="M125">
        <v>29.054048000000002</v>
      </c>
    </row>
    <row r="126" spans="1:13" x14ac:dyDescent="0.15">
      <c r="A126" s="1">
        <v>124</v>
      </c>
      <c r="B126">
        <v>2008</v>
      </c>
      <c r="C126" t="s">
        <v>122</v>
      </c>
      <c r="D126" t="s">
        <v>433</v>
      </c>
      <c r="E126" t="s">
        <v>734</v>
      </c>
      <c r="F126" t="s">
        <v>793</v>
      </c>
      <c r="G126" t="s">
        <v>852</v>
      </c>
      <c r="H126" t="s">
        <v>817</v>
      </c>
      <c r="I126" t="s">
        <v>817</v>
      </c>
      <c r="J126" t="s">
        <v>1312</v>
      </c>
      <c r="K126">
        <v>1</v>
      </c>
      <c r="L126">
        <v>117.087614</v>
      </c>
      <c r="M126">
        <v>36.200251999999999</v>
      </c>
    </row>
    <row r="127" spans="1:13" x14ac:dyDescent="0.15">
      <c r="A127" s="1">
        <v>125</v>
      </c>
      <c r="B127">
        <v>2008</v>
      </c>
      <c r="C127" t="s">
        <v>123</v>
      </c>
      <c r="D127" t="s">
        <v>491</v>
      </c>
      <c r="E127" t="s">
        <v>734</v>
      </c>
      <c r="F127" t="s">
        <v>782</v>
      </c>
      <c r="G127" t="s">
        <v>887</v>
      </c>
      <c r="H127" t="s">
        <v>817</v>
      </c>
      <c r="I127" t="s">
        <v>817</v>
      </c>
      <c r="J127" t="s">
        <v>1370</v>
      </c>
      <c r="K127">
        <v>1</v>
      </c>
      <c r="L127">
        <v>110.79799</v>
      </c>
      <c r="M127">
        <v>32.629396999999997</v>
      </c>
    </row>
    <row r="128" spans="1:13" x14ac:dyDescent="0.15">
      <c r="A128" s="1">
        <v>126</v>
      </c>
      <c r="B128">
        <v>2008</v>
      </c>
      <c r="C128" t="s">
        <v>124</v>
      </c>
      <c r="D128" t="s">
        <v>492</v>
      </c>
      <c r="E128" t="s">
        <v>734</v>
      </c>
      <c r="F128" t="s">
        <v>783</v>
      </c>
      <c r="G128" t="s">
        <v>888</v>
      </c>
      <c r="H128" t="s">
        <v>817</v>
      </c>
      <c r="I128" t="s">
        <v>817</v>
      </c>
      <c r="J128" t="s">
        <v>1371</v>
      </c>
      <c r="K128">
        <v>1</v>
      </c>
      <c r="L128">
        <v>112.93881399999999</v>
      </c>
      <c r="M128">
        <v>28.228209</v>
      </c>
    </row>
    <row r="129" spans="1:13" x14ac:dyDescent="0.15">
      <c r="A129" s="1">
        <v>127</v>
      </c>
      <c r="B129">
        <v>2008</v>
      </c>
      <c r="C129" t="s">
        <v>125</v>
      </c>
      <c r="D129" t="s">
        <v>493</v>
      </c>
      <c r="E129" t="s">
        <v>734</v>
      </c>
      <c r="F129" t="s">
        <v>790</v>
      </c>
      <c r="G129" t="s">
        <v>889</v>
      </c>
      <c r="H129" t="s">
        <v>817</v>
      </c>
      <c r="I129" t="s">
        <v>817</v>
      </c>
      <c r="J129" t="s">
        <v>1372</v>
      </c>
      <c r="K129">
        <v>1</v>
      </c>
      <c r="L129">
        <v>113.121416</v>
      </c>
      <c r="M129">
        <v>23.021547999999999</v>
      </c>
    </row>
    <row r="130" spans="1:13" x14ac:dyDescent="0.15">
      <c r="A130" s="1">
        <v>128</v>
      </c>
      <c r="B130">
        <v>2008</v>
      </c>
      <c r="C130" t="s">
        <v>126</v>
      </c>
      <c r="D130" t="s">
        <v>494</v>
      </c>
      <c r="E130" t="s">
        <v>734</v>
      </c>
      <c r="F130" t="s">
        <v>792</v>
      </c>
      <c r="G130" t="s">
        <v>890</v>
      </c>
      <c r="H130" t="s">
        <v>817</v>
      </c>
      <c r="I130" t="s">
        <v>817</v>
      </c>
      <c r="J130" t="s">
        <v>1373</v>
      </c>
      <c r="K130">
        <v>1</v>
      </c>
      <c r="L130">
        <v>108.945233</v>
      </c>
      <c r="M130">
        <v>34.896756000000003</v>
      </c>
    </row>
    <row r="131" spans="1:13" x14ac:dyDescent="0.15">
      <c r="A131" s="1">
        <v>129</v>
      </c>
      <c r="B131">
        <v>2008</v>
      </c>
      <c r="C131" t="s">
        <v>127</v>
      </c>
      <c r="D131" t="s">
        <v>495</v>
      </c>
      <c r="E131" t="s">
        <v>734</v>
      </c>
      <c r="F131" t="s">
        <v>797</v>
      </c>
      <c r="G131" t="s">
        <v>891</v>
      </c>
      <c r="H131" t="s">
        <v>1075</v>
      </c>
      <c r="I131" t="s">
        <v>817</v>
      </c>
      <c r="J131" t="s">
        <v>1374</v>
      </c>
      <c r="K131">
        <v>1</v>
      </c>
      <c r="L131">
        <v>117.230603</v>
      </c>
      <c r="M131">
        <v>38.058087999999998</v>
      </c>
    </row>
    <row r="132" spans="1:13" x14ac:dyDescent="0.15">
      <c r="A132" s="1">
        <v>130</v>
      </c>
      <c r="B132">
        <v>2008</v>
      </c>
      <c r="C132" t="s">
        <v>128</v>
      </c>
      <c r="D132" t="s">
        <v>496</v>
      </c>
      <c r="E132" t="s">
        <v>734</v>
      </c>
      <c r="F132" t="s">
        <v>801</v>
      </c>
      <c r="G132" t="s">
        <v>892</v>
      </c>
      <c r="H132" t="s">
        <v>817</v>
      </c>
      <c r="I132" t="s">
        <v>817</v>
      </c>
      <c r="J132" t="s">
        <v>1375</v>
      </c>
      <c r="K132">
        <v>1</v>
      </c>
      <c r="L132">
        <v>111.00752799999999</v>
      </c>
      <c r="M132">
        <v>35.026412000000001</v>
      </c>
    </row>
    <row r="133" spans="1:13" x14ac:dyDescent="0.15">
      <c r="A133" s="1">
        <v>131</v>
      </c>
      <c r="B133">
        <v>2008</v>
      </c>
      <c r="C133" t="s">
        <v>128</v>
      </c>
      <c r="D133" t="s">
        <v>497</v>
      </c>
      <c r="E133" t="s">
        <v>734</v>
      </c>
      <c r="F133" t="s">
        <v>796</v>
      </c>
      <c r="G133" t="s">
        <v>893</v>
      </c>
      <c r="H133" t="s">
        <v>817</v>
      </c>
      <c r="I133" t="s">
        <v>817</v>
      </c>
      <c r="J133" t="s">
        <v>1376</v>
      </c>
      <c r="K133">
        <v>1</v>
      </c>
      <c r="L133">
        <v>112.45404000000001</v>
      </c>
      <c r="M133">
        <v>34.619681999999997</v>
      </c>
    </row>
    <row r="134" spans="1:13" x14ac:dyDescent="0.15">
      <c r="A134" s="1">
        <v>132</v>
      </c>
      <c r="B134">
        <v>2008</v>
      </c>
      <c r="C134" t="s">
        <v>129</v>
      </c>
      <c r="D134" t="s">
        <v>460</v>
      </c>
      <c r="E134" t="s">
        <v>734</v>
      </c>
      <c r="F134" t="s">
        <v>798</v>
      </c>
      <c r="G134" t="s">
        <v>868</v>
      </c>
      <c r="H134" t="s">
        <v>1052</v>
      </c>
      <c r="I134" t="s">
        <v>817</v>
      </c>
      <c r="J134" t="s">
        <v>1339</v>
      </c>
      <c r="K134">
        <v>1</v>
      </c>
      <c r="L134">
        <v>121.869339</v>
      </c>
      <c r="M134">
        <v>29.476704999999999</v>
      </c>
    </row>
    <row r="135" spans="1:13" x14ac:dyDescent="0.15">
      <c r="A135" s="1">
        <v>133</v>
      </c>
      <c r="B135">
        <v>2008</v>
      </c>
      <c r="C135" t="s">
        <v>130</v>
      </c>
      <c r="D135" t="s">
        <v>498</v>
      </c>
      <c r="E135" t="s">
        <v>734</v>
      </c>
      <c r="F135" t="s">
        <v>798</v>
      </c>
      <c r="G135" t="s">
        <v>894</v>
      </c>
      <c r="H135" t="s">
        <v>1076</v>
      </c>
      <c r="I135" t="s">
        <v>817</v>
      </c>
      <c r="J135" t="s">
        <v>1377</v>
      </c>
      <c r="K135">
        <v>1</v>
      </c>
      <c r="L135">
        <v>120.811213</v>
      </c>
      <c r="M135">
        <v>27.932746999999999</v>
      </c>
    </row>
    <row r="136" spans="1:13" x14ac:dyDescent="0.15">
      <c r="A136" s="1">
        <v>134</v>
      </c>
      <c r="B136">
        <v>2008</v>
      </c>
      <c r="C136" t="s">
        <v>131</v>
      </c>
      <c r="D136" t="s">
        <v>499</v>
      </c>
      <c r="E136" t="s">
        <v>734</v>
      </c>
      <c r="F136" t="s">
        <v>794</v>
      </c>
      <c r="G136" t="s">
        <v>895</v>
      </c>
      <c r="H136" t="s">
        <v>1077</v>
      </c>
      <c r="I136" t="s">
        <v>817</v>
      </c>
      <c r="J136" t="s">
        <v>1378</v>
      </c>
      <c r="K136">
        <v>1</v>
      </c>
      <c r="L136">
        <v>118.03281800000001</v>
      </c>
      <c r="M136">
        <v>24.484503</v>
      </c>
    </row>
    <row r="137" spans="1:13" x14ac:dyDescent="0.15">
      <c r="A137" s="1">
        <v>135</v>
      </c>
      <c r="B137">
        <v>2008</v>
      </c>
      <c r="C137" t="s">
        <v>131</v>
      </c>
      <c r="D137" t="s">
        <v>500</v>
      </c>
      <c r="E137" t="s">
        <v>734</v>
      </c>
      <c r="F137" t="s">
        <v>794</v>
      </c>
      <c r="G137" t="s">
        <v>895</v>
      </c>
      <c r="H137" t="s">
        <v>817</v>
      </c>
      <c r="I137" t="s">
        <v>817</v>
      </c>
      <c r="J137" t="s">
        <v>1379</v>
      </c>
      <c r="K137">
        <v>1</v>
      </c>
      <c r="L137">
        <v>118.08942500000001</v>
      </c>
      <c r="M137">
        <v>24.479832999999999</v>
      </c>
    </row>
    <row r="138" spans="1:13" x14ac:dyDescent="0.15">
      <c r="A138" s="1">
        <v>136</v>
      </c>
      <c r="B138">
        <v>2008</v>
      </c>
      <c r="C138" t="s">
        <v>132</v>
      </c>
      <c r="D138" t="s">
        <v>501</v>
      </c>
      <c r="E138" t="s">
        <v>734</v>
      </c>
      <c r="F138" t="s">
        <v>794</v>
      </c>
      <c r="G138" t="s">
        <v>896</v>
      </c>
      <c r="H138" t="s">
        <v>1078</v>
      </c>
      <c r="I138" t="s">
        <v>817</v>
      </c>
      <c r="J138" t="s">
        <v>1380</v>
      </c>
      <c r="K138">
        <v>1</v>
      </c>
      <c r="L138">
        <v>118.746284</v>
      </c>
      <c r="M138">
        <v>26.577836999999999</v>
      </c>
    </row>
    <row r="139" spans="1:13" x14ac:dyDescent="0.15">
      <c r="A139" s="1">
        <v>137</v>
      </c>
      <c r="B139">
        <v>2008</v>
      </c>
      <c r="C139" t="s">
        <v>132</v>
      </c>
      <c r="D139" t="s">
        <v>502</v>
      </c>
      <c r="E139" t="s">
        <v>734</v>
      </c>
      <c r="F139" t="s">
        <v>794</v>
      </c>
      <c r="G139" t="s">
        <v>864</v>
      </c>
      <c r="H139" t="s">
        <v>1079</v>
      </c>
      <c r="I139" t="s">
        <v>817</v>
      </c>
      <c r="J139" t="s">
        <v>1381</v>
      </c>
      <c r="K139">
        <v>1</v>
      </c>
      <c r="L139">
        <v>119.273546</v>
      </c>
      <c r="M139">
        <v>26.046744</v>
      </c>
    </row>
    <row r="140" spans="1:13" x14ac:dyDescent="0.15">
      <c r="A140" s="1">
        <v>138</v>
      </c>
      <c r="B140">
        <v>2008</v>
      </c>
      <c r="C140" t="s">
        <v>133</v>
      </c>
      <c r="D140" t="s">
        <v>503</v>
      </c>
      <c r="E140" t="s">
        <v>734</v>
      </c>
      <c r="F140" t="s">
        <v>795</v>
      </c>
      <c r="G140" t="s">
        <v>897</v>
      </c>
      <c r="H140" t="s">
        <v>1080</v>
      </c>
      <c r="I140" t="s">
        <v>817</v>
      </c>
      <c r="J140" t="s">
        <v>1382</v>
      </c>
      <c r="K140">
        <v>1</v>
      </c>
      <c r="L140">
        <v>107.36785</v>
      </c>
      <c r="M140">
        <v>35.332666000000003</v>
      </c>
    </row>
    <row r="141" spans="1:13" x14ac:dyDescent="0.15">
      <c r="A141" s="1">
        <v>139</v>
      </c>
      <c r="B141">
        <v>2008</v>
      </c>
      <c r="C141" t="s">
        <v>134</v>
      </c>
      <c r="D141" t="s">
        <v>504</v>
      </c>
      <c r="E141" t="s">
        <v>757</v>
      </c>
      <c r="F141" t="s">
        <v>791</v>
      </c>
      <c r="G141" t="s">
        <v>898</v>
      </c>
      <c r="H141" t="s">
        <v>817</v>
      </c>
      <c r="I141" t="s">
        <v>817</v>
      </c>
      <c r="J141" t="s">
        <v>1383</v>
      </c>
      <c r="K141">
        <v>0</v>
      </c>
      <c r="L141">
        <v>100.900997</v>
      </c>
      <c r="M141">
        <v>36.954413000000002</v>
      </c>
    </row>
    <row r="142" spans="1:13" x14ac:dyDescent="0.15">
      <c r="A142" s="1">
        <v>140</v>
      </c>
      <c r="B142">
        <v>2008</v>
      </c>
      <c r="C142" t="s">
        <v>135</v>
      </c>
      <c r="D142" t="s">
        <v>505</v>
      </c>
      <c r="E142" t="s">
        <v>734</v>
      </c>
      <c r="F142" t="s">
        <v>797</v>
      </c>
      <c r="G142" t="s">
        <v>878</v>
      </c>
      <c r="H142" t="s">
        <v>817</v>
      </c>
      <c r="I142" t="s">
        <v>817</v>
      </c>
      <c r="J142" t="s">
        <v>1384</v>
      </c>
      <c r="K142">
        <v>1</v>
      </c>
      <c r="L142">
        <v>116.683752</v>
      </c>
      <c r="M142">
        <v>39.538046999999999</v>
      </c>
    </row>
    <row r="143" spans="1:13" x14ac:dyDescent="0.15">
      <c r="A143" s="1">
        <v>141</v>
      </c>
      <c r="B143">
        <v>2008</v>
      </c>
      <c r="C143" t="s">
        <v>136</v>
      </c>
      <c r="D143" t="s">
        <v>506</v>
      </c>
      <c r="E143" t="s">
        <v>768</v>
      </c>
      <c r="F143" t="s">
        <v>797</v>
      </c>
      <c r="G143" t="s">
        <v>899</v>
      </c>
      <c r="H143" t="s">
        <v>1081</v>
      </c>
      <c r="I143" t="s">
        <v>817</v>
      </c>
      <c r="J143" t="s">
        <v>1385</v>
      </c>
      <c r="K143">
        <v>0</v>
      </c>
      <c r="L143">
        <v>118.485313</v>
      </c>
      <c r="M143">
        <v>40.611390999999998</v>
      </c>
    </row>
    <row r="144" spans="1:13" x14ac:dyDescent="0.15">
      <c r="A144" s="1">
        <v>142</v>
      </c>
      <c r="B144">
        <v>2008</v>
      </c>
      <c r="C144" t="s">
        <v>137</v>
      </c>
      <c r="D144" t="s">
        <v>507</v>
      </c>
      <c r="E144" t="s">
        <v>734</v>
      </c>
      <c r="F144" t="s">
        <v>797</v>
      </c>
      <c r="G144" t="s">
        <v>900</v>
      </c>
      <c r="H144" t="s">
        <v>1082</v>
      </c>
      <c r="I144" t="s">
        <v>817</v>
      </c>
      <c r="J144" t="s">
        <v>1386</v>
      </c>
      <c r="K144">
        <v>1</v>
      </c>
      <c r="L144">
        <v>114.770419</v>
      </c>
      <c r="M144">
        <v>37.350172999999998</v>
      </c>
    </row>
    <row r="145" spans="1:13" x14ac:dyDescent="0.15">
      <c r="A145" s="1">
        <v>143</v>
      </c>
      <c r="B145">
        <v>2008</v>
      </c>
      <c r="C145" t="s">
        <v>138</v>
      </c>
      <c r="D145" t="s">
        <v>508</v>
      </c>
      <c r="E145" t="s">
        <v>734</v>
      </c>
      <c r="F145" t="s">
        <v>801</v>
      </c>
      <c r="G145" t="s">
        <v>854</v>
      </c>
      <c r="H145" t="s">
        <v>1083</v>
      </c>
      <c r="I145" t="s">
        <v>817</v>
      </c>
      <c r="J145" t="s">
        <v>1387</v>
      </c>
      <c r="K145">
        <v>1</v>
      </c>
      <c r="L145">
        <v>112.358667</v>
      </c>
      <c r="M145">
        <v>37.607443000000004</v>
      </c>
    </row>
    <row r="146" spans="1:13" x14ac:dyDescent="0.15">
      <c r="A146" s="1">
        <v>144</v>
      </c>
      <c r="B146">
        <v>2008</v>
      </c>
      <c r="C146" t="s">
        <v>139</v>
      </c>
      <c r="D146" t="s">
        <v>509</v>
      </c>
      <c r="E146" t="s">
        <v>734</v>
      </c>
      <c r="F146" t="s">
        <v>801</v>
      </c>
      <c r="G146" t="s">
        <v>892</v>
      </c>
      <c r="H146" t="s">
        <v>1084</v>
      </c>
      <c r="I146" t="s">
        <v>817</v>
      </c>
      <c r="J146" t="s">
        <v>1388</v>
      </c>
      <c r="K146">
        <v>1</v>
      </c>
      <c r="L146">
        <v>110.838024</v>
      </c>
      <c r="M146">
        <v>35.415253999999997</v>
      </c>
    </row>
    <row r="147" spans="1:13" x14ac:dyDescent="0.15">
      <c r="A147" s="1">
        <v>145</v>
      </c>
      <c r="B147">
        <v>2008</v>
      </c>
      <c r="C147" t="s">
        <v>140</v>
      </c>
      <c r="D147" t="s">
        <v>510</v>
      </c>
      <c r="E147" t="s">
        <v>734</v>
      </c>
      <c r="F147" t="s">
        <v>801</v>
      </c>
      <c r="G147" t="s">
        <v>879</v>
      </c>
      <c r="H147" t="s">
        <v>1085</v>
      </c>
      <c r="I147" t="s">
        <v>817</v>
      </c>
      <c r="J147" t="s">
        <v>1389</v>
      </c>
      <c r="K147">
        <v>1</v>
      </c>
      <c r="L147">
        <v>112.96028200000001</v>
      </c>
      <c r="M147">
        <v>39.066916999999997</v>
      </c>
    </row>
    <row r="148" spans="1:13" x14ac:dyDescent="0.15">
      <c r="A148" s="1">
        <v>146</v>
      </c>
      <c r="B148">
        <v>2008</v>
      </c>
      <c r="C148" t="s">
        <v>141</v>
      </c>
      <c r="D148" t="s">
        <v>511</v>
      </c>
      <c r="E148" t="s">
        <v>734</v>
      </c>
      <c r="F148" t="s">
        <v>549</v>
      </c>
      <c r="G148" t="s">
        <v>901</v>
      </c>
      <c r="H148" t="s">
        <v>1086</v>
      </c>
      <c r="I148" t="s">
        <v>817</v>
      </c>
      <c r="J148" t="s">
        <v>1390</v>
      </c>
      <c r="K148">
        <v>1</v>
      </c>
      <c r="L148">
        <v>111.16390199999999</v>
      </c>
      <c r="M148">
        <v>40.729573000000002</v>
      </c>
    </row>
    <row r="149" spans="1:13" x14ac:dyDescent="0.15">
      <c r="A149" s="1">
        <v>147</v>
      </c>
      <c r="B149">
        <v>2008</v>
      </c>
      <c r="C149" t="s">
        <v>142</v>
      </c>
      <c r="D149" t="s">
        <v>512</v>
      </c>
      <c r="E149" t="s">
        <v>734</v>
      </c>
      <c r="F149" t="s">
        <v>784</v>
      </c>
      <c r="G149" t="s">
        <v>850</v>
      </c>
      <c r="H149" t="s">
        <v>817</v>
      </c>
      <c r="I149" t="s">
        <v>817</v>
      </c>
      <c r="J149" t="s">
        <v>1391</v>
      </c>
      <c r="K149">
        <v>1</v>
      </c>
      <c r="L149">
        <v>118.763232</v>
      </c>
      <c r="M149">
        <v>32.061706999999998</v>
      </c>
    </row>
    <row r="150" spans="1:13" x14ac:dyDescent="0.15">
      <c r="A150" s="1">
        <v>148</v>
      </c>
      <c r="B150">
        <v>2008</v>
      </c>
      <c r="C150" t="s">
        <v>143</v>
      </c>
      <c r="D150" t="s">
        <v>513</v>
      </c>
      <c r="E150" t="s">
        <v>734</v>
      </c>
      <c r="F150" t="s">
        <v>798</v>
      </c>
      <c r="G150" t="s">
        <v>886</v>
      </c>
      <c r="H150" t="s">
        <v>1087</v>
      </c>
      <c r="I150" t="s">
        <v>817</v>
      </c>
      <c r="J150" t="s">
        <v>1392</v>
      </c>
      <c r="K150">
        <v>1</v>
      </c>
      <c r="L150">
        <v>119.892222</v>
      </c>
      <c r="M150">
        <v>29.452476999999998</v>
      </c>
    </row>
    <row r="151" spans="1:13" x14ac:dyDescent="0.15">
      <c r="A151" s="1">
        <v>149</v>
      </c>
      <c r="B151">
        <v>2008</v>
      </c>
      <c r="C151" t="s">
        <v>144</v>
      </c>
      <c r="D151" t="s">
        <v>514</v>
      </c>
      <c r="E151" t="s">
        <v>734</v>
      </c>
      <c r="F151" t="s">
        <v>802</v>
      </c>
      <c r="G151" t="s">
        <v>902</v>
      </c>
      <c r="H151" t="s">
        <v>1088</v>
      </c>
      <c r="I151" t="s">
        <v>817</v>
      </c>
      <c r="J151" t="s">
        <v>1393</v>
      </c>
      <c r="K151">
        <v>1</v>
      </c>
      <c r="L151">
        <v>116.78714100000001</v>
      </c>
      <c r="M151">
        <v>32.573306000000002</v>
      </c>
    </row>
    <row r="152" spans="1:13" x14ac:dyDescent="0.15">
      <c r="A152" s="1">
        <v>150</v>
      </c>
      <c r="B152">
        <v>2008</v>
      </c>
      <c r="C152" t="s">
        <v>144</v>
      </c>
      <c r="D152" t="s">
        <v>515</v>
      </c>
      <c r="E152" t="s">
        <v>734</v>
      </c>
      <c r="F152" t="s">
        <v>802</v>
      </c>
      <c r="G152" t="s">
        <v>903</v>
      </c>
      <c r="H152" t="s">
        <v>1089</v>
      </c>
      <c r="I152" t="s">
        <v>817</v>
      </c>
      <c r="J152" t="s">
        <v>1394</v>
      </c>
      <c r="K152">
        <v>1</v>
      </c>
      <c r="L152">
        <v>115.261473</v>
      </c>
      <c r="M152">
        <v>33.040261000000001</v>
      </c>
    </row>
    <row r="153" spans="1:13" x14ac:dyDescent="0.15">
      <c r="A153" s="1">
        <v>151</v>
      </c>
      <c r="B153">
        <v>2008</v>
      </c>
      <c r="C153" t="s">
        <v>145</v>
      </c>
      <c r="D153" t="s">
        <v>516</v>
      </c>
      <c r="E153" t="s">
        <v>747</v>
      </c>
      <c r="F153" t="s">
        <v>788</v>
      </c>
      <c r="G153" t="s">
        <v>904</v>
      </c>
      <c r="H153" t="s">
        <v>1090</v>
      </c>
      <c r="I153" t="s">
        <v>817</v>
      </c>
      <c r="J153" t="s">
        <v>1395</v>
      </c>
      <c r="K153">
        <v>0</v>
      </c>
      <c r="L153">
        <v>105.23632499999999</v>
      </c>
      <c r="M153">
        <v>28.303614</v>
      </c>
    </row>
    <row r="154" spans="1:13" x14ac:dyDescent="0.15">
      <c r="A154" s="1">
        <v>152</v>
      </c>
      <c r="B154">
        <v>2008</v>
      </c>
      <c r="C154" t="s">
        <v>146</v>
      </c>
      <c r="D154" t="s">
        <v>517</v>
      </c>
      <c r="E154" t="s">
        <v>734</v>
      </c>
      <c r="F154" t="s">
        <v>788</v>
      </c>
      <c r="G154" t="s">
        <v>885</v>
      </c>
      <c r="H154" t="s">
        <v>1091</v>
      </c>
      <c r="I154" t="s">
        <v>817</v>
      </c>
      <c r="J154" t="s">
        <v>1396</v>
      </c>
      <c r="K154">
        <v>1</v>
      </c>
      <c r="L154">
        <v>104.74587699999999</v>
      </c>
      <c r="M154">
        <v>31.778025</v>
      </c>
    </row>
    <row r="155" spans="1:13" x14ac:dyDescent="0.15">
      <c r="A155" s="1">
        <v>153</v>
      </c>
      <c r="B155">
        <v>2008</v>
      </c>
      <c r="C155" t="s">
        <v>147</v>
      </c>
      <c r="D155" t="s">
        <v>518</v>
      </c>
      <c r="E155" t="s">
        <v>734</v>
      </c>
      <c r="F155" t="s">
        <v>795</v>
      </c>
      <c r="G155" t="s">
        <v>897</v>
      </c>
      <c r="H155" t="s">
        <v>1092</v>
      </c>
      <c r="I155" t="s">
        <v>817</v>
      </c>
      <c r="J155" t="s">
        <v>1397</v>
      </c>
      <c r="K155">
        <v>1</v>
      </c>
      <c r="L155">
        <v>106.036687</v>
      </c>
      <c r="M155">
        <v>35.202385</v>
      </c>
    </row>
    <row r="156" spans="1:13" x14ac:dyDescent="0.15">
      <c r="A156" s="1">
        <v>154</v>
      </c>
      <c r="B156">
        <v>2008</v>
      </c>
      <c r="C156" t="s">
        <v>148</v>
      </c>
      <c r="D156" t="s">
        <v>519</v>
      </c>
      <c r="E156" t="s">
        <v>734</v>
      </c>
      <c r="F156" t="s">
        <v>791</v>
      </c>
      <c r="G156" t="s">
        <v>867</v>
      </c>
      <c r="H156" t="s">
        <v>817</v>
      </c>
      <c r="I156" t="s">
        <v>817</v>
      </c>
      <c r="J156" t="s">
        <v>1338</v>
      </c>
      <c r="K156">
        <v>1</v>
      </c>
      <c r="L156">
        <v>101.780199</v>
      </c>
      <c r="M156">
        <v>36.620901000000003</v>
      </c>
    </row>
    <row r="157" spans="1:13" x14ac:dyDescent="0.15">
      <c r="A157" s="1">
        <v>155</v>
      </c>
      <c r="B157">
        <v>2008</v>
      </c>
      <c r="C157" t="s">
        <v>149</v>
      </c>
      <c r="D157" t="s">
        <v>520</v>
      </c>
      <c r="E157" t="s">
        <v>764</v>
      </c>
      <c r="F157" t="s">
        <v>444</v>
      </c>
      <c r="G157" t="s">
        <v>905</v>
      </c>
      <c r="H157" t="s">
        <v>1093</v>
      </c>
      <c r="I157" t="s">
        <v>817</v>
      </c>
      <c r="J157" t="s">
        <v>1398</v>
      </c>
      <c r="K157">
        <v>0</v>
      </c>
      <c r="L157">
        <v>106.11159499999999</v>
      </c>
      <c r="M157">
        <v>35.625914999999999</v>
      </c>
    </row>
    <row r="158" spans="1:13" x14ac:dyDescent="0.15">
      <c r="A158" s="1">
        <v>156</v>
      </c>
      <c r="B158">
        <v>2008</v>
      </c>
      <c r="C158" t="s">
        <v>150</v>
      </c>
      <c r="D158" t="s">
        <v>521</v>
      </c>
      <c r="E158" t="s">
        <v>734</v>
      </c>
      <c r="F158" t="s">
        <v>793</v>
      </c>
      <c r="G158" t="s">
        <v>906</v>
      </c>
      <c r="H158" t="s">
        <v>1094</v>
      </c>
      <c r="I158" t="s">
        <v>817</v>
      </c>
      <c r="J158" t="s">
        <v>1399</v>
      </c>
      <c r="K158">
        <v>1</v>
      </c>
      <c r="L158">
        <v>118.309118</v>
      </c>
      <c r="M158">
        <v>36.826981000000004</v>
      </c>
    </row>
    <row r="159" spans="1:13" x14ac:dyDescent="0.15">
      <c r="A159" s="1">
        <v>157</v>
      </c>
      <c r="B159">
        <v>2008</v>
      </c>
      <c r="C159" t="s">
        <v>151</v>
      </c>
      <c r="D159" t="s">
        <v>522</v>
      </c>
      <c r="E159" t="s">
        <v>734</v>
      </c>
      <c r="F159" t="s">
        <v>793</v>
      </c>
      <c r="G159" t="s">
        <v>906</v>
      </c>
      <c r="H159" t="s">
        <v>1095</v>
      </c>
      <c r="I159" t="s">
        <v>817</v>
      </c>
      <c r="J159" t="s">
        <v>1400</v>
      </c>
      <c r="K159">
        <v>1</v>
      </c>
      <c r="L159">
        <v>117.86988599999999</v>
      </c>
      <c r="M159">
        <v>36.803072</v>
      </c>
    </row>
    <row r="160" spans="1:13" x14ac:dyDescent="0.15">
      <c r="A160" s="1">
        <v>158</v>
      </c>
      <c r="B160">
        <v>2008</v>
      </c>
      <c r="C160" t="s">
        <v>152</v>
      </c>
      <c r="D160" t="s">
        <v>523</v>
      </c>
      <c r="E160" t="s">
        <v>734</v>
      </c>
      <c r="F160" t="s">
        <v>793</v>
      </c>
      <c r="G160" t="s">
        <v>907</v>
      </c>
      <c r="H160" t="s">
        <v>1096</v>
      </c>
      <c r="I160" t="s">
        <v>817</v>
      </c>
      <c r="J160" t="s">
        <v>1401</v>
      </c>
      <c r="K160">
        <v>1</v>
      </c>
      <c r="L160">
        <v>117.526228</v>
      </c>
      <c r="M160">
        <v>36.681258999999997</v>
      </c>
    </row>
    <row r="161" spans="1:13" x14ac:dyDescent="0.15">
      <c r="A161" s="1">
        <v>159</v>
      </c>
      <c r="B161">
        <v>2008</v>
      </c>
      <c r="C161" t="s">
        <v>153</v>
      </c>
      <c r="D161" t="s">
        <v>524</v>
      </c>
      <c r="E161" t="s">
        <v>734</v>
      </c>
      <c r="F161" t="s">
        <v>794</v>
      </c>
      <c r="G161" t="s">
        <v>896</v>
      </c>
      <c r="H161" t="s">
        <v>1097</v>
      </c>
      <c r="I161" t="s">
        <v>817</v>
      </c>
      <c r="J161" t="s">
        <v>1402</v>
      </c>
      <c r="K161">
        <v>1</v>
      </c>
      <c r="L161">
        <v>119.52629899999999</v>
      </c>
      <c r="M161">
        <v>26.660610999999999</v>
      </c>
    </row>
    <row r="162" spans="1:13" x14ac:dyDescent="0.15">
      <c r="A162" s="1">
        <v>160</v>
      </c>
      <c r="B162">
        <v>2008</v>
      </c>
      <c r="C162" t="s">
        <v>154</v>
      </c>
      <c r="D162" t="s">
        <v>525</v>
      </c>
      <c r="E162" t="s">
        <v>734</v>
      </c>
      <c r="F162" t="s">
        <v>794</v>
      </c>
      <c r="G162" t="s">
        <v>896</v>
      </c>
      <c r="H162" t="s">
        <v>1098</v>
      </c>
      <c r="I162" t="s">
        <v>817</v>
      </c>
      <c r="J162" t="s">
        <v>1403</v>
      </c>
      <c r="K162">
        <v>1</v>
      </c>
      <c r="L162">
        <v>120.216978</v>
      </c>
      <c r="M162">
        <v>27.324479</v>
      </c>
    </row>
    <row r="163" spans="1:13" x14ac:dyDescent="0.15">
      <c r="A163" s="1">
        <v>161</v>
      </c>
      <c r="B163">
        <v>2008</v>
      </c>
      <c r="C163" t="s">
        <v>155</v>
      </c>
      <c r="D163" t="s">
        <v>526</v>
      </c>
      <c r="E163" t="s">
        <v>734</v>
      </c>
      <c r="F163" t="s">
        <v>794</v>
      </c>
      <c r="G163" t="s">
        <v>896</v>
      </c>
      <c r="H163" t="s">
        <v>1099</v>
      </c>
      <c r="I163" t="s">
        <v>817</v>
      </c>
      <c r="J163" t="s">
        <v>1404</v>
      </c>
      <c r="K163">
        <v>1</v>
      </c>
      <c r="L163">
        <v>118.985895</v>
      </c>
      <c r="M163">
        <v>26.908276000000001</v>
      </c>
    </row>
    <row r="164" spans="1:13" x14ac:dyDescent="0.15">
      <c r="A164" s="1">
        <v>162</v>
      </c>
      <c r="B164">
        <v>2008</v>
      </c>
      <c r="C164" t="s">
        <v>156</v>
      </c>
      <c r="D164" t="s">
        <v>425</v>
      </c>
      <c r="E164" t="s">
        <v>734</v>
      </c>
      <c r="F164" t="s">
        <v>790</v>
      </c>
      <c r="G164" t="s">
        <v>846</v>
      </c>
      <c r="H164" t="s">
        <v>817</v>
      </c>
      <c r="I164" t="s">
        <v>817</v>
      </c>
      <c r="J164" t="s">
        <v>1304</v>
      </c>
      <c r="K164">
        <v>1</v>
      </c>
      <c r="L164">
        <v>113.392782</v>
      </c>
      <c r="M164">
        <v>22.517645000000002</v>
      </c>
    </row>
    <row r="165" spans="1:13" x14ac:dyDescent="0.15">
      <c r="A165" s="1">
        <v>163</v>
      </c>
      <c r="B165">
        <v>2008</v>
      </c>
      <c r="C165" t="s">
        <v>157</v>
      </c>
      <c r="D165" t="s">
        <v>527</v>
      </c>
      <c r="E165" t="s">
        <v>734</v>
      </c>
      <c r="F165" t="s">
        <v>790</v>
      </c>
      <c r="G165" t="s">
        <v>883</v>
      </c>
      <c r="H165" t="s">
        <v>1100</v>
      </c>
      <c r="I165" t="s">
        <v>817</v>
      </c>
      <c r="J165" t="s">
        <v>1405</v>
      </c>
      <c r="K165">
        <v>1</v>
      </c>
      <c r="L165">
        <v>112.794065</v>
      </c>
      <c r="M165">
        <v>22.251923999999999</v>
      </c>
    </row>
    <row r="166" spans="1:13" x14ac:dyDescent="0.15">
      <c r="A166" s="1">
        <v>164</v>
      </c>
      <c r="B166">
        <v>2008</v>
      </c>
      <c r="C166" t="s">
        <v>158</v>
      </c>
      <c r="D166" t="s">
        <v>528</v>
      </c>
      <c r="E166" t="s">
        <v>734</v>
      </c>
      <c r="F166" t="s">
        <v>790</v>
      </c>
      <c r="G166" t="s">
        <v>838</v>
      </c>
      <c r="H166" t="s">
        <v>1101</v>
      </c>
      <c r="I166" t="s">
        <v>817</v>
      </c>
      <c r="J166" t="s">
        <v>1406</v>
      </c>
      <c r="K166">
        <v>1</v>
      </c>
      <c r="L166">
        <v>110.77841100000001</v>
      </c>
      <c r="M166">
        <v>21.441808000000002</v>
      </c>
    </row>
    <row r="167" spans="1:13" x14ac:dyDescent="0.15">
      <c r="A167" s="1">
        <v>165</v>
      </c>
      <c r="B167">
        <v>2008</v>
      </c>
      <c r="C167" t="s">
        <v>159</v>
      </c>
      <c r="D167" t="s">
        <v>529</v>
      </c>
      <c r="E167" t="s">
        <v>734</v>
      </c>
      <c r="F167" t="s">
        <v>790</v>
      </c>
      <c r="G167" t="s">
        <v>908</v>
      </c>
      <c r="H167" t="s">
        <v>1102</v>
      </c>
      <c r="I167" t="s">
        <v>817</v>
      </c>
      <c r="J167" t="s">
        <v>1407</v>
      </c>
      <c r="K167">
        <v>1</v>
      </c>
      <c r="L167">
        <v>115.66014300000001</v>
      </c>
      <c r="M167">
        <v>23.301617</v>
      </c>
    </row>
    <row r="168" spans="1:13" x14ac:dyDescent="0.15">
      <c r="A168" s="1">
        <v>166</v>
      </c>
      <c r="B168">
        <v>2008</v>
      </c>
      <c r="C168" t="s">
        <v>160</v>
      </c>
      <c r="D168" t="s">
        <v>530</v>
      </c>
      <c r="E168" t="s">
        <v>734</v>
      </c>
      <c r="F168" t="s">
        <v>796</v>
      </c>
      <c r="G168" t="s">
        <v>909</v>
      </c>
      <c r="H168" t="s">
        <v>1103</v>
      </c>
      <c r="I168" t="s">
        <v>817</v>
      </c>
      <c r="J168" t="s">
        <v>1408</v>
      </c>
      <c r="K168">
        <v>1</v>
      </c>
      <c r="L168">
        <v>114.02643</v>
      </c>
      <c r="M168">
        <v>32.802064999999999</v>
      </c>
    </row>
    <row r="169" spans="1:13" x14ac:dyDescent="0.15">
      <c r="A169" s="1">
        <v>167</v>
      </c>
      <c r="B169">
        <v>2008</v>
      </c>
      <c r="C169" t="s">
        <v>161</v>
      </c>
      <c r="D169" t="s">
        <v>531</v>
      </c>
      <c r="E169" t="s">
        <v>769</v>
      </c>
      <c r="F169" t="s">
        <v>804</v>
      </c>
      <c r="G169" t="s">
        <v>910</v>
      </c>
      <c r="H169" t="s">
        <v>817</v>
      </c>
      <c r="I169" t="s">
        <v>817</v>
      </c>
      <c r="J169" t="s">
        <v>1409</v>
      </c>
      <c r="K169">
        <v>0</v>
      </c>
      <c r="L169">
        <v>124.35470599999999</v>
      </c>
      <c r="M169">
        <v>40.000498999999998</v>
      </c>
    </row>
    <row r="170" spans="1:13" x14ac:dyDescent="0.15">
      <c r="A170" s="1">
        <v>168</v>
      </c>
      <c r="B170">
        <v>2008</v>
      </c>
      <c r="C170" t="s">
        <v>161</v>
      </c>
      <c r="D170" t="s">
        <v>532</v>
      </c>
      <c r="E170" t="s">
        <v>769</v>
      </c>
      <c r="F170" t="s">
        <v>805</v>
      </c>
      <c r="G170" t="s">
        <v>911</v>
      </c>
      <c r="H170" t="s">
        <v>817</v>
      </c>
      <c r="I170" t="s">
        <v>817</v>
      </c>
      <c r="J170" t="s">
        <v>1410</v>
      </c>
      <c r="K170">
        <v>0</v>
      </c>
      <c r="L170">
        <v>129.50894600000001</v>
      </c>
      <c r="M170">
        <v>42.891252999999999</v>
      </c>
    </row>
    <row r="171" spans="1:13" x14ac:dyDescent="0.15">
      <c r="A171" s="1">
        <v>169</v>
      </c>
      <c r="B171">
        <v>2008</v>
      </c>
      <c r="C171" t="s">
        <v>162</v>
      </c>
      <c r="D171" t="s">
        <v>533</v>
      </c>
      <c r="E171" t="s">
        <v>734</v>
      </c>
      <c r="F171" t="s">
        <v>801</v>
      </c>
      <c r="G171" t="s">
        <v>912</v>
      </c>
      <c r="H171" t="s">
        <v>1104</v>
      </c>
      <c r="I171" t="s">
        <v>817</v>
      </c>
      <c r="J171" t="s">
        <v>1411</v>
      </c>
      <c r="K171">
        <v>1</v>
      </c>
      <c r="L171">
        <v>111.674966</v>
      </c>
      <c r="M171">
        <v>36.253748000000002</v>
      </c>
    </row>
    <row r="172" spans="1:13" x14ac:dyDescent="0.15">
      <c r="A172" s="1">
        <v>170</v>
      </c>
      <c r="B172">
        <v>2008</v>
      </c>
      <c r="C172" t="s">
        <v>163</v>
      </c>
      <c r="D172" t="s">
        <v>534</v>
      </c>
      <c r="E172" t="s">
        <v>770</v>
      </c>
      <c r="F172" t="s">
        <v>549</v>
      </c>
      <c r="G172" t="s">
        <v>913</v>
      </c>
      <c r="H172" t="s">
        <v>1105</v>
      </c>
      <c r="I172" t="s">
        <v>817</v>
      </c>
      <c r="J172" t="s">
        <v>1412</v>
      </c>
      <c r="K172">
        <v>0</v>
      </c>
      <c r="L172">
        <v>121.520388</v>
      </c>
      <c r="M172">
        <v>50.780344999999997</v>
      </c>
    </row>
    <row r="173" spans="1:13" x14ac:dyDescent="0.15">
      <c r="A173" s="1">
        <v>171</v>
      </c>
      <c r="B173">
        <v>2008</v>
      </c>
      <c r="C173" t="s">
        <v>164</v>
      </c>
      <c r="D173" t="s">
        <v>535</v>
      </c>
      <c r="E173" t="s">
        <v>758</v>
      </c>
      <c r="F173" t="s">
        <v>549</v>
      </c>
      <c r="G173" t="s">
        <v>914</v>
      </c>
      <c r="H173" t="s">
        <v>817</v>
      </c>
      <c r="I173" t="s">
        <v>817</v>
      </c>
      <c r="J173" t="s">
        <v>1413</v>
      </c>
      <c r="K173">
        <v>0</v>
      </c>
      <c r="L173">
        <v>105.72896900000001</v>
      </c>
      <c r="M173">
        <v>38.851891999999999</v>
      </c>
    </row>
    <row r="174" spans="1:13" x14ac:dyDescent="0.15">
      <c r="A174" s="1">
        <v>172</v>
      </c>
      <c r="B174">
        <v>2008</v>
      </c>
      <c r="C174" t="s">
        <v>165</v>
      </c>
      <c r="D174" t="s">
        <v>536</v>
      </c>
      <c r="E174" t="s">
        <v>734</v>
      </c>
      <c r="F174" t="s">
        <v>805</v>
      </c>
      <c r="G174" t="s">
        <v>915</v>
      </c>
      <c r="H174" t="s">
        <v>1106</v>
      </c>
      <c r="I174" t="s">
        <v>817</v>
      </c>
      <c r="J174" t="s">
        <v>1414</v>
      </c>
      <c r="K174">
        <v>1</v>
      </c>
      <c r="L174">
        <v>127.449764</v>
      </c>
      <c r="M174">
        <v>42.221207999999997</v>
      </c>
    </row>
    <row r="175" spans="1:13" x14ac:dyDescent="0.15">
      <c r="A175" s="1">
        <v>173</v>
      </c>
      <c r="B175">
        <v>2008</v>
      </c>
      <c r="C175" t="s">
        <v>166</v>
      </c>
      <c r="D175" t="s">
        <v>537</v>
      </c>
      <c r="E175" t="s">
        <v>758</v>
      </c>
      <c r="F175" t="s">
        <v>805</v>
      </c>
      <c r="G175" t="s">
        <v>916</v>
      </c>
      <c r="H175" t="s">
        <v>1107</v>
      </c>
      <c r="I175" t="s">
        <v>817</v>
      </c>
      <c r="J175" t="s">
        <v>1415</v>
      </c>
      <c r="K175">
        <v>0</v>
      </c>
      <c r="L175">
        <v>124.82324199999999</v>
      </c>
      <c r="M175">
        <v>45.118029999999997</v>
      </c>
    </row>
    <row r="176" spans="1:13" x14ac:dyDescent="0.15">
      <c r="A176" s="1">
        <v>174</v>
      </c>
      <c r="B176">
        <v>2008</v>
      </c>
      <c r="C176" t="s">
        <v>167</v>
      </c>
      <c r="D176" t="s">
        <v>538</v>
      </c>
      <c r="E176" t="s">
        <v>734</v>
      </c>
      <c r="F176" t="s">
        <v>798</v>
      </c>
      <c r="G176" t="s">
        <v>917</v>
      </c>
      <c r="H176" t="s">
        <v>1108</v>
      </c>
      <c r="I176" t="s">
        <v>817</v>
      </c>
      <c r="J176" t="s">
        <v>1416</v>
      </c>
      <c r="K176">
        <v>1</v>
      </c>
      <c r="L176">
        <v>120.565099</v>
      </c>
      <c r="M176">
        <v>30.630172999999999</v>
      </c>
    </row>
    <row r="177" spans="1:13" x14ac:dyDescent="0.15">
      <c r="A177" s="1">
        <v>175</v>
      </c>
      <c r="B177">
        <v>2008</v>
      </c>
      <c r="C177" t="s">
        <v>168</v>
      </c>
      <c r="D177" t="s">
        <v>539</v>
      </c>
      <c r="E177" t="s">
        <v>734</v>
      </c>
      <c r="F177" t="s">
        <v>798</v>
      </c>
      <c r="G177" t="s">
        <v>918</v>
      </c>
      <c r="H177" t="s">
        <v>1109</v>
      </c>
      <c r="I177" t="s">
        <v>817</v>
      </c>
      <c r="J177" t="s">
        <v>1417</v>
      </c>
      <c r="K177">
        <v>1</v>
      </c>
      <c r="L177">
        <v>119.977401</v>
      </c>
      <c r="M177">
        <v>30.54251</v>
      </c>
    </row>
    <row r="178" spans="1:13" x14ac:dyDescent="0.15">
      <c r="A178" s="1">
        <v>176</v>
      </c>
      <c r="B178">
        <v>2008</v>
      </c>
      <c r="C178" t="s">
        <v>169</v>
      </c>
      <c r="D178" t="s">
        <v>533</v>
      </c>
      <c r="E178" t="s">
        <v>734</v>
      </c>
      <c r="F178" t="s">
        <v>801</v>
      </c>
      <c r="G178" t="s">
        <v>912</v>
      </c>
      <c r="H178" t="s">
        <v>1104</v>
      </c>
      <c r="I178" t="s">
        <v>817</v>
      </c>
      <c r="J178" t="s">
        <v>1411</v>
      </c>
      <c r="K178">
        <v>1</v>
      </c>
      <c r="L178">
        <v>111.674966</v>
      </c>
      <c r="M178">
        <v>36.253748000000002</v>
      </c>
    </row>
    <row r="179" spans="1:13" x14ac:dyDescent="0.15">
      <c r="A179" s="1">
        <v>177</v>
      </c>
      <c r="B179">
        <v>2008</v>
      </c>
      <c r="C179" t="s">
        <v>170</v>
      </c>
      <c r="D179" t="s">
        <v>540</v>
      </c>
      <c r="E179" t="s">
        <v>734</v>
      </c>
      <c r="F179" t="s">
        <v>794</v>
      </c>
      <c r="G179" t="s">
        <v>858</v>
      </c>
      <c r="H179" t="s">
        <v>1110</v>
      </c>
      <c r="I179" t="s">
        <v>817</v>
      </c>
      <c r="J179" t="s">
        <v>1418</v>
      </c>
      <c r="K179">
        <v>1</v>
      </c>
      <c r="L179">
        <v>118.613173</v>
      </c>
      <c r="M179">
        <v>24.891172999999998</v>
      </c>
    </row>
    <row r="180" spans="1:13" x14ac:dyDescent="0.15">
      <c r="A180" s="1">
        <v>178</v>
      </c>
      <c r="B180">
        <v>2008</v>
      </c>
      <c r="C180" t="s">
        <v>171</v>
      </c>
      <c r="D180" t="s">
        <v>541</v>
      </c>
      <c r="E180" t="s">
        <v>734</v>
      </c>
      <c r="F180" t="s">
        <v>801</v>
      </c>
      <c r="G180" t="s">
        <v>862</v>
      </c>
      <c r="H180" t="s">
        <v>1111</v>
      </c>
      <c r="I180" t="s">
        <v>817</v>
      </c>
      <c r="J180" t="s">
        <v>1419</v>
      </c>
      <c r="K180">
        <v>1</v>
      </c>
      <c r="L180">
        <v>111.778818</v>
      </c>
      <c r="M180">
        <v>37.146293999999997</v>
      </c>
    </row>
    <row r="181" spans="1:13" x14ac:dyDescent="0.15">
      <c r="A181" s="1">
        <v>179</v>
      </c>
      <c r="B181">
        <v>2008</v>
      </c>
      <c r="C181" t="s">
        <v>172</v>
      </c>
      <c r="D181" t="s">
        <v>542</v>
      </c>
      <c r="E181" t="s">
        <v>734</v>
      </c>
      <c r="F181" t="s">
        <v>798</v>
      </c>
      <c r="G181" t="s">
        <v>868</v>
      </c>
      <c r="H181" t="s">
        <v>1112</v>
      </c>
      <c r="I181" t="s">
        <v>817</v>
      </c>
      <c r="J181" t="s">
        <v>1420</v>
      </c>
      <c r="K181">
        <v>1</v>
      </c>
      <c r="L181">
        <v>121.42947700000001</v>
      </c>
      <c r="M181">
        <v>29.287939000000001</v>
      </c>
    </row>
    <row r="182" spans="1:13" x14ac:dyDescent="0.15">
      <c r="A182" s="1">
        <v>180</v>
      </c>
      <c r="B182">
        <v>2008</v>
      </c>
      <c r="C182" t="s">
        <v>173</v>
      </c>
      <c r="D182" t="s">
        <v>543</v>
      </c>
      <c r="E182" t="s">
        <v>734</v>
      </c>
      <c r="F182" t="s">
        <v>790</v>
      </c>
      <c r="G182" t="s">
        <v>919</v>
      </c>
      <c r="H182" t="s">
        <v>817</v>
      </c>
      <c r="I182" t="s">
        <v>817</v>
      </c>
      <c r="J182" t="s">
        <v>1421</v>
      </c>
      <c r="K182">
        <v>1</v>
      </c>
      <c r="L182">
        <v>113.57672599999999</v>
      </c>
      <c r="M182">
        <v>22.270714999999999</v>
      </c>
    </row>
    <row r="183" spans="1:13" x14ac:dyDescent="0.15">
      <c r="A183" s="1">
        <v>181</v>
      </c>
      <c r="B183">
        <v>2008</v>
      </c>
      <c r="C183" t="s">
        <v>174</v>
      </c>
      <c r="D183" t="s">
        <v>532</v>
      </c>
      <c r="E183" t="s">
        <v>769</v>
      </c>
      <c r="F183" t="s">
        <v>805</v>
      </c>
      <c r="G183" t="s">
        <v>911</v>
      </c>
      <c r="H183" t="s">
        <v>817</v>
      </c>
      <c r="I183" t="s">
        <v>817</v>
      </c>
      <c r="J183" t="s">
        <v>1410</v>
      </c>
      <c r="K183">
        <v>0</v>
      </c>
      <c r="L183">
        <v>129.50894600000001</v>
      </c>
      <c r="M183">
        <v>42.891252999999999</v>
      </c>
    </row>
    <row r="184" spans="1:13" x14ac:dyDescent="0.15">
      <c r="A184" s="1">
        <v>182</v>
      </c>
      <c r="B184">
        <v>2008</v>
      </c>
      <c r="C184" t="s">
        <v>175</v>
      </c>
      <c r="D184" t="s">
        <v>407</v>
      </c>
      <c r="E184" t="s">
        <v>755</v>
      </c>
      <c r="F184" t="s">
        <v>787</v>
      </c>
      <c r="G184" t="s">
        <v>829</v>
      </c>
      <c r="H184" t="s">
        <v>1019</v>
      </c>
      <c r="I184" t="s">
        <v>817</v>
      </c>
      <c r="J184" t="s">
        <v>1286</v>
      </c>
      <c r="K184">
        <v>0</v>
      </c>
      <c r="L184">
        <v>75.229889</v>
      </c>
      <c r="M184">
        <v>37.772094000000003</v>
      </c>
    </row>
    <row r="185" spans="1:13" x14ac:dyDescent="0.15">
      <c r="A185" s="1">
        <v>183</v>
      </c>
      <c r="B185">
        <v>2008</v>
      </c>
      <c r="C185" t="s">
        <v>176</v>
      </c>
      <c r="D185" t="s">
        <v>420</v>
      </c>
      <c r="E185" t="s">
        <v>734</v>
      </c>
      <c r="F185" t="s">
        <v>798</v>
      </c>
      <c r="G185" t="s">
        <v>842</v>
      </c>
      <c r="H185" t="s">
        <v>817</v>
      </c>
      <c r="I185" t="s">
        <v>817</v>
      </c>
      <c r="J185" t="s">
        <v>1299</v>
      </c>
      <c r="K185">
        <v>1</v>
      </c>
      <c r="L185">
        <v>120.580232</v>
      </c>
      <c r="M185">
        <v>30.029751999999998</v>
      </c>
    </row>
    <row r="186" spans="1:13" x14ac:dyDescent="0.15">
      <c r="A186" s="1">
        <v>184</v>
      </c>
      <c r="B186">
        <v>2008</v>
      </c>
      <c r="C186" t="s">
        <v>177</v>
      </c>
      <c r="D186" t="s">
        <v>544</v>
      </c>
      <c r="E186" t="s">
        <v>734</v>
      </c>
      <c r="F186" t="s">
        <v>802</v>
      </c>
      <c r="G186" t="s">
        <v>903</v>
      </c>
      <c r="H186" t="s">
        <v>1113</v>
      </c>
      <c r="I186" t="s">
        <v>817</v>
      </c>
      <c r="J186" t="s">
        <v>1422</v>
      </c>
      <c r="K186">
        <v>1</v>
      </c>
      <c r="L186">
        <v>115.37456400000001</v>
      </c>
      <c r="M186">
        <v>33.257013000000001</v>
      </c>
    </row>
    <row r="187" spans="1:13" x14ac:dyDescent="0.15">
      <c r="A187" s="1">
        <v>185</v>
      </c>
      <c r="B187">
        <v>2008</v>
      </c>
      <c r="C187" t="s">
        <v>178</v>
      </c>
      <c r="D187" t="s">
        <v>497</v>
      </c>
      <c r="E187" t="s">
        <v>734</v>
      </c>
      <c r="F187" t="s">
        <v>796</v>
      </c>
      <c r="G187" t="s">
        <v>893</v>
      </c>
      <c r="H187" t="s">
        <v>817</v>
      </c>
      <c r="I187" t="s">
        <v>817</v>
      </c>
      <c r="J187" t="s">
        <v>1376</v>
      </c>
      <c r="K187">
        <v>1</v>
      </c>
      <c r="L187">
        <v>112.45404000000001</v>
      </c>
      <c r="M187">
        <v>34.619681999999997</v>
      </c>
    </row>
    <row r="188" spans="1:13" x14ac:dyDescent="0.15">
      <c r="A188" s="1">
        <v>186</v>
      </c>
      <c r="B188">
        <v>2008</v>
      </c>
      <c r="C188" t="s">
        <v>179</v>
      </c>
      <c r="D188" t="s">
        <v>545</v>
      </c>
      <c r="E188" t="s">
        <v>734</v>
      </c>
      <c r="F188" t="s">
        <v>788</v>
      </c>
      <c r="G188" t="s">
        <v>920</v>
      </c>
      <c r="H188" t="s">
        <v>1114</v>
      </c>
      <c r="I188" t="s">
        <v>817</v>
      </c>
      <c r="J188" t="s">
        <v>1423</v>
      </c>
      <c r="K188">
        <v>1</v>
      </c>
      <c r="L188">
        <v>106.97299599999999</v>
      </c>
      <c r="M188">
        <v>30.836659000000001</v>
      </c>
    </row>
    <row r="189" spans="1:13" x14ac:dyDescent="0.15">
      <c r="A189" s="1">
        <v>187</v>
      </c>
      <c r="B189">
        <v>2008</v>
      </c>
      <c r="C189" t="s">
        <v>180</v>
      </c>
      <c r="D189" t="s">
        <v>546</v>
      </c>
      <c r="E189" t="s">
        <v>759</v>
      </c>
      <c r="F189" t="s">
        <v>786</v>
      </c>
      <c r="G189" t="s">
        <v>844</v>
      </c>
      <c r="H189" t="s">
        <v>1115</v>
      </c>
      <c r="I189" t="s">
        <v>817</v>
      </c>
      <c r="J189" t="s">
        <v>1424</v>
      </c>
      <c r="K189">
        <v>0</v>
      </c>
      <c r="L189">
        <v>99.905558999999997</v>
      </c>
      <c r="M189">
        <v>26.537033000000001</v>
      </c>
    </row>
    <row r="190" spans="1:13" x14ac:dyDescent="0.15">
      <c r="A190" s="1">
        <v>188</v>
      </c>
      <c r="B190">
        <v>2008</v>
      </c>
      <c r="C190" t="s">
        <v>181</v>
      </c>
      <c r="D190" t="s">
        <v>547</v>
      </c>
      <c r="E190" t="s">
        <v>759</v>
      </c>
      <c r="F190" t="s">
        <v>786</v>
      </c>
      <c r="G190" t="s">
        <v>844</v>
      </c>
      <c r="H190" t="s">
        <v>817</v>
      </c>
      <c r="I190" t="s">
        <v>817</v>
      </c>
      <c r="J190" t="s">
        <v>1301</v>
      </c>
      <c r="K190">
        <v>0</v>
      </c>
      <c r="L190">
        <v>100.267639</v>
      </c>
      <c r="M190">
        <v>25.606484999999999</v>
      </c>
    </row>
    <row r="191" spans="1:13" x14ac:dyDescent="0.15">
      <c r="A191" s="1">
        <v>189</v>
      </c>
      <c r="B191">
        <v>2008</v>
      </c>
      <c r="C191" t="s">
        <v>182</v>
      </c>
      <c r="D191" t="s">
        <v>548</v>
      </c>
      <c r="E191" t="s">
        <v>734</v>
      </c>
      <c r="F191" t="s">
        <v>790</v>
      </c>
      <c r="G191" t="s">
        <v>921</v>
      </c>
      <c r="H191" t="s">
        <v>817</v>
      </c>
      <c r="I191" t="s">
        <v>817</v>
      </c>
      <c r="J191" t="s">
        <v>1425</v>
      </c>
      <c r="K191">
        <v>1</v>
      </c>
      <c r="L191">
        <v>116.622603</v>
      </c>
      <c r="M191">
        <v>23.656949999999998</v>
      </c>
    </row>
    <row r="192" spans="1:13" x14ac:dyDescent="0.15">
      <c r="A192" s="1">
        <v>190</v>
      </c>
      <c r="B192">
        <v>2008</v>
      </c>
      <c r="C192" t="s">
        <v>183</v>
      </c>
      <c r="D192" t="s">
        <v>549</v>
      </c>
      <c r="E192" t="s">
        <v>758</v>
      </c>
      <c r="F192" t="s">
        <v>549</v>
      </c>
      <c r="G192" t="s">
        <v>901</v>
      </c>
      <c r="H192" t="s">
        <v>817</v>
      </c>
      <c r="I192" t="s">
        <v>817</v>
      </c>
      <c r="J192" t="s">
        <v>1426</v>
      </c>
      <c r="K192">
        <v>0</v>
      </c>
      <c r="L192">
        <v>111.76561700000001</v>
      </c>
      <c r="M192">
        <v>40.817498000000001</v>
      </c>
    </row>
    <row r="193" spans="1:13" x14ac:dyDescent="0.15">
      <c r="A193" s="1">
        <v>191</v>
      </c>
      <c r="B193">
        <v>2008</v>
      </c>
      <c r="C193" t="s">
        <v>183</v>
      </c>
      <c r="D193" t="s">
        <v>550</v>
      </c>
      <c r="E193" t="s">
        <v>758</v>
      </c>
      <c r="F193" t="s">
        <v>795</v>
      </c>
      <c r="G193" t="s">
        <v>922</v>
      </c>
      <c r="H193" t="s">
        <v>1116</v>
      </c>
      <c r="I193" t="s">
        <v>817</v>
      </c>
      <c r="J193" t="s">
        <v>1427</v>
      </c>
      <c r="K193">
        <v>0</v>
      </c>
      <c r="L193">
        <v>94.876579000000007</v>
      </c>
      <c r="M193">
        <v>39.512450000000001</v>
      </c>
    </row>
    <row r="194" spans="1:13" x14ac:dyDescent="0.15">
      <c r="A194" s="1">
        <v>192</v>
      </c>
      <c r="B194">
        <v>2008</v>
      </c>
      <c r="C194" t="s">
        <v>183</v>
      </c>
      <c r="D194" t="s">
        <v>551</v>
      </c>
      <c r="E194" t="s">
        <v>758</v>
      </c>
      <c r="F194" t="s">
        <v>787</v>
      </c>
      <c r="G194" t="s">
        <v>923</v>
      </c>
      <c r="H194" t="s">
        <v>1117</v>
      </c>
      <c r="I194" t="s">
        <v>817</v>
      </c>
      <c r="J194" t="s">
        <v>1428</v>
      </c>
      <c r="K194">
        <v>0</v>
      </c>
      <c r="L194">
        <v>86.631997999999996</v>
      </c>
      <c r="M194">
        <v>41.980151999999997</v>
      </c>
    </row>
    <row r="195" spans="1:13" x14ac:dyDescent="0.15">
      <c r="A195" s="1">
        <v>193</v>
      </c>
      <c r="B195">
        <v>2008</v>
      </c>
      <c r="C195" t="s">
        <v>184</v>
      </c>
      <c r="D195" t="s">
        <v>532</v>
      </c>
      <c r="E195" t="s">
        <v>769</v>
      </c>
      <c r="F195" t="s">
        <v>805</v>
      </c>
      <c r="G195" t="s">
        <v>911</v>
      </c>
      <c r="H195" t="s">
        <v>817</v>
      </c>
      <c r="I195" t="s">
        <v>817</v>
      </c>
      <c r="J195" t="s">
        <v>1410</v>
      </c>
      <c r="K195">
        <v>0</v>
      </c>
      <c r="L195">
        <v>129.50894600000001</v>
      </c>
      <c r="M195">
        <v>42.891252999999999</v>
      </c>
    </row>
    <row r="196" spans="1:13" x14ac:dyDescent="0.15">
      <c r="A196" s="1">
        <v>194</v>
      </c>
      <c r="B196">
        <v>2008</v>
      </c>
      <c r="C196" t="s">
        <v>185</v>
      </c>
      <c r="D196" t="s">
        <v>552</v>
      </c>
      <c r="E196" t="s">
        <v>765</v>
      </c>
      <c r="F196" t="s">
        <v>794</v>
      </c>
      <c r="G196" t="s">
        <v>864</v>
      </c>
      <c r="H196" t="s">
        <v>1118</v>
      </c>
      <c r="I196" t="s">
        <v>817</v>
      </c>
      <c r="J196" t="s">
        <v>1429</v>
      </c>
      <c r="K196">
        <v>0</v>
      </c>
      <c r="L196">
        <v>119.54977599999999</v>
      </c>
      <c r="M196">
        <v>26.489559</v>
      </c>
    </row>
    <row r="197" spans="1:13" x14ac:dyDescent="0.15">
      <c r="A197" s="1">
        <v>195</v>
      </c>
      <c r="B197">
        <v>2008</v>
      </c>
      <c r="C197" t="s">
        <v>186</v>
      </c>
      <c r="D197" t="s">
        <v>553</v>
      </c>
      <c r="E197" t="s">
        <v>740</v>
      </c>
      <c r="F197" t="s">
        <v>789</v>
      </c>
      <c r="G197" t="s">
        <v>924</v>
      </c>
      <c r="H197" t="s">
        <v>817</v>
      </c>
      <c r="I197" t="s">
        <v>817</v>
      </c>
      <c r="J197" t="s">
        <v>1430</v>
      </c>
      <c r="K197">
        <v>0</v>
      </c>
      <c r="L197">
        <v>110.349228</v>
      </c>
      <c r="M197">
        <v>20.017377</v>
      </c>
    </row>
    <row r="198" spans="1:13" x14ac:dyDescent="0.15">
      <c r="A198" s="1">
        <v>196</v>
      </c>
      <c r="B198">
        <v>2008</v>
      </c>
      <c r="C198" t="s">
        <v>187</v>
      </c>
      <c r="D198" t="s">
        <v>554</v>
      </c>
      <c r="E198" t="s">
        <v>771</v>
      </c>
      <c r="F198" t="s">
        <v>410</v>
      </c>
      <c r="G198" t="s">
        <v>925</v>
      </c>
      <c r="H198" t="s">
        <v>1119</v>
      </c>
      <c r="I198" t="s">
        <v>817</v>
      </c>
      <c r="J198" t="s">
        <v>1431</v>
      </c>
      <c r="K198">
        <v>0</v>
      </c>
      <c r="L198">
        <v>94.213486000000003</v>
      </c>
      <c r="M198">
        <v>29.215833</v>
      </c>
    </row>
    <row r="199" spans="1:13" x14ac:dyDescent="0.15">
      <c r="A199" s="1">
        <v>197</v>
      </c>
      <c r="B199">
        <v>2008</v>
      </c>
      <c r="C199" t="s">
        <v>187</v>
      </c>
      <c r="D199" t="s">
        <v>555</v>
      </c>
      <c r="E199" t="s">
        <v>771</v>
      </c>
      <c r="F199" t="s">
        <v>410</v>
      </c>
      <c r="G199" t="s">
        <v>926</v>
      </c>
      <c r="H199" t="s">
        <v>1120</v>
      </c>
      <c r="I199" t="s">
        <v>817</v>
      </c>
      <c r="J199" t="s">
        <v>1432</v>
      </c>
      <c r="K199">
        <v>0</v>
      </c>
      <c r="L199">
        <v>92.463305000000005</v>
      </c>
      <c r="M199">
        <v>28.408552</v>
      </c>
    </row>
    <row r="200" spans="1:13" x14ac:dyDescent="0.15">
      <c r="A200" s="1">
        <v>198</v>
      </c>
      <c r="B200">
        <v>2008</v>
      </c>
      <c r="C200" t="s">
        <v>188</v>
      </c>
      <c r="D200" t="s">
        <v>556</v>
      </c>
      <c r="E200" t="s">
        <v>757</v>
      </c>
      <c r="F200" t="s">
        <v>410</v>
      </c>
      <c r="G200" t="s">
        <v>926</v>
      </c>
      <c r="H200" t="s">
        <v>1121</v>
      </c>
      <c r="I200" t="s">
        <v>817</v>
      </c>
      <c r="J200" t="s">
        <v>1433</v>
      </c>
      <c r="K200">
        <v>0</v>
      </c>
      <c r="L200">
        <v>91.433509000000001</v>
      </c>
      <c r="M200">
        <v>28.438202</v>
      </c>
    </row>
    <row r="201" spans="1:13" x14ac:dyDescent="0.15">
      <c r="A201" s="1">
        <v>199</v>
      </c>
      <c r="B201">
        <v>2008</v>
      </c>
      <c r="C201" t="s">
        <v>188</v>
      </c>
      <c r="D201" t="s">
        <v>557</v>
      </c>
      <c r="E201" t="s">
        <v>757</v>
      </c>
      <c r="F201" t="s">
        <v>410</v>
      </c>
      <c r="G201" t="s">
        <v>925</v>
      </c>
      <c r="H201" t="s">
        <v>817</v>
      </c>
      <c r="I201" t="s">
        <v>817</v>
      </c>
      <c r="J201" t="s">
        <v>1434</v>
      </c>
      <c r="K201">
        <v>0</v>
      </c>
      <c r="L201">
        <v>94.361490000000003</v>
      </c>
      <c r="M201">
        <v>29.649128000000001</v>
      </c>
    </row>
    <row r="202" spans="1:13" x14ac:dyDescent="0.15">
      <c r="A202" s="1">
        <v>200</v>
      </c>
      <c r="B202">
        <v>2008</v>
      </c>
      <c r="C202" t="s">
        <v>188</v>
      </c>
      <c r="D202" t="s">
        <v>558</v>
      </c>
      <c r="E202" t="s">
        <v>757</v>
      </c>
      <c r="F202" t="s">
        <v>410</v>
      </c>
      <c r="G202" t="s">
        <v>927</v>
      </c>
      <c r="H202" t="s">
        <v>1122</v>
      </c>
      <c r="I202" t="s">
        <v>817</v>
      </c>
      <c r="J202" t="s">
        <v>1435</v>
      </c>
      <c r="K202">
        <v>0</v>
      </c>
      <c r="L202">
        <v>81.176237</v>
      </c>
      <c r="M202">
        <v>30.294402000000002</v>
      </c>
    </row>
    <row r="203" spans="1:13" x14ac:dyDescent="0.15">
      <c r="A203" s="1">
        <v>201</v>
      </c>
      <c r="B203">
        <v>2008</v>
      </c>
      <c r="C203" t="s">
        <v>188</v>
      </c>
      <c r="D203" t="s">
        <v>559</v>
      </c>
      <c r="E203" t="s">
        <v>757</v>
      </c>
      <c r="F203" t="s">
        <v>410</v>
      </c>
      <c r="G203" t="s">
        <v>928</v>
      </c>
      <c r="H203" t="s">
        <v>1123</v>
      </c>
      <c r="I203" t="s">
        <v>817</v>
      </c>
      <c r="J203" t="s">
        <v>1436</v>
      </c>
      <c r="K203">
        <v>0</v>
      </c>
      <c r="L203">
        <v>91.682329999999993</v>
      </c>
      <c r="M203">
        <v>32.265175999999997</v>
      </c>
    </row>
    <row r="204" spans="1:13" x14ac:dyDescent="0.15">
      <c r="A204" s="1">
        <v>202</v>
      </c>
      <c r="B204">
        <v>2008</v>
      </c>
      <c r="C204" t="s">
        <v>188</v>
      </c>
      <c r="D204" t="s">
        <v>560</v>
      </c>
      <c r="E204" t="s">
        <v>757</v>
      </c>
      <c r="F204" t="s">
        <v>410</v>
      </c>
      <c r="G204" t="s">
        <v>928</v>
      </c>
      <c r="H204" t="s">
        <v>1124</v>
      </c>
      <c r="I204" t="s">
        <v>817</v>
      </c>
      <c r="J204" t="s">
        <v>1437</v>
      </c>
      <c r="K204">
        <v>0</v>
      </c>
      <c r="L204">
        <v>88.709852999999995</v>
      </c>
      <c r="M204">
        <v>30.930505</v>
      </c>
    </row>
    <row r="205" spans="1:13" x14ac:dyDescent="0.15">
      <c r="A205" s="1">
        <v>203</v>
      </c>
      <c r="B205">
        <v>2008</v>
      </c>
      <c r="C205" t="s">
        <v>188</v>
      </c>
      <c r="D205" t="s">
        <v>561</v>
      </c>
      <c r="E205" t="s">
        <v>757</v>
      </c>
      <c r="F205" t="s">
        <v>791</v>
      </c>
      <c r="G205" t="s">
        <v>929</v>
      </c>
      <c r="H205" t="s">
        <v>817</v>
      </c>
      <c r="I205" t="s">
        <v>817</v>
      </c>
      <c r="J205" t="s">
        <v>1438</v>
      </c>
      <c r="K205">
        <v>0</v>
      </c>
      <c r="L205">
        <v>97.091933999999995</v>
      </c>
      <c r="M205">
        <v>33.011673999999999</v>
      </c>
    </row>
    <row r="206" spans="1:13" x14ac:dyDescent="0.15">
      <c r="A206" s="1">
        <v>204</v>
      </c>
      <c r="B206">
        <v>2008</v>
      </c>
      <c r="C206" t="s">
        <v>188</v>
      </c>
      <c r="D206" t="s">
        <v>562</v>
      </c>
      <c r="E206" t="s">
        <v>757</v>
      </c>
      <c r="F206" t="s">
        <v>791</v>
      </c>
      <c r="G206" t="s">
        <v>898</v>
      </c>
      <c r="H206" t="s">
        <v>1125</v>
      </c>
      <c r="I206" t="s">
        <v>817</v>
      </c>
      <c r="J206" t="s">
        <v>1439</v>
      </c>
      <c r="K206">
        <v>0</v>
      </c>
      <c r="L206">
        <v>101.622364</v>
      </c>
      <c r="M206">
        <v>37.376449000000001</v>
      </c>
    </row>
    <row r="207" spans="1:13" x14ac:dyDescent="0.15">
      <c r="A207" s="1">
        <v>205</v>
      </c>
      <c r="B207">
        <v>2008</v>
      </c>
      <c r="C207" t="s">
        <v>189</v>
      </c>
      <c r="D207" t="s">
        <v>563</v>
      </c>
      <c r="E207" t="s">
        <v>772</v>
      </c>
      <c r="F207" t="s">
        <v>795</v>
      </c>
      <c r="G207" t="s">
        <v>930</v>
      </c>
      <c r="H207" t="s">
        <v>1126</v>
      </c>
      <c r="I207" t="s">
        <v>817</v>
      </c>
      <c r="J207" t="s">
        <v>1440</v>
      </c>
      <c r="K207">
        <v>0</v>
      </c>
      <c r="L207">
        <v>99.615600999999998</v>
      </c>
      <c r="M207">
        <v>38.836931999999997</v>
      </c>
    </row>
    <row r="208" spans="1:13" x14ac:dyDescent="0.15">
      <c r="A208" s="1">
        <v>206</v>
      </c>
      <c r="B208">
        <v>2008</v>
      </c>
      <c r="C208" t="s">
        <v>190</v>
      </c>
      <c r="D208" t="s">
        <v>436</v>
      </c>
      <c r="E208" t="s">
        <v>756</v>
      </c>
      <c r="F208" t="s">
        <v>791</v>
      </c>
      <c r="G208" t="s">
        <v>830</v>
      </c>
      <c r="H208" t="s">
        <v>1034</v>
      </c>
      <c r="I208" t="s">
        <v>817</v>
      </c>
      <c r="J208" t="s">
        <v>1315</v>
      </c>
      <c r="K208">
        <v>0</v>
      </c>
      <c r="L208">
        <v>101.959271</v>
      </c>
      <c r="M208">
        <v>36.844248999999998</v>
      </c>
    </row>
    <row r="209" spans="1:13" x14ac:dyDescent="0.15">
      <c r="A209" s="1">
        <v>207</v>
      </c>
      <c r="B209">
        <v>2008</v>
      </c>
      <c r="C209" t="s">
        <v>191</v>
      </c>
      <c r="D209" t="s">
        <v>437</v>
      </c>
      <c r="E209" t="s">
        <v>763</v>
      </c>
      <c r="F209" t="s">
        <v>791</v>
      </c>
      <c r="G209" t="s">
        <v>830</v>
      </c>
      <c r="H209" t="s">
        <v>1035</v>
      </c>
      <c r="I209" t="s">
        <v>817</v>
      </c>
      <c r="J209" t="s">
        <v>1316</v>
      </c>
      <c r="K209">
        <v>0</v>
      </c>
      <c r="L209">
        <v>102.485646</v>
      </c>
      <c r="M209">
        <v>35.848585999999997</v>
      </c>
    </row>
    <row r="210" spans="1:13" x14ac:dyDescent="0.15">
      <c r="A210" s="1">
        <v>208</v>
      </c>
      <c r="B210">
        <v>2008</v>
      </c>
      <c r="C210" t="s">
        <v>192</v>
      </c>
      <c r="D210" t="s">
        <v>564</v>
      </c>
      <c r="E210" t="s">
        <v>761</v>
      </c>
      <c r="F210" t="s">
        <v>787</v>
      </c>
      <c r="G210" t="s">
        <v>931</v>
      </c>
      <c r="H210" t="s">
        <v>1127</v>
      </c>
      <c r="I210" t="s">
        <v>817</v>
      </c>
      <c r="J210" t="s">
        <v>1441</v>
      </c>
      <c r="K210">
        <v>0</v>
      </c>
      <c r="L210">
        <v>81.677418000000003</v>
      </c>
      <c r="M210">
        <v>36.857081000000001</v>
      </c>
    </row>
    <row r="211" spans="1:13" x14ac:dyDescent="0.15">
      <c r="A211" s="1">
        <v>209</v>
      </c>
      <c r="B211">
        <v>2008</v>
      </c>
      <c r="C211" t="s">
        <v>193</v>
      </c>
      <c r="D211" t="s">
        <v>565</v>
      </c>
      <c r="E211" t="s">
        <v>773</v>
      </c>
      <c r="F211" t="s">
        <v>787</v>
      </c>
      <c r="G211" t="s">
        <v>813</v>
      </c>
      <c r="H211" t="s">
        <v>817</v>
      </c>
      <c r="I211" t="s">
        <v>817</v>
      </c>
      <c r="J211" t="s">
        <v>1442</v>
      </c>
      <c r="K211">
        <v>0</v>
      </c>
      <c r="L211">
        <v>81.324135999999996</v>
      </c>
      <c r="M211">
        <v>43.916823000000001</v>
      </c>
    </row>
    <row r="212" spans="1:13" x14ac:dyDescent="0.15">
      <c r="A212" s="1">
        <v>210</v>
      </c>
      <c r="B212">
        <v>2008</v>
      </c>
      <c r="C212" t="s">
        <v>194</v>
      </c>
      <c r="D212" t="s">
        <v>566</v>
      </c>
      <c r="E212" t="s">
        <v>734</v>
      </c>
      <c r="F212" t="s">
        <v>802</v>
      </c>
      <c r="G212" t="s">
        <v>932</v>
      </c>
      <c r="H212" t="s">
        <v>1128</v>
      </c>
      <c r="I212" t="s">
        <v>817</v>
      </c>
      <c r="J212" t="s">
        <v>1443</v>
      </c>
      <c r="K212">
        <v>1</v>
      </c>
      <c r="L212">
        <v>118.31532900000001</v>
      </c>
      <c r="M212">
        <v>29.696109</v>
      </c>
    </row>
    <row r="213" spans="1:13" x14ac:dyDescent="0.15">
      <c r="A213" s="1">
        <v>211</v>
      </c>
      <c r="B213">
        <v>2008</v>
      </c>
      <c r="C213" t="s">
        <v>195</v>
      </c>
      <c r="D213" t="s">
        <v>567</v>
      </c>
      <c r="E213" t="s">
        <v>734</v>
      </c>
      <c r="F213" t="s">
        <v>781</v>
      </c>
      <c r="J213" t="s">
        <v>1444</v>
      </c>
      <c r="K213">
        <v>1</v>
      </c>
      <c r="L213">
        <v>116.305401</v>
      </c>
      <c r="M213">
        <v>39.923602000000002</v>
      </c>
    </row>
    <row r="214" spans="1:13" x14ac:dyDescent="0.15">
      <c r="A214" s="1">
        <v>212</v>
      </c>
      <c r="B214">
        <v>2008</v>
      </c>
      <c r="C214" t="s">
        <v>196</v>
      </c>
      <c r="D214" t="s">
        <v>568</v>
      </c>
      <c r="E214" t="s">
        <v>734</v>
      </c>
      <c r="F214" t="s">
        <v>789</v>
      </c>
      <c r="G214" t="s">
        <v>817</v>
      </c>
      <c r="H214" t="s">
        <v>1129</v>
      </c>
      <c r="I214" t="s">
        <v>817</v>
      </c>
      <c r="J214" t="s">
        <v>1445</v>
      </c>
      <c r="K214">
        <v>1</v>
      </c>
      <c r="L214">
        <v>110.797714</v>
      </c>
      <c r="M214">
        <v>19.543423000000001</v>
      </c>
    </row>
    <row r="215" spans="1:13" x14ac:dyDescent="0.15">
      <c r="A215" s="1">
        <v>213</v>
      </c>
      <c r="B215">
        <v>2008</v>
      </c>
      <c r="C215" t="s">
        <v>197</v>
      </c>
      <c r="D215" t="s">
        <v>410</v>
      </c>
      <c r="E215" t="s">
        <v>757</v>
      </c>
      <c r="F215" t="s">
        <v>410</v>
      </c>
      <c r="G215" t="s">
        <v>832</v>
      </c>
      <c r="H215" t="s">
        <v>817</v>
      </c>
      <c r="I215" t="s">
        <v>817</v>
      </c>
      <c r="J215" t="s">
        <v>1289</v>
      </c>
      <c r="K215">
        <v>0</v>
      </c>
      <c r="L215">
        <v>91.117211999999995</v>
      </c>
      <c r="M215">
        <v>29.646922</v>
      </c>
    </row>
    <row r="216" spans="1:13" x14ac:dyDescent="0.15">
      <c r="A216" s="1">
        <v>214</v>
      </c>
      <c r="B216">
        <v>2006</v>
      </c>
      <c r="C216" t="s">
        <v>198</v>
      </c>
      <c r="D216" t="s">
        <v>569</v>
      </c>
      <c r="E216" t="s">
        <v>734</v>
      </c>
      <c r="F216" t="s">
        <v>784</v>
      </c>
      <c r="G216" t="s">
        <v>850</v>
      </c>
      <c r="H216" t="s">
        <v>817</v>
      </c>
      <c r="I216" t="s">
        <v>817</v>
      </c>
      <c r="J216" t="s">
        <v>1391</v>
      </c>
      <c r="K216">
        <v>1</v>
      </c>
      <c r="L216">
        <v>118.763232</v>
      </c>
      <c r="M216">
        <v>32.061706999999998</v>
      </c>
    </row>
    <row r="217" spans="1:13" x14ac:dyDescent="0.15">
      <c r="A217" s="1">
        <v>215</v>
      </c>
      <c r="B217">
        <v>2006</v>
      </c>
      <c r="C217" t="s">
        <v>199</v>
      </c>
      <c r="D217" t="s">
        <v>570</v>
      </c>
      <c r="E217" t="s">
        <v>734</v>
      </c>
      <c r="F217" t="s">
        <v>803</v>
      </c>
      <c r="G217" t="s">
        <v>803</v>
      </c>
      <c r="H217" t="s">
        <v>1130</v>
      </c>
      <c r="I217" t="s">
        <v>817</v>
      </c>
      <c r="J217" t="s">
        <v>1446</v>
      </c>
      <c r="K217">
        <v>1</v>
      </c>
      <c r="L217">
        <v>121.48961199999999</v>
      </c>
      <c r="M217">
        <v>31.405456999999998</v>
      </c>
    </row>
    <row r="218" spans="1:13" x14ac:dyDescent="0.15">
      <c r="A218" s="1">
        <v>216</v>
      </c>
      <c r="B218">
        <v>2006</v>
      </c>
      <c r="C218" t="s">
        <v>200</v>
      </c>
      <c r="D218" t="s">
        <v>571</v>
      </c>
      <c r="E218" t="s">
        <v>734</v>
      </c>
      <c r="F218" t="s">
        <v>798</v>
      </c>
      <c r="G218" t="s">
        <v>933</v>
      </c>
      <c r="H218" t="s">
        <v>1131</v>
      </c>
      <c r="I218" t="s">
        <v>817</v>
      </c>
      <c r="J218" t="s">
        <v>1447</v>
      </c>
      <c r="K218">
        <v>1</v>
      </c>
      <c r="L218">
        <v>120.299402</v>
      </c>
      <c r="M218">
        <v>30.419045000000001</v>
      </c>
    </row>
    <row r="219" spans="1:13" x14ac:dyDescent="0.15">
      <c r="A219" s="1">
        <v>217</v>
      </c>
      <c r="B219">
        <v>2006</v>
      </c>
      <c r="C219" t="s">
        <v>201</v>
      </c>
      <c r="D219" t="s">
        <v>455</v>
      </c>
      <c r="E219" t="s">
        <v>734</v>
      </c>
      <c r="F219" t="s">
        <v>794</v>
      </c>
      <c r="G219" t="s">
        <v>858</v>
      </c>
      <c r="H219" t="s">
        <v>1048</v>
      </c>
      <c r="I219" t="s">
        <v>817</v>
      </c>
      <c r="J219" t="s">
        <v>1334</v>
      </c>
      <c r="K219">
        <v>1</v>
      </c>
      <c r="L219">
        <v>118.55236499999999</v>
      </c>
      <c r="M219">
        <v>24.781680999999999</v>
      </c>
    </row>
    <row r="220" spans="1:13" x14ac:dyDescent="0.15">
      <c r="A220" s="1">
        <v>218</v>
      </c>
      <c r="B220">
        <v>2006</v>
      </c>
      <c r="C220" t="s">
        <v>202</v>
      </c>
      <c r="D220" t="s">
        <v>572</v>
      </c>
      <c r="E220" t="s">
        <v>734</v>
      </c>
      <c r="F220" t="s">
        <v>795</v>
      </c>
      <c r="G220" t="s">
        <v>934</v>
      </c>
      <c r="H220" t="s">
        <v>1132</v>
      </c>
      <c r="I220" t="s">
        <v>817</v>
      </c>
      <c r="J220" t="s">
        <v>1448</v>
      </c>
      <c r="K220">
        <v>1</v>
      </c>
      <c r="L220">
        <v>105.298756</v>
      </c>
      <c r="M220">
        <v>34.014215</v>
      </c>
    </row>
    <row r="221" spans="1:13" x14ac:dyDescent="0.15">
      <c r="A221" s="1">
        <v>219</v>
      </c>
      <c r="B221">
        <v>2006</v>
      </c>
      <c r="C221" t="s">
        <v>203</v>
      </c>
      <c r="D221" t="s">
        <v>573</v>
      </c>
      <c r="E221" t="s">
        <v>734</v>
      </c>
      <c r="F221" t="s">
        <v>794</v>
      </c>
      <c r="G221" t="s">
        <v>895</v>
      </c>
      <c r="H221" t="s">
        <v>817</v>
      </c>
      <c r="I221" t="s">
        <v>817</v>
      </c>
      <c r="J221" t="s">
        <v>1379</v>
      </c>
      <c r="K221">
        <v>1</v>
      </c>
      <c r="L221">
        <v>118.08942500000001</v>
      </c>
      <c r="M221">
        <v>24.479832999999999</v>
      </c>
    </row>
    <row r="222" spans="1:13" x14ac:dyDescent="0.15">
      <c r="A222" s="1">
        <v>220</v>
      </c>
      <c r="B222">
        <v>2006</v>
      </c>
      <c r="C222" t="s">
        <v>204</v>
      </c>
      <c r="D222" t="s">
        <v>493</v>
      </c>
      <c r="E222" t="s">
        <v>734</v>
      </c>
      <c r="F222" t="s">
        <v>790</v>
      </c>
      <c r="G222" t="s">
        <v>889</v>
      </c>
      <c r="H222" t="s">
        <v>817</v>
      </c>
      <c r="I222" t="s">
        <v>817</v>
      </c>
      <c r="J222" t="s">
        <v>1372</v>
      </c>
      <c r="K222">
        <v>1</v>
      </c>
      <c r="L222">
        <v>113.121416</v>
      </c>
      <c r="M222">
        <v>23.021547999999999</v>
      </c>
    </row>
    <row r="223" spans="1:13" x14ac:dyDescent="0.15">
      <c r="A223" s="1">
        <v>221</v>
      </c>
      <c r="B223">
        <v>2006</v>
      </c>
      <c r="C223" t="s">
        <v>22</v>
      </c>
      <c r="D223" t="s">
        <v>469</v>
      </c>
      <c r="E223" t="s">
        <v>736</v>
      </c>
      <c r="F223" t="s">
        <v>786</v>
      </c>
      <c r="G223" t="s">
        <v>816</v>
      </c>
      <c r="H223" t="s">
        <v>817</v>
      </c>
      <c r="I223" t="s">
        <v>817</v>
      </c>
      <c r="J223" t="s">
        <v>1348</v>
      </c>
      <c r="K223">
        <v>0</v>
      </c>
      <c r="L223">
        <v>98.584895000000003</v>
      </c>
      <c r="M223">
        <v>24.433353</v>
      </c>
    </row>
    <row r="224" spans="1:13" x14ac:dyDescent="0.15">
      <c r="A224" s="1">
        <v>222</v>
      </c>
      <c r="B224">
        <v>2006</v>
      </c>
      <c r="C224" t="s">
        <v>39</v>
      </c>
      <c r="D224" t="s">
        <v>574</v>
      </c>
      <c r="E224" t="s">
        <v>752</v>
      </c>
      <c r="F224" t="s">
        <v>401</v>
      </c>
      <c r="G224" t="s">
        <v>823</v>
      </c>
      <c r="H224" t="s">
        <v>1133</v>
      </c>
      <c r="I224" t="s">
        <v>817</v>
      </c>
      <c r="J224" t="s">
        <v>1449</v>
      </c>
      <c r="K224">
        <v>0</v>
      </c>
      <c r="L224">
        <v>109.136658</v>
      </c>
      <c r="M224">
        <v>26.230423999999999</v>
      </c>
    </row>
    <row r="225" spans="1:13" x14ac:dyDescent="0.15">
      <c r="A225" s="1">
        <v>223</v>
      </c>
      <c r="B225">
        <v>2006</v>
      </c>
      <c r="C225" t="s">
        <v>205</v>
      </c>
      <c r="D225" t="s">
        <v>575</v>
      </c>
      <c r="E225" t="s">
        <v>734</v>
      </c>
      <c r="F225" t="s">
        <v>796</v>
      </c>
      <c r="G225" t="s">
        <v>935</v>
      </c>
      <c r="H225" t="s">
        <v>1134</v>
      </c>
      <c r="I225" t="s">
        <v>817</v>
      </c>
      <c r="J225" t="s">
        <v>1450</v>
      </c>
      <c r="K225">
        <v>1</v>
      </c>
      <c r="L225">
        <v>113.740529</v>
      </c>
      <c r="M225">
        <v>34.395561999999998</v>
      </c>
    </row>
    <row r="226" spans="1:13" x14ac:dyDescent="0.15">
      <c r="A226" s="1">
        <v>224</v>
      </c>
      <c r="B226">
        <v>2006</v>
      </c>
      <c r="C226" t="s">
        <v>206</v>
      </c>
      <c r="D226" t="s">
        <v>434</v>
      </c>
      <c r="E226" t="s">
        <v>734</v>
      </c>
      <c r="F226" t="s">
        <v>792</v>
      </c>
      <c r="G226" t="s">
        <v>853</v>
      </c>
      <c r="H226" t="s">
        <v>817</v>
      </c>
      <c r="I226" t="s">
        <v>817</v>
      </c>
      <c r="J226" t="s">
        <v>1313</v>
      </c>
      <c r="K226">
        <v>1</v>
      </c>
      <c r="L226">
        <v>107.23797399999999</v>
      </c>
      <c r="M226">
        <v>34.361978999999998</v>
      </c>
    </row>
    <row r="227" spans="1:13" x14ac:dyDescent="0.15">
      <c r="A227" s="1">
        <v>225</v>
      </c>
      <c r="B227">
        <v>2006</v>
      </c>
      <c r="C227" t="s">
        <v>207</v>
      </c>
      <c r="D227" t="s">
        <v>576</v>
      </c>
      <c r="E227" t="s">
        <v>734</v>
      </c>
      <c r="F227" t="s">
        <v>806</v>
      </c>
      <c r="G227" t="s">
        <v>806</v>
      </c>
      <c r="H227" t="s">
        <v>1135</v>
      </c>
      <c r="I227" t="s">
        <v>817</v>
      </c>
      <c r="J227" t="s">
        <v>1451</v>
      </c>
      <c r="K227">
        <v>1</v>
      </c>
      <c r="L227">
        <v>117.192677</v>
      </c>
      <c r="M227">
        <v>39.143278000000002</v>
      </c>
    </row>
    <row r="228" spans="1:13" x14ac:dyDescent="0.15">
      <c r="A228" s="1">
        <v>226</v>
      </c>
      <c r="B228">
        <v>2006</v>
      </c>
      <c r="C228" t="s">
        <v>62</v>
      </c>
      <c r="D228" t="s">
        <v>577</v>
      </c>
      <c r="E228" t="s">
        <v>758</v>
      </c>
      <c r="F228" t="s">
        <v>787</v>
      </c>
      <c r="G228" t="s">
        <v>923</v>
      </c>
      <c r="H228" t="s">
        <v>1136</v>
      </c>
      <c r="I228" t="s">
        <v>817</v>
      </c>
      <c r="J228" t="s">
        <v>1452</v>
      </c>
      <c r="K228">
        <v>0</v>
      </c>
      <c r="L228">
        <v>86.384065000000007</v>
      </c>
      <c r="M228">
        <v>42.323625</v>
      </c>
    </row>
    <row r="229" spans="1:13" x14ac:dyDescent="0.15">
      <c r="A229" s="1">
        <v>227</v>
      </c>
      <c r="B229">
        <v>2006</v>
      </c>
      <c r="C229" t="s">
        <v>62</v>
      </c>
      <c r="D229" t="s">
        <v>578</v>
      </c>
      <c r="E229" t="s">
        <v>758</v>
      </c>
      <c r="F229" t="s">
        <v>791</v>
      </c>
      <c r="G229" t="s">
        <v>936</v>
      </c>
      <c r="H229" t="s">
        <v>817</v>
      </c>
      <c r="I229" t="s">
        <v>817</v>
      </c>
      <c r="J229" t="s">
        <v>1453</v>
      </c>
      <c r="K229">
        <v>0</v>
      </c>
      <c r="L229">
        <v>97.369750999999994</v>
      </c>
      <c r="M229">
        <v>37.377139</v>
      </c>
    </row>
    <row r="230" spans="1:13" x14ac:dyDescent="0.15">
      <c r="A230" s="1">
        <v>228</v>
      </c>
      <c r="B230">
        <v>2006</v>
      </c>
      <c r="C230" t="s">
        <v>208</v>
      </c>
      <c r="D230" t="s">
        <v>579</v>
      </c>
      <c r="E230" t="s">
        <v>761</v>
      </c>
      <c r="F230" t="s">
        <v>787</v>
      </c>
      <c r="G230" t="s">
        <v>937</v>
      </c>
      <c r="H230" t="s">
        <v>1137</v>
      </c>
      <c r="I230" t="s">
        <v>817</v>
      </c>
      <c r="J230" t="s">
        <v>1454</v>
      </c>
      <c r="K230">
        <v>0</v>
      </c>
      <c r="L230">
        <v>80.373137</v>
      </c>
      <c r="M230">
        <v>40.644528999999999</v>
      </c>
    </row>
    <row r="231" spans="1:13" x14ac:dyDescent="0.15">
      <c r="A231" s="1">
        <v>229</v>
      </c>
      <c r="B231">
        <v>2006</v>
      </c>
      <c r="C231" t="s">
        <v>209</v>
      </c>
      <c r="D231" t="s">
        <v>580</v>
      </c>
      <c r="E231" t="s">
        <v>761</v>
      </c>
      <c r="F231" t="s">
        <v>787</v>
      </c>
      <c r="G231" t="s">
        <v>937</v>
      </c>
      <c r="H231" t="s">
        <v>817</v>
      </c>
      <c r="I231" t="s">
        <v>817</v>
      </c>
      <c r="J231" t="s">
        <v>1455</v>
      </c>
      <c r="K231">
        <v>0</v>
      </c>
      <c r="L231">
        <v>80.260604999999998</v>
      </c>
      <c r="M231">
        <v>41.168779000000001</v>
      </c>
    </row>
    <row r="232" spans="1:13" x14ac:dyDescent="0.15">
      <c r="A232" s="1">
        <v>230</v>
      </c>
      <c r="B232">
        <v>2006</v>
      </c>
      <c r="C232" t="s">
        <v>210</v>
      </c>
      <c r="D232" t="s">
        <v>581</v>
      </c>
      <c r="E232" t="s">
        <v>761</v>
      </c>
      <c r="F232" t="s">
        <v>787</v>
      </c>
      <c r="G232" t="s">
        <v>938</v>
      </c>
      <c r="H232" t="s">
        <v>1138</v>
      </c>
      <c r="I232" t="s">
        <v>817</v>
      </c>
      <c r="J232" t="s">
        <v>1456</v>
      </c>
      <c r="K232">
        <v>0</v>
      </c>
      <c r="L232">
        <v>90.286028000000002</v>
      </c>
      <c r="M232">
        <v>43.834688999999997</v>
      </c>
    </row>
    <row r="233" spans="1:13" x14ac:dyDescent="0.15">
      <c r="A233" s="1">
        <v>231</v>
      </c>
      <c r="B233">
        <v>2006</v>
      </c>
      <c r="C233" t="s">
        <v>211</v>
      </c>
      <c r="D233" t="s">
        <v>582</v>
      </c>
      <c r="E233" t="s">
        <v>761</v>
      </c>
      <c r="F233" t="s">
        <v>787</v>
      </c>
      <c r="G233" t="s">
        <v>939</v>
      </c>
      <c r="H233" t="s">
        <v>817</v>
      </c>
      <c r="I233" t="s">
        <v>817</v>
      </c>
      <c r="J233" t="s">
        <v>1457</v>
      </c>
      <c r="K233">
        <v>0</v>
      </c>
      <c r="L233">
        <v>93.514915999999999</v>
      </c>
      <c r="M233">
        <v>42.818500999999998</v>
      </c>
    </row>
    <row r="234" spans="1:13" x14ac:dyDescent="0.15">
      <c r="A234" s="1">
        <v>232</v>
      </c>
      <c r="B234">
        <v>2006</v>
      </c>
      <c r="C234" t="s">
        <v>212</v>
      </c>
      <c r="D234" t="s">
        <v>583</v>
      </c>
      <c r="E234" t="s">
        <v>734</v>
      </c>
      <c r="F234" t="s">
        <v>797</v>
      </c>
      <c r="G234" t="s">
        <v>940</v>
      </c>
      <c r="H234" t="s">
        <v>1139</v>
      </c>
      <c r="I234" t="s">
        <v>817</v>
      </c>
      <c r="J234" t="s">
        <v>1458</v>
      </c>
      <c r="K234">
        <v>1</v>
      </c>
      <c r="L234">
        <v>114.14524</v>
      </c>
      <c r="M234">
        <v>38.032147999999999</v>
      </c>
    </row>
    <row r="235" spans="1:13" x14ac:dyDescent="0.15">
      <c r="A235" s="1">
        <v>233</v>
      </c>
      <c r="B235">
        <v>2006</v>
      </c>
      <c r="C235" t="s">
        <v>213</v>
      </c>
      <c r="D235" t="s">
        <v>584</v>
      </c>
      <c r="E235" t="s">
        <v>734</v>
      </c>
      <c r="F235" t="s">
        <v>797</v>
      </c>
      <c r="G235" t="s">
        <v>841</v>
      </c>
      <c r="H235" t="s">
        <v>1140</v>
      </c>
      <c r="I235" t="s">
        <v>817</v>
      </c>
      <c r="J235" t="s">
        <v>1459</v>
      </c>
      <c r="K235">
        <v>1</v>
      </c>
      <c r="L235">
        <v>114.54380399999999</v>
      </c>
      <c r="M235">
        <v>36.744120000000002</v>
      </c>
    </row>
    <row r="236" spans="1:13" x14ac:dyDescent="0.15">
      <c r="A236" s="1">
        <v>234</v>
      </c>
      <c r="B236">
        <v>2006</v>
      </c>
      <c r="C236" t="s">
        <v>214</v>
      </c>
      <c r="D236" t="s">
        <v>585</v>
      </c>
      <c r="E236" t="s">
        <v>768</v>
      </c>
      <c r="F236" t="s">
        <v>804</v>
      </c>
      <c r="G236" t="s">
        <v>941</v>
      </c>
      <c r="H236" t="s">
        <v>1141</v>
      </c>
      <c r="I236" t="s">
        <v>817</v>
      </c>
      <c r="J236" t="s">
        <v>1460</v>
      </c>
      <c r="K236">
        <v>0</v>
      </c>
      <c r="L236">
        <v>124.120436</v>
      </c>
      <c r="M236">
        <v>41.301892000000002</v>
      </c>
    </row>
    <row r="237" spans="1:13" x14ac:dyDescent="0.15">
      <c r="A237" s="1">
        <v>235</v>
      </c>
      <c r="B237">
        <v>2006</v>
      </c>
      <c r="C237" t="s">
        <v>215</v>
      </c>
      <c r="D237" t="s">
        <v>586</v>
      </c>
      <c r="E237" t="s">
        <v>734</v>
      </c>
      <c r="F237" t="s">
        <v>804</v>
      </c>
      <c r="G237" t="s">
        <v>942</v>
      </c>
      <c r="H237" t="s">
        <v>1142</v>
      </c>
      <c r="I237" t="s">
        <v>817</v>
      </c>
      <c r="J237" t="s">
        <v>1461</v>
      </c>
      <c r="K237">
        <v>1</v>
      </c>
      <c r="L237">
        <v>121.23908</v>
      </c>
      <c r="M237">
        <v>41.533087000000002</v>
      </c>
    </row>
    <row r="238" spans="1:13" x14ac:dyDescent="0.15">
      <c r="A238" s="1">
        <v>236</v>
      </c>
      <c r="B238">
        <v>2006</v>
      </c>
      <c r="C238" t="s">
        <v>216</v>
      </c>
      <c r="D238" t="s">
        <v>587</v>
      </c>
      <c r="E238" t="s">
        <v>734</v>
      </c>
      <c r="F238" t="s">
        <v>804</v>
      </c>
      <c r="G238" t="s">
        <v>943</v>
      </c>
      <c r="H238" t="s">
        <v>1143</v>
      </c>
      <c r="I238" t="s">
        <v>817</v>
      </c>
      <c r="J238" t="s">
        <v>1462</v>
      </c>
      <c r="K238">
        <v>1</v>
      </c>
      <c r="L238">
        <v>120.38986199999999</v>
      </c>
      <c r="M238">
        <v>41.497767000000003</v>
      </c>
    </row>
    <row r="239" spans="1:13" x14ac:dyDescent="0.15">
      <c r="A239" s="1">
        <v>237</v>
      </c>
      <c r="B239">
        <v>2006</v>
      </c>
      <c r="C239" t="s">
        <v>217</v>
      </c>
      <c r="D239" t="s">
        <v>588</v>
      </c>
      <c r="E239" t="s">
        <v>734</v>
      </c>
      <c r="F239" t="s">
        <v>796</v>
      </c>
      <c r="G239" t="s">
        <v>944</v>
      </c>
      <c r="H239" t="s">
        <v>1144</v>
      </c>
      <c r="I239" t="s">
        <v>817</v>
      </c>
      <c r="J239" t="s">
        <v>1463</v>
      </c>
      <c r="K239">
        <v>1</v>
      </c>
      <c r="L239">
        <v>114.55081300000001</v>
      </c>
      <c r="M239">
        <v>35.67624</v>
      </c>
    </row>
    <row r="240" spans="1:13" x14ac:dyDescent="0.15">
      <c r="A240" s="1">
        <v>238</v>
      </c>
      <c r="B240">
        <v>2006</v>
      </c>
      <c r="C240" t="s">
        <v>218</v>
      </c>
      <c r="D240" t="s">
        <v>589</v>
      </c>
      <c r="E240" t="s">
        <v>734</v>
      </c>
      <c r="F240" t="s">
        <v>792</v>
      </c>
      <c r="G240" t="s">
        <v>945</v>
      </c>
      <c r="H240" t="s">
        <v>1145</v>
      </c>
      <c r="I240" t="s">
        <v>817</v>
      </c>
      <c r="J240" t="s">
        <v>1464</v>
      </c>
      <c r="K240">
        <v>1</v>
      </c>
      <c r="L240">
        <v>107.54583700000001</v>
      </c>
      <c r="M240">
        <v>33.222738999999997</v>
      </c>
    </row>
    <row r="241" spans="1:13" x14ac:dyDescent="0.15">
      <c r="A241" s="1">
        <v>239</v>
      </c>
      <c r="B241">
        <v>2006</v>
      </c>
      <c r="C241" t="s">
        <v>219</v>
      </c>
      <c r="D241" t="s">
        <v>590</v>
      </c>
      <c r="E241" t="s">
        <v>758</v>
      </c>
      <c r="F241" t="s">
        <v>549</v>
      </c>
      <c r="G241" t="s">
        <v>946</v>
      </c>
      <c r="H241" t="s">
        <v>1146</v>
      </c>
      <c r="I241" t="s">
        <v>817</v>
      </c>
      <c r="J241" t="s">
        <v>1465</v>
      </c>
      <c r="K241">
        <v>0</v>
      </c>
      <c r="L241">
        <v>120.06570000000001</v>
      </c>
      <c r="M241">
        <v>43.872298999999998</v>
      </c>
    </row>
    <row r="242" spans="1:13" x14ac:dyDescent="0.15">
      <c r="A242" s="1">
        <v>240</v>
      </c>
      <c r="B242">
        <v>2006</v>
      </c>
      <c r="C242" t="s">
        <v>220</v>
      </c>
      <c r="D242" t="s">
        <v>591</v>
      </c>
      <c r="E242" t="s">
        <v>758</v>
      </c>
      <c r="F242" t="s">
        <v>549</v>
      </c>
      <c r="G242" t="s">
        <v>843</v>
      </c>
      <c r="H242" t="s">
        <v>1147</v>
      </c>
      <c r="I242" t="s">
        <v>817</v>
      </c>
      <c r="J242" t="s">
        <v>1466</v>
      </c>
      <c r="K242">
        <v>0</v>
      </c>
      <c r="L242">
        <v>117.60891100000001</v>
      </c>
      <c r="M242">
        <v>44.587882</v>
      </c>
    </row>
    <row r="243" spans="1:13" x14ac:dyDescent="0.15">
      <c r="A243" s="1">
        <v>241</v>
      </c>
      <c r="B243">
        <v>2006</v>
      </c>
      <c r="C243" t="s">
        <v>221</v>
      </c>
      <c r="D243" t="s">
        <v>592</v>
      </c>
      <c r="E243" t="s">
        <v>758</v>
      </c>
      <c r="F243" t="s">
        <v>805</v>
      </c>
      <c r="G243" t="s">
        <v>916</v>
      </c>
      <c r="H243" t="s">
        <v>1107</v>
      </c>
      <c r="I243" t="s">
        <v>817</v>
      </c>
      <c r="J243" t="s">
        <v>1415</v>
      </c>
      <c r="K243">
        <v>0</v>
      </c>
      <c r="L243">
        <v>124.82324199999999</v>
      </c>
      <c r="M243">
        <v>45.118029999999997</v>
      </c>
    </row>
    <row r="244" spans="1:13" x14ac:dyDescent="0.15">
      <c r="A244" s="1">
        <v>242</v>
      </c>
      <c r="B244">
        <v>2006</v>
      </c>
      <c r="C244" t="s">
        <v>222</v>
      </c>
      <c r="D244" t="s">
        <v>593</v>
      </c>
      <c r="E244" t="s">
        <v>734</v>
      </c>
      <c r="F244" t="s">
        <v>800</v>
      </c>
      <c r="G244" t="s">
        <v>947</v>
      </c>
      <c r="H244" t="s">
        <v>1148</v>
      </c>
      <c r="I244" t="s">
        <v>817</v>
      </c>
      <c r="J244" t="s">
        <v>1467</v>
      </c>
      <c r="K244">
        <v>1</v>
      </c>
      <c r="L244">
        <v>115.546385</v>
      </c>
      <c r="M244">
        <v>28.054814</v>
      </c>
    </row>
    <row r="245" spans="1:13" x14ac:dyDescent="0.15">
      <c r="A245" s="1">
        <v>243</v>
      </c>
      <c r="B245">
        <v>2006</v>
      </c>
      <c r="C245" t="s">
        <v>223</v>
      </c>
      <c r="D245" t="s">
        <v>594</v>
      </c>
      <c r="E245" t="s">
        <v>734</v>
      </c>
      <c r="F245" t="s">
        <v>796</v>
      </c>
      <c r="G245" t="s">
        <v>948</v>
      </c>
      <c r="H245" t="s">
        <v>1149</v>
      </c>
      <c r="I245" t="s">
        <v>817</v>
      </c>
      <c r="J245" t="s">
        <v>1468</v>
      </c>
      <c r="K245">
        <v>1</v>
      </c>
      <c r="L245">
        <v>113.805468</v>
      </c>
      <c r="M245">
        <v>35.462313000000002</v>
      </c>
    </row>
    <row r="246" spans="1:13" x14ac:dyDescent="0.15">
      <c r="A246" s="1">
        <v>244</v>
      </c>
      <c r="B246">
        <v>2006</v>
      </c>
      <c r="C246" t="s">
        <v>224</v>
      </c>
      <c r="D246" t="s">
        <v>595</v>
      </c>
      <c r="E246" t="s">
        <v>734</v>
      </c>
      <c r="F246" t="s">
        <v>796</v>
      </c>
      <c r="G246" t="s">
        <v>949</v>
      </c>
      <c r="H246" t="s">
        <v>1150</v>
      </c>
      <c r="I246" t="s">
        <v>817</v>
      </c>
      <c r="J246" t="s">
        <v>1469</v>
      </c>
      <c r="K246">
        <v>1</v>
      </c>
      <c r="L246">
        <v>113.488478</v>
      </c>
      <c r="M246">
        <v>34.140701</v>
      </c>
    </row>
    <row r="247" spans="1:13" x14ac:dyDescent="0.15">
      <c r="A247" s="1">
        <v>245</v>
      </c>
      <c r="B247">
        <v>2006</v>
      </c>
      <c r="C247" t="s">
        <v>79</v>
      </c>
      <c r="D247" t="s">
        <v>596</v>
      </c>
      <c r="E247" t="s">
        <v>747</v>
      </c>
      <c r="F247" t="s">
        <v>783</v>
      </c>
      <c r="G247" t="s">
        <v>950</v>
      </c>
      <c r="H247" t="s">
        <v>817</v>
      </c>
      <c r="I247" t="s">
        <v>817</v>
      </c>
      <c r="J247" t="s">
        <v>1470</v>
      </c>
      <c r="K247">
        <v>0</v>
      </c>
      <c r="L247">
        <v>109.739172</v>
      </c>
      <c r="M247">
        <v>28.311947</v>
      </c>
    </row>
    <row r="248" spans="1:13" x14ac:dyDescent="0.15">
      <c r="A248" s="1">
        <v>246</v>
      </c>
      <c r="B248">
        <v>2006</v>
      </c>
      <c r="C248" t="s">
        <v>79</v>
      </c>
      <c r="D248" t="s">
        <v>597</v>
      </c>
      <c r="E248" t="s">
        <v>747</v>
      </c>
      <c r="F248" t="s">
        <v>401</v>
      </c>
      <c r="G248" t="s">
        <v>951</v>
      </c>
      <c r="H248" t="s">
        <v>1151</v>
      </c>
      <c r="I248" t="s">
        <v>817</v>
      </c>
      <c r="J248" t="s">
        <v>1471</v>
      </c>
      <c r="K248">
        <v>0</v>
      </c>
      <c r="L248">
        <v>106.825644</v>
      </c>
      <c r="M248">
        <v>28.133583000000002</v>
      </c>
    </row>
    <row r="249" spans="1:13" x14ac:dyDescent="0.15">
      <c r="A249" s="1">
        <v>247</v>
      </c>
      <c r="B249">
        <v>2006</v>
      </c>
      <c r="C249" t="s">
        <v>79</v>
      </c>
      <c r="D249" t="s">
        <v>598</v>
      </c>
      <c r="E249" t="s">
        <v>747</v>
      </c>
      <c r="F249" t="s">
        <v>401</v>
      </c>
      <c r="G249" t="s">
        <v>874</v>
      </c>
      <c r="H249" t="s">
        <v>1152</v>
      </c>
      <c r="I249" t="s">
        <v>817</v>
      </c>
      <c r="J249" t="s">
        <v>1472</v>
      </c>
      <c r="K249">
        <v>0</v>
      </c>
      <c r="L249">
        <v>105.965535</v>
      </c>
      <c r="M249">
        <v>26.245432999999998</v>
      </c>
    </row>
    <row r="250" spans="1:13" x14ac:dyDescent="0.15">
      <c r="A250" s="1">
        <v>248</v>
      </c>
      <c r="B250">
        <v>2006</v>
      </c>
      <c r="C250" t="s">
        <v>79</v>
      </c>
      <c r="D250" t="s">
        <v>599</v>
      </c>
      <c r="E250" t="s">
        <v>747</v>
      </c>
      <c r="F250" t="s">
        <v>401</v>
      </c>
      <c r="G250" t="s">
        <v>874</v>
      </c>
      <c r="H250" t="s">
        <v>1153</v>
      </c>
      <c r="I250" t="s">
        <v>817</v>
      </c>
      <c r="J250" t="s">
        <v>1473</v>
      </c>
      <c r="K250">
        <v>0</v>
      </c>
      <c r="L250">
        <v>105.618745</v>
      </c>
      <c r="M250">
        <v>25.943856</v>
      </c>
    </row>
    <row r="251" spans="1:13" x14ac:dyDescent="0.15">
      <c r="A251" s="1">
        <v>249</v>
      </c>
      <c r="B251">
        <v>2006</v>
      </c>
      <c r="C251" t="s">
        <v>79</v>
      </c>
      <c r="D251" t="s">
        <v>600</v>
      </c>
      <c r="E251" t="s">
        <v>747</v>
      </c>
      <c r="F251" t="s">
        <v>401</v>
      </c>
      <c r="G251" t="s">
        <v>952</v>
      </c>
      <c r="H251" t="s">
        <v>1154</v>
      </c>
      <c r="I251" t="s">
        <v>817</v>
      </c>
      <c r="J251" t="s">
        <v>1474</v>
      </c>
      <c r="K251">
        <v>0</v>
      </c>
      <c r="L251">
        <v>105.382715</v>
      </c>
      <c r="M251">
        <v>26.777645</v>
      </c>
    </row>
    <row r="252" spans="1:13" x14ac:dyDescent="0.15">
      <c r="A252" s="1">
        <v>250</v>
      </c>
      <c r="B252">
        <v>2006</v>
      </c>
      <c r="C252" t="s">
        <v>79</v>
      </c>
      <c r="D252" t="s">
        <v>601</v>
      </c>
      <c r="E252" t="s">
        <v>747</v>
      </c>
      <c r="F252" t="s">
        <v>401</v>
      </c>
      <c r="G252" t="s">
        <v>823</v>
      </c>
      <c r="H252" t="s">
        <v>1155</v>
      </c>
      <c r="I252" t="s">
        <v>817</v>
      </c>
      <c r="J252" t="s">
        <v>1475</v>
      </c>
      <c r="K252">
        <v>0</v>
      </c>
      <c r="L252">
        <v>108.441501</v>
      </c>
      <c r="M252">
        <v>26.728273999999999</v>
      </c>
    </row>
    <row r="253" spans="1:13" x14ac:dyDescent="0.15">
      <c r="A253" s="1">
        <v>251</v>
      </c>
      <c r="B253">
        <v>2006</v>
      </c>
      <c r="C253" t="s">
        <v>79</v>
      </c>
      <c r="D253" t="s">
        <v>402</v>
      </c>
      <c r="E253" t="s">
        <v>747</v>
      </c>
      <c r="F253" t="s">
        <v>401</v>
      </c>
      <c r="G253" t="s">
        <v>823</v>
      </c>
      <c r="H253" t="s">
        <v>1015</v>
      </c>
      <c r="I253" t="s">
        <v>817</v>
      </c>
      <c r="J253" t="s">
        <v>1281</v>
      </c>
      <c r="K253">
        <v>0</v>
      </c>
      <c r="L253">
        <v>108.321245</v>
      </c>
      <c r="M253">
        <v>26.667525000000001</v>
      </c>
    </row>
    <row r="254" spans="1:13" x14ac:dyDescent="0.15">
      <c r="A254" s="1">
        <v>252</v>
      </c>
      <c r="B254">
        <v>2006</v>
      </c>
      <c r="C254" t="s">
        <v>79</v>
      </c>
      <c r="D254" t="s">
        <v>404</v>
      </c>
      <c r="E254" t="s">
        <v>747</v>
      </c>
      <c r="F254" t="s">
        <v>401</v>
      </c>
      <c r="G254" t="s">
        <v>823</v>
      </c>
      <c r="H254" t="s">
        <v>1017</v>
      </c>
      <c r="I254" t="s">
        <v>817</v>
      </c>
      <c r="J254" t="s">
        <v>1283</v>
      </c>
      <c r="K254">
        <v>0</v>
      </c>
      <c r="L254">
        <v>108.52188099999999</v>
      </c>
      <c r="M254">
        <v>25.931892999999999</v>
      </c>
    </row>
    <row r="255" spans="1:13" x14ac:dyDescent="0.15">
      <c r="A255" s="1">
        <v>253</v>
      </c>
      <c r="B255">
        <v>2006</v>
      </c>
      <c r="C255" t="s">
        <v>79</v>
      </c>
      <c r="D255" t="s">
        <v>602</v>
      </c>
      <c r="E255" t="s">
        <v>747</v>
      </c>
      <c r="F255" t="s">
        <v>401</v>
      </c>
      <c r="G255" t="s">
        <v>953</v>
      </c>
      <c r="H255" t="s">
        <v>1156</v>
      </c>
      <c r="I255" t="s">
        <v>817</v>
      </c>
      <c r="J255" t="s">
        <v>1476</v>
      </c>
      <c r="K255">
        <v>0</v>
      </c>
      <c r="L255">
        <v>105.480029</v>
      </c>
      <c r="M255">
        <v>26.201228</v>
      </c>
    </row>
    <row r="256" spans="1:13" x14ac:dyDescent="0.15">
      <c r="A256" s="1">
        <v>254</v>
      </c>
      <c r="B256">
        <v>2006</v>
      </c>
      <c r="C256" t="s">
        <v>79</v>
      </c>
      <c r="D256" t="s">
        <v>485</v>
      </c>
      <c r="E256" t="s">
        <v>747</v>
      </c>
      <c r="F256" t="s">
        <v>401</v>
      </c>
      <c r="G256" t="s">
        <v>823</v>
      </c>
      <c r="H256" t="s">
        <v>1070</v>
      </c>
      <c r="I256" t="s">
        <v>817</v>
      </c>
      <c r="J256" t="s">
        <v>1364</v>
      </c>
      <c r="K256">
        <v>0</v>
      </c>
      <c r="L256">
        <v>107.78872800000001</v>
      </c>
      <c r="M256">
        <v>26.198319999999999</v>
      </c>
    </row>
    <row r="257" spans="1:13" x14ac:dyDescent="0.15">
      <c r="A257" s="1">
        <v>255</v>
      </c>
      <c r="B257">
        <v>2011</v>
      </c>
      <c r="C257" t="s">
        <v>225</v>
      </c>
      <c r="D257" t="s">
        <v>603</v>
      </c>
      <c r="E257" t="s">
        <v>734</v>
      </c>
      <c r="F257" t="s">
        <v>603</v>
      </c>
      <c r="G257" t="s">
        <v>817</v>
      </c>
      <c r="H257" t="s">
        <v>817</v>
      </c>
      <c r="I257" t="s">
        <v>817</v>
      </c>
      <c r="J257" t="s">
        <v>1477</v>
      </c>
      <c r="K257">
        <v>1</v>
      </c>
      <c r="L257">
        <v>114.173355</v>
      </c>
      <c r="M257">
        <v>22.320046999999999</v>
      </c>
    </row>
    <row r="258" spans="1:13" x14ac:dyDescent="0.15">
      <c r="A258" s="1">
        <v>256</v>
      </c>
      <c r="B258">
        <v>2011</v>
      </c>
      <c r="C258" t="s">
        <v>226</v>
      </c>
      <c r="D258" t="s">
        <v>604</v>
      </c>
      <c r="E258" t="s">
        <v>734</v>
      </c>
      <c r="F258" t="s">
        <v>801</v>
      </c>
      <c r="G258" t="s">
        <v>892</v>
      </c>
      <c r="H258" t="s">
        <v>1157</v>
      </c>
      <c r="I258" t="s">
        <v>817</v>
      </c>
      <c r="J258" t="s">
        <v>1478</v>
      </c>
      <c r="K258">
        <v>1</v>
      </c>
      <c r="L258">
        <v>110.447549</v>
      </c>
      <c r="M258">
        <v>34.867049999999999</v>
      </c>
    </row>
    <row r="259" spans="1:13" x14ac:dyDescent="0.15">
      <c r="A259" s="1">
        <v>257</v>
      </c>
      <c r="B259">
        <v>2011</v>
      </c>
      <c r="C259" t="s">
        <v>227</v>
      </c>
      <c r="D259" t="s">
        <v>605</v>
      </c>
      <c r="E259" t="s">
        <v>734</v>
      </c>
      <c r="F259" t="s">
        <v>801</v>
      </c>
      <c r="G259" t="s">
        <v>912</v>
      </c>
      <c r="H259" t="s">
        <v>1158</v>
      </c>
      <c r="I259" t="s">
        <v>817</v>
      </c>
      <c r="J259" t="s">
        <v>1479</v>
      </c>
      <c r="K259">
        <v>1</v>
      </c>
      <c r="L259">
        <v>110.847021</v>
      </c>
      <c r="M259">
        <v>35.970388999999997</v>
      </c>
    </row>
    <row r="260" spans="1:13" x14ac:dyDescent="0.15">
      <c r="A260" s="1">
        <v>258</v>
      </c>
      <c r="B260">
        <v>2011</v>
      </c>
      <c r="C260" t="s">
        <v>228</v>
      </c>
      <c r="D260" t="s">
        <v>606</v>
      </c>
      <c r="E260" t="s">
        <v>774</v>
      </c>
      <c r="F260" t="s">
        <v>549</v>
      </c>
      <c r="G260" t="s">
        <v>913</v>
      </c>
      <c r="H260" t="s">
        <v>1159</v>
      </c>
      <c r="I260" t="s">
        <v>817</v>
      </c>
      <c r="J260" t="s">
        <v>1480</v>
      </c>
      <c r="K260">
        <v>0</v>
      </c>
      <c r="L260">
        <v>120.18050599999999</v>
      </c>
      <c r="M260">
        <v>50.243102</v>
      </c>
    </row>
    <row r="261" spans="1:13" x14ac:dyDescent="0.15">
      <c r="A261" s="1">
        <v>259</v>
      </c>
      <c r="B261">
        <v>2011</v>
      </c>
      <c r="C261" t="s">
        <v>229</v>
      </c>
      <c r="D261" t="s">
        <v>607</v>
      </c>
      <c r="E261" t="s">
        <v>770</v>
      </c>
      <c r="F261" t="s">
        <v>392</v>
      </c>
      <c r="G261" t="s">
        <v>954</v>
      </c>
      <c r="H261" t="s">
        <v>1160</v>
      </c>
      <c r="I261" t="s">
        <v>817</v>
      </c>
      <c r="J261" t="s">
        <v>1481</v>
      </c>
      <c r="K261">
        <v>0</v>
      </c>
      <c r="L261">
        <v>124.884244</v>
      </c>
      <c r="M261">
        <v>48.484099000000001</v>
      </c>
    </row>
    <row r="262" spans="1:13" x14ac:dyDescent="0.15">
      <c r="A262" s="1">
        <v>260</v>
      </c>
      <c r="B262">
        <v>2011</v>
      </c>
      <c r="C262" t="s">
        <v>230</v>
      </c>
      <c r="D262" t="s">
        <v>471</v>
      </c>
      <c r="E262" t="s">
        <v>761</v>
      </c>
      <c r="F262" t="s">
        <v>787</v>
      </c>
      <c r="G262" t="s">
        <v>877</v>
      </c>
      <c r="H262" t="s">
        <v>817</v>
      </c>
      <c r="I262" t="s">
        <v>817</v>
      </c>
      <c r="J262" t="s">
        <v>1350</v>
      </c>
      <c r="K262">
        <v>0</v>
      </c>
      <c r="L262">
        <v>82.980316000000002</v>
      </c>
      <c r="M262">
        <v>46.745364000000002</v>
      </c>
    </row>
    <row r="263" spans="1:13" x14ac:dyDescent="0.15">
      <c r="A263" s="1">
        <v>261</v>
      </c>
      <c r="B263">
        <v>2011</v>
      </c>
      <c r="C263" t="s">
        <v>231</v>
      </c>
      <c r="D263" t="s">
        <v>608</v>
      </c>
      <c r="E263" t="s">
        <v>749</v>
      </c>
      <c r="F263" t="s">
        <v>401</v>
      </c>
      <c r="G263" t="s">
        <v>955</v>
      </c>
      <c r="H263" t="s">
        <v>1161</v>
      </c>
      <c r="I263" t="s">
        <v>817</v>
      </c>
      <c r="J263" t="s">
        <v>1482</v>
      </c>
      <c r="K263">
        <v>0</v>
      </c>
      <c r="L263">
        <v>105.64986399999999</v>
      </c>
      <c r="M263">
        <v>25.385760000000001</v>
      </c>
    </row>
    <row r="264" spans="1:13" x14ac:dyDescent="0.15">
      <c r="A264" s="1">
        <v>262</v>
      </c>
      <c r="B264">
        <v>2011</v>
      </c>
      <c r="C264" t="s">
        <v>231</v>
      </c>
      <c r="D264" t="s">
        <v>609</v>
      </c>
      <c r="E264" t="s">
        <v>749</v>
      </c>
      <c r="F264" t="s">
        <v>401</v>
      </c>
      <c r="G264" t="s">
        <v>955</v>
      </c>
      <c r="H264" t="s">
        <v>1162</v>
      </c>
      <c r="I264" t="s">
        <v>817</v>
      </c>
      <c r="J264" t="s">
        <v>1483</v>
      </c>
      <c r="K264">
        <v>0</v>
      </c>
      <c r="L264">
        <v>106.09961699999999</v>
      </c>
      <c r="M264">
        <v>25.178422000000001</v>
      </c>
    </row>
    <row r="265" spans="1:13" x14ac:dyDescent="0.15">
      <c r="A265" s="1">
        <v>263</v>
      </c>
      <c r="B265">
        <v>2011</v>
      </c>
      <c r="C265" t="s">
        <v>232</v>
      </c>
      <c r="D265" t="s">
        <v>610</v>
      </c>
      <c r="E265" t="s">
        <v>762</v>
      </c>
      <c r="F265" t="s">
        <v>783</v>
      </c>
      <c r="G265" t="s">
        <v>950</v>
      </c>
      <c r="H265" t="s">
        <v>1163</v>
      </c>
      <c r="I265" t="s">
        <v>817</v>
      </c>
      <c r="J265" t="s">
        <v>1484</v>
      </c>
      <c r="K265">
        <v>0</v>
      </c>
      <c r="L265">
        <v>109.851254</v>
      </c>
      <c r="M265">
        <v>29.001439999999999</v>
      </c>
    </row>
    <row r="266" spans="1:13" x14ac:dyDescent="0.15">
      <c r="A266" s="1">
        <v>264</v>
      </c>
      <c r="B266">
        <v>2011</v>
      </c>
      <c r="C266" t="s">
        <v>233</v>
      </c>
      <c r="D266" t="s">
        <v>388</v>
      </c>
      <c r="E266" t="s">
        <v>738</v>
      </c>
      <c r="F266" t="s">
        <v>788</v>
      </c>
      <c r="G266" t="s">
        <v>814</v>
      </c>
      <c r="H266" t="s">
        <v>817</v>
      </c>
      <c r="I266" t="s">
        <v>817</v>
      </c>
      <c r="J266" t="s">
        <v>1267</v>
      </c>
      <c r="K266">
        <v>0</v>
      </c>
      <c r="L266">
        <v>102.267335</v>
      </c>
      <c r="M266">
        <v>27.881609999999998</v>
      </c>
    </row>
    <row r="267" spans="1:13" x14ac:dyDescent="0.15">
      <c r="A267" s="1">
        <v>265</v>
      </c>
      <c r="B267">
        <v>2011</v>
      </c>
      <c r="C267" t="s">
        <v>234</v>
      </c>
      <c r="D267" t="s">
        <v>404</v>
      </c>
      <c r="E267" t="s">
        <v>752</v>
      </c>
      <c r="F267" t="s">
        <v>401</v>
      </c>
      <c r="G267" t="s">
        <v>823</v>
      </c>
      <c r="H267" t="s">
        <v>1017</v>
      </c>
      <c r="I267" t="s">
        <v>817</v>
      </c>
      <c r="J267" t="s">
        <v>1283</v>
      </c>
      <c r="K267">
        <v>0</v>
      </c>
      <c r="L267">
        <v>108.52188099999999</v>
      </c>
      <c r="M267">
        <v>25.931892999999999</v>
      </c>
    </row>
    <row r="268" spans="1:13" x14ac:dyDescent="0.15">
      <c r="A268" s="1">
        <v>266</v>
      </c>
      <c r="B268">
        <v>2011</v>
      </c>
      <c r="C268" t="s">
        <v>235</v>
      </c>
      <c r="D268" t="s">
        <v>611</v>
      </c>
      <c r="E268" t="s">
        <v>757</v>
      </c>
      <c r="F268" t="s">
        <v>410</v>
      </c>
      <c r="G268" t="s">
        <v>832</v>
      </c>
      <c r="H268" t="s">
        <v>817</v>
      </c>
      <c r="I268" t="s">
        <v>817</v>
      </c>
      <c r="J268" t="s">
        <v>1485</v>
      </c>
      <c r="K268">
        <v>0</v>
      </c>
      <c r="L268">
        <v>91.140855999999999</v>
      </c>
      <c r="M268">
        <v>29.645554000000001</v>
      </c>
    </row>
    <row r="269" spans="1:13" x14ac:dyDescent="0.15">
      <c r="A269" s="1">
        <v>267</v>
      </c>
      <c r="B269">
        <v>2011</v>
      </c>
      <c r="C269" t="s">
        <v>236</v>
      </c>
      <c r="D269" t="s">
        <v>612</v>
      </c>
      <c r="E269" t="s">
        <v>734</v>
      </c>
      <c r="F269" t="s">
        <v>783</v>
      </c>
      <c r="G269" t="s">
        <v>861</v>
      </c>
      <c r="H269" t="s">
        <v>1164</v>
      </c>
      <c r="I269" t="s">
        <v>817</v>
      </c>
      <c r="J269" t="s">
        <v>1486</v>
      </c>
      <c r="K269">
        <v>1</v>
      </c>
      <c r="L269">
        <v>111.94580500000001</v>
      </c>
      <c r="M269">
        <v>25.570976000000002</v>
      </c>
    </row>
    <row r="270" spans="1:13" x14ac:dyDescent="0.15">
      <c r="A270" s="1">
        <v>268</v>
      </c>
      <c r="B270">
        <v>2011</v>
      </c>
      <c r="C270" t="s">
        <v>237</v>
      </c>
      <c r="D270" t="s">
        <v>613</v>
      </c>
      <c r="E270" t="s">
        <v>775</v>
      </c>
      <c r="F270" t="s">
        <v>786</v>
      </c>
      <c r="G270" t="s">
        <v>956</v>
      </c>
      <c r="H270" t="s">
        <v>1165</v>
      </c>
      <c r="I270" t="s">
        <v>817</v>
      </c>
      <c r="J270" t="s">
        <v>1487</v>
      </c>
      <c r="K270">
        <v>0</v>
      </c>
      <c r="L270">
        <v>102.835223</v>
      </c>
      <c r="M270">
        <v>23.219932</v>
      </c>
    </row>
    <row r="271" spans="1:13" x14ac:dyDescent="0.15">
      <c r="A271" s="1">
        <v>269</v>
      </c>
      <c r="B271">
        <v>2011</v>
      </c>
      <c r="C271" t="s">
        <v>238</v>
      </c>
      <c r="D271" t="s">
        <v>525</v>
      </c>
      <c r="E271" t="s">
        <v>765</v>
      </c>
      <c r="F271" t="s">
        <v>794</v>
      </c>
      <c r="G271" t="s">
        <v>896</v>
      </c>
      <c r="H271" t="s">
        <v>1098</v>
      </c>
      <c r="I271" t="s">
        <v>817</v>
      </c>
      <c r="J271" t="s">
        <v>1403</v>
      </c>
      <c r="K271">
        <v>0</v>
      </c>
      <c r="L271">
        <v>120.216978</v>
      </c>
      <c r="M271">
        <v>27.324479</v>
      </c>
    </row>
    <row r="272" spans="1:13" x14ac:dyDescent="0.15">
      <c r="A272" s="1">
        <v>270</v>
      </c>
      <c r="B272">
        <v>2011</v>
      </c>
      <c r="C272" t="s">
        <v>239</v>
      </c>
      <c r="D272" t="s">
        <v>614</v>
      </c>
      <c r="E272" t="s">
        <v>776</v>
      </c>
      <c r="F272" t="s">
        <v>401</v>
      </c>
      <c r="G272" t="s">
        <v>823</v>
      </c>
      <c r="H272" t="s">
        <v>1166</v>
      </c>
      <c r="I272" t="s">
        <v>817</v>
      </c>
      <c r="J272" t="s">
        <v>1488</v>
      </c>
      <c r="K272">
        <v>0</v>
      </c>
      <c r="L272">
        <v>109.207757</v>
      </c>
      <c r="M272">
        <v>26.909678</v>
      </c>
    </row>
    <row r="273" spans="1:13" x14ac:dyDescent="0.15">
      <c r="A273" s="1">
        <v>271</v>
      </c>
      <c r="B273">
        <v>2011</v>
      </c>
      <c r="C273" t="s">
        <v>240</v>
      </c>
      <c r="D273" t="s">
        <v>615</v>
      </c>
      <c r="E273" t="s">
        <v>734</v>
      </c>
      <c r="F273" t="s">
        <v>801</v>
      </c>
      <c r="G273" t="s">
        <v>912</v>
      </c>
      <c r="H273" t="s">
        <v>1167</v>
      </c>
      <c r="I273" t="s">
        <v>817</v>
      </c>
      <c r="J273" t="s">
        <v>1489</v>
      </c>
      <c r="K273">
        <v>1</v>
      </c>
      <c r="L273">
        <v>111.44172500000001</v>
      </c>
      <c r="M273">
        <v>35.876292999999997</v>
      </c>
    </row>
    <row r="274" spans="1:13" x14ac:dyDescent="0.15">
      <c r="A274" s="1">
        <v>272</v>
      </c>
      <c r="B274">
        <v>2011</v>
      </c>
      <c r="C274" t="s">
        <v>241</v>
      </c>
      <c r="D274" t="s">
        <v>616</v>
      </c>
      <c r="E274" t="s">
        <v>734</v>
      </c>
      <c r="F274" t="s">
        <v>801</v>
      </c>
      <c r="G274" t="s">
        <v>957</v>
      </c>
      <c r="H274" t="s">
        <v>1168</v>
      </c>
      <c r="I274" t="s">
        <v>817</v>
      </c>
      <c r="J274" t="s">
        <v>1490</v>
      </c>
      <c r="K274">
        <v>1</v>
      </c>
      <c r="L274">
        <v>113.43596100000001</v>
      </c>
      <c r="M274">
        <v>36.200178999999999</v>
      </c>
    </row>
    <row r="275" spans="1:13" x14ac:dyDescent="0.15">
      <c r="A275" s="1">
        <v>273</v>
      </c>
      <c r="B275">
        <v>2011</v>
      </c>
      <c r="C275" t="s">
        <v>242</v>
      </c>
      <c r="D275" t="s">
        <v>617</v>
      </c>
      <c r="E275" t="s">
        <v>734</v>
      </c>
      <c r="F275" t="s">
        <v>798</v>
      </c>
      <c r="G275" t="s">
        <v>917</v>
      </c>
      <c r="H275" t="s">
        <v>1169</v>
      </c>
      <c r="I275" t="s">
        <v>817</v>
      </c>
      <c r="J275" t="s">
        <v>1491</v>
      </c>
      <c r="K275">
        <v>1</v>
      </c>
      <c r="L275">
        <v>120.709018</v>
      </c>
      <c r="M275">
        <v>30.765167999999999</v>
      </c>
    </row>
    <row r="276" spans="1:13" x14ac:dyDescent="0.15">
      <c r="A276" s="1">
        <v>274</v>
      </c>
      <c r="B276">
        <v>2011</v>
      </c>
      <c r="C276" t="s">
        <v>243</v>
      </c>
      <c r="D276" t="s">
        <v>574</v>
      </c>
      <c r="E276" t="s">
        <v>752</v>
      </c>
      <c r="F276" t="s">
        <v>401</v>
      </c>
      <c r="G276" t="s">
        <v>823</v>
      </c>
      <c r="H276" t="s">
        <v>1133</v>
      </c>
      <c r="I276" t="s">
        <v>817</v>
      </c>
      <c r="J276" t="s">
        <v>1449</v>
      </c>
      <c r="K276">
        <v>0</v>
      </c>
      <c r="L276">
        <v>109.136658</v>
      </c>
      <c r="M276">
        <v>26.230423999999999</v>
      </c>
    </row>
    <row r="277" spans="1:13" x14ac:dyDescent="0.15">
      <c r="A277" s="1">
        <v>275</v>
      </c>
      <c r="B277">
        <v>2011</v>
      </c>
      <c r="C277" t="s">
        <v>244</v>
      </c>
      <c r="D277" t="s">
        <v>532</v>
      </c>
      <c r="E277" t="s">
        <v>769</v>
      </c>
      <c r="F277" t="s">
        <v>805</v>
      </c>
      <c r="G277" t="s">
        <v>911</v>
      </c>
      <c r="H277" t="s">
        <v>817</v>
      </c>
      <c r="I277" t="s">
        <v>817</v>
      </c>
      <c r="J277" t="s">
        <v>1410</v>
      </c>
      <c r="K277">
        <v>0</v>
      </c>
      <c r="L277">
        <v>129.50894600000001</v>
      </c>
      <c r="M277">
        <v>42.891252999999999</v>
      </c>
    </row>
    <row r="278" spans="1:13" x14ac:dyDescent="0.15">
      <c r="A278" s="1">
        <v>276</v>
      </c>
      <c r="B278">
        <v>2011</v>
      </c>
      <c r="C278" t="s">
        <v>245</v>
      </c>
      <c r="D278" t="s">
        <v>618</v>
      </c>
      <c r="E278" t="s">
        <v>777</v>
      </c>
      <c r="F278" t="s">
        <v>392</v>
      </c>
      <c r="G278" t="s">
        <v>954</v>
      </c>
      <c r="H278" t="s">
        <v>1170</v>
      </c>
      <c r="I278" t="s">
        <v>817</v>
      </c>
      <c r="J278" t="s">
        <v>1492</v>
      </c>
      <c r="K278">
        <v>0</v>
      </c>
      <c r="L278">
        <v>123.62918999999999</v>
      </c>
      <c r="M278">
        <v>47.208843000000002</v>
      </c>
    </row>
    <row r="279" spans="1:13" x14ac:dyDescent="0.15">
      <c r="A279" s="1">
        <v>277</v>
      </c>
      <c r="B279">
        <v>2011</v>
      </c>
      <c r="C279" t="s">
        <v>246</v>
      </c>
      <c r="D279" t="s">
        <v>619</v>
      </c>
      <c r="E279" t="s">
        <v>738</v>
      </c>
      <c r="F279" t="s">
        <v>788</v>
      </c>
      <c r="G279" t="s">
        <v>814</v>
      </c>
      <c r="H279" t="s">
        <v>1171</v>
      </c>
      <c r="I279" t="s">
        <v>817</v>
      </c>
      <c r="J279" t="s">
        <v>1493</v>
      </c>
      <c r="K279">
        <v>0</v>
      </c>
      <c r="L279">
        <v>103.13218000000001</v>
      </c>
      <c r="M279">
        <v>28.32864</v>
      </c>
    </row>
    <row r="280" spans="1:13" x14ac:dyDescent="0.15">
      <c r="A280" s="1">
        <v>278</v>
      </c>
      <c r="B280">
        <v>2011</v>
      </c>
      <c r="C280" t="s">
        <v>247</v>
      </c>
      <c r="D280" t="s">
        <v>620</v>
      </c>
      <c r="E280" t="s">
        <v>772</v>
      </c>
      <c r="F280" t="s">
        <v>795</v>
      </c>
      <c r="G280" t="s">
        <v>930</v>
      </c>
      <c r="H280" t="s">
        <v>817</v>
      </c>
      <c r="I280" t="s">
        <v>817</v>
      </c>
      <c r="J280" t="s">
        <v>1494</v>
      </c>
      <c r="K280">
        <v>0</v>
      </c>
      <c r="L280">
        <v>100.44981799999999</v>
      </c>
      <c r="M280">
        <v>38.925874999999998</v>
      </c>
    </row>
    <row r="281" spans="1:13" x14ac:dyDescent="0.15">
      <c r="A281" s="1">
        <v>279</v>
      </c>
      <c r="B281">
        <v>2011</v>
      </c>
      <c r="C281" t="s">
        <v>248</v>
      </c>
      <c r="D281" t="s">
        <v>444</v>
      </c>
      <c r="E281" t="s">
        <v>764</v>
      </c>
      <c r="F281" t="s">
        <v>444</v>
      </c>
      <c r="G281" t="s">
        <v>860</v>
      </c>
      <c r="H281" t="s">
        <v>817</v>
      </c>
      <c r="I281" t="s">
        <v>817</v>
      </c>
      <c r="J281" t="s">
        <v>1323</v>
      </c>
      <c r="K281">
        <v>0</v>
      </c>
      <c r="L281">
        <v>106.258754</v>
      </c>
      <c r="M281">
        <v>38.471316999999999</v>
      </c>
    </row>
    <row r="282" spans="1:13" x14ac:dyDescent="0.15">
      <c r="A282" s="1">
        <v>280</v>
      </c>
      <c r="B282">
        <v>2011</v>
      </c>
      <c r="C282" t="s">
        <v>249</v>
      </c>
      <c r="D282" t="s">
        <v>565</v>
      </c>
      <c r="E282" t="s">
        <v>773</v>
      </c>
      <c r="F282" t="s">
        <v>787</v>
      </c>
      <c r="G282" t="s">
        <v>813</v>
      </c>
      <c r="H282" t="s">
        <v>817</v>
      </c>
      <c r="I282" t="s">
        <v>817</v>
      </c>
      <c r="J282" t="s">
        <v>1442</v>
      </c>
      <c r="K282">
        <v>0</v>
      </c>
      <c r="L282">
        <v>81.324135999999996</v>
      </c>
      <c r="M282">
        <v>43.916823000000001</v>
      </c>
    </row>
    <row r="283" spans="1:13" x14ac:dyDescent="0.15">
      <c r="A283" s="1">
        <v>281</v>
      </c>
      <c r="B283">
        <v>2011</v>
      </c>
      <c r="C283" t="s">
        <v>250</v>
      </c>
      <c r="D283" t="s">
        <v>621</v>
      </c>
      <c r="E283" t="s">
        <v>737</v>
      </c>
      <c r="F283" t="s">
        <v>787</v>
      </c>
      <c r="G283" t="s">
        <v>958</v>
      </c>
      <c r="H283" t="s">
        <v>817</v>
      </c>
      <c r="I283" t="s">
        <v>817</v>
      </c>
      <c r="J283" t="s">
        <v>1495</v>
      </c>
      <c r="K283">
        <v>0</v>
      </c>
      <c r="L283">
        <v>87.627703999999994</v>
      </c>
      <c r="M283">
        <v>43.793025999999998</v>
      </c>
    </row>
    <row r="284" spans="1:13" x14ac:dyDescent="0.15">
      <c r="A284" s="1">
        <v>282</v>
      </c>
      <c r="B284">
        <v>2011</v>
      </c>
      <c r="C284" t="s">
        <v>251</v>
      </c>
      <c r="D284" t="s">
        <v>571</v>
      </c>
      <c r="E284" t="s">
        <v>734</v>
      </c>
      <c r="F284" t="s">
        <v>798</v>
      </c>
      <c r="G284" t="s">
        <v>933</v>
      </c>
      <c r="H284" t="s">
        <v>1131</v>
      </c>
      <c r="I284" t="s">
        <v>817</v>
      </c>
      <c r="J284" t="s">
        <v>1447</v>
      </c>
      <c r="K284">
        <v>1</v>
      </c>
      <c r="L284">
        <v>120.299402</v>
      </c>
      <c r="M284">
        <v>30.419045000000001</v>
      </c>
    </row>
    <row r="285" spans="1:13" x14ac:dyDescent="0.15">
      <c r="A285" s="1">
        <v>283</v>
      </c>
      <c r="B285">
        <v>2011</v>
      </c>
      <c r="C285" t="s">
        <v>252</v>
      </c>
      <c r="D285" t="s">
        <v>622</v>
      </c>
      <c r="E285" t="s">
        <v>734</v>
      </c>
      <c r="F285" t="s">
        <v>790</v>
      </c>
      <c r="G285" t="s">
        <v>919</v>
      </c>
      <c r="H285" t="s">
        <v>1172</v>
      </c>
      <c r="I285" t="s">
        <v>817</v>
      </c>
      <c r="J285" t="s">
        <v>1496</v>
      </c>
      <c r="K285">
        <v>1</v>
      </c>
      <c r="L285">
        <v>113.29646700000001</v>
      </c>
      <c r="M285">
        <v>22.209199999999999</v>
      </c>
    </row>
    <row r="286" spans="1:13" x14ac:dyDescent="0.15">
      <c r="A286" s="1">
        <v>284</v>
      </c>
      <c r="B286">
        <v>2011</v>
      </c>
      <c r="C286" t="s">
        <v>253</v>
      </c>
      <c r="D286" t="s">
        <v>404</v>
      </c>
      <c r="E286" t="s">
        <v>747</v>
      </c>
      <c r="F286" t="s">
        <v>401</v>
      </c>
      <c r="G286" t="s">
        <v>823</v>
      </c>
      <c r="H286" t="s">
        <v>1017</v>
      </c>
      <c r="I286" t="s">
        <v>817</v>
      </c>
      <c r="J286" t="s">
        <v>1283</v>
      </c>
      <c r="K286">
        <v>0</v>
      </c>
      <c r="L286">
        <v>108.52188099999999</v>
      </c>
      <c r="M286">
        <v>25.931892999999999</v>
      </c>
    </row>
    <row r="287" spans="1:13" x14ac:dyDescent="0.15">
      <c r="A287" s="1">
        <v>285</v>
      </c>
      <c r="B287">
        <v>2011</v>
      </c>
      <c r="C287" t="s">
        <v>254</v>
      </c>
      <c r="D287" t="s">
        <v>623</v>
      </c>
      <c r="E287" t="s">
        <v>778</v>
      </c>
      <c r="F287" t="s">
        <v>787</v>
      </c>
      <c r="G287" t="s">
        <v>959</v>
      </c>
      <c r="H287" t="s">
        <v>1173</v>
      </c>
      <c r="I287" t="s">
        <v>817</v>
      </c>
      <c r="J287" t="s">
        <v>1497</v>
      </c>
      <c r="K287">
        <v>0</v>
      </c>
      <c r="L287">
        <v>78.446252999999999</v>
      </c>
      <c r="M287">
        <v>40.936936000000003</v>
      </c>
    </row>
    <row r="288" spans="1:13" x14ac:dyDescent="0.15">
      <c r="A288" s="1">
        <v>286</v>
      </c>
      <c r="B288">
        <v>2011</v>
      </c>
      <c r="C288" t="s">
        <v>255</v>
      </c>
      <c r="D288" t="s">
        <v>407</v>
      </c>
      <c r="E288" t="s">
        <v>755</v>
      </c>
      <c r="F288" t="s">
        <v>787</v>
      </c>
      <c r="G288" t="s">
        <v>829</v>
      </c>
      <c r="H288" t="s">
        <v>1019</v>
      </c>
      <c r="I288" t="s">
        <v>817</v>
      </c>
      <c r="J288" t="s">
        <v>1286</v>
      </c>
      <c r="K288">
        <v>0</v>
      </c>
      <c r="L288">
        <v>75.229889</v>
      </c>
      <c r="M288">
        <v>37.772094000000003</v>
      </c>
    </row>
    <row r="289" spans="1:13" x14ac:dyDescent="0.15">
      <c r="A289" s="1">
        <v>287</v>
      </c>
      <c r="B289">
        <v>2011</v>
      </c>
      <c r="C289" t="s">
        <v>256</v>
      </c>
      <c r="D289" t="s">
        <v>624</v>
      </c>
      <c r="E289" t="s">
        <v>734</v>
      </c>
      <c r="F289" t="s">
        <v>801</v>
      </c>
      <c r="G289" t="s">
        <v>960</v>
      </c>
      <c r="H289" t="s">
        <v>1174</v>
      </c>
      <c r="I289" t="s">
        <v>817</v>
      </c>
      <c r="J289" t="s">
        <v>1498</v>
      </c>
      <c r="K289">
        <v>1</v>
      </c>
      <c r="L289">
        <v>113.099958</v>
      </c>
      <c r="M289">
        <v>39.827916000000002</v>
      </c>
    </row>
    <row r="290" spans="1:13" x14ac:dyDescent="0.15">
      <c r="A290" s="1">
        <v>288</v>
      </c>
      <c r="B290">
        <v>2011</v>
      </c>
      <c r="C290" t="s">
        <v>257</v>
      </c>
      <c r="D290" t="s">
        <v>592</v>
      </c>
      <c r="E290" t="s">
        <v>758</v>
      </c>
      <c r="F290" t="s">
        <v>805</v>
      </c>
      <c r="G290" t="s">
        <v>916</v>
      </c>
      <c r="H290" t="s">
        <v>1107</v>
      </c>
      <c r="I290" t="s">
        <v>817</v>
      </c>
      <c r="J290" t="s">
        <v>1415</v>
      </c>
      <c r="K290">
        <v>0</v>
      </c>
      <c r="L290">
        <v>124.82324199999999</v>
      </c>
      <c r="M290">
        <v>45.118029999999997</v>
      </c>
    </row>
    <row r="291" spans="1:13" x14ac:dyDescent="0.15">
      <c r="A291" s="1">
        <v>289</v>
      </c>
      <c r="B291">
        <v>2011</v>
      </c>
      <c r="C291" t="s">
        <v>258</v>
      </c>
      <c r="D291" t="s">
        <v>625</v>
      </c>
      <c r="E291" t="s">
        <v>734</v>
      </c>
      <c r="F291" t="s">
        <v>801</v>
      </c>
      <c r="G291" t="s">
        <v>961</v>
      </c>
      <c r="H291" t="s">
        <v>1175</v>
      </c>
      <c r="I291" t="s">
        <v>817</v>
      </c>
      <c r="J291" t="s">
        <v>1499</v>
      </c>
      <c r="K291">
        <v>1</v>
      </c>
      <c r="L291">
        <v>111.916712</v>
      </c>
      <c r="M291">
        <v>37.026944999999998</v>
      </c>
    </row>
    <row r="292" spans="1:13" x14ac:dyDescent="0.15">
      <c r="A292" s="1">
        <v>290</v>
      </c>
      <c r="B292">
        <v>2011</v>
      </c>
      <c r="C292" t="s">
        <v>259</v>
      </c>
      <c r="D292" t="s">
        <v>626</v>
      </c>
      <c r="E292" t="s">
        <v>734</v>
      </c>
      <c r="F292" t="s">
        <v>392</v>
      </c>
      <c r="G292" t="s">
        <v>962</v>
      </c>
      <c r="H292" t="s">
        <v>817</v>
      </c>
      <c r="I292" t="s">
        <v>817</v>
      </c>
      <c r="J292" t="s">
        <v>1500</v>
      </c>
      <c r="K292">
        <v>1</v>
      </c>
      <c r="L292">
        <v>127.52856</v>
      </c>
      <c r="M292">
        <v>50.245328999999998</v>
      </c>
    </row>
    <row r="293" spans="1:13" x14ac:dyDescent="0.15">
      <c r="A293" s="1">
        <v>291</v>
      </c>
      <c r="B293">
        <v>2011</v>
      </c>
      <c r="C293" t="s">
        <v>260</v>
      </c>
      <c r="D293" t="s">
        <v>627</v>
      </c>
      <c r="E293" t="s">
        <v>734</v>
      </c>
      <c r="F293" t="s">
        <v>798</v>
      </c>
      <c r="G293" t="s">
        <v>917</v>
      </c>
      <c r="H293" t="s">
        <v>817</v>
      </c>
      <c r="I293" t="s">
        <v>817</v>
      </c>
      <c r="J293" t="s">
        <v>1501</v>
      </c>
      <c r="K293">
        <v>1</v>
      </c>
      <c r="L293">
        <v>120.755486</v>
      </c>
      <c r="M293">
        <v>30.746129</v>
      </c>
    </row>
    <row r="294" spans="1:13" x14ac:dyDescent="0.15">
      <c r="A294" s="1">
        <v>292</v>
      </c>
      <c r="B294">
        <v>2011</v>
      </c>
      <c r="C294" t="s">
        <v>261</v>
      </c>
      <c r="D294" t="s">
        <v>628</v>
      </c>
      <c r="E294" t="s">
        <v>734</v>
      </c>
      <c r="F294" t="s">
        <v>798</v>
      </c>
      <c r="G294" t="s">
        <v>933</v>
      </c>
      <c r="H294" t="s">
        <v>1176</v>
      </c>
      <c r="I294" t="s">
        <v>817</v>
      </c>
      <c r="J294" t="s">
        <v>1502</v>
      </c>
      <c r="K294">
        <v>1</v>
      </c>
      <c r="L294">
        <v>120.13020299999999</v>
      </c>
      <c r="M294">
        <v>30.259323999999999</v>
      </c>
    </row>
    <row r="295" spans="1:13" x14ac:dyDescent="0.15">
      <c r="A295" s="1">
        <v>293</v>
      </c>
      <c r="B295">
        <v>2011</v>
      </c>
      <c r="C295" t="s">
        <v>262</v>
      </c>
      <c r="D295" t="s">
        <v>629</v>
      </c>
      <c r="E295" t="s">
        <v>734</v>
      </c>
      <c r="F295" t="s">
        <v>794</v>
      </c>
      <c r="G295" t="s">
        <v>858</v>
      </c>
      <c r="H295" t="s">
        <v>1177</v>
      </c>
      <c r="I295" t="s">
        <v>817</v>
      </c>
      <c r="J295" t="s">
        <v>1503</v>
      </c>
      <c r="K295">
        <v>1</v>
      </c>
      <c r="L295">
        <v>118.648066</v>
      </c>
      <c r="M295">
        <v>24.732203999999999</v>
      </c>
    </row>
    <row r="296" spans="1:13" x14ac:dyDescent="0.15">
      <c r="A296" s="1">
        <v>294</v>
      </c>
      <c r="B296">
        <v>2011</v>
      </c>
      <c r="C296" t="s">
        <v>263</v>
      </c>
      <c r="D296" t="s">
        <v>603</v>
      </c>
      <c r="E296" t="s">
        <v>734</v>
      </c>
      <c r="F296" t="s">
        <v>603</v>
      </c>
      <c r="G296" t="s">
        <v>817</v>
      </c>
      <c r="H296" t="s">
        <v>817</v>
      </c>
      <c r="I296" t="s">
        <v>817</v>
      </c>
      <c r="J296" t="s">
        <v>1477</v>
      </c>
      <c r="K296">
        <v>1</v>
      </c>
      <c r="L296">
        <v>114.173355</v>
      </c>
      <c r="M296">
        <v>22.320046999999999</v>
      </c>
    </row>
    <row r="297" spans="1:13" x14ac:dyDescent="0.15">
      <c r="A297" s="1">
        <v>295</v>
      </c>
      <c r="B297">
        <v>2011</v>
      </c>
      <c r="C297" t="s">
        <v>264</v>
      </c>
      <c r="D297" t="s">
        <v>630</v>
      </c>
      <c r="E297" t="s">
        <v>734</v>
      </c>
      <c r="F297" t="s">
        <v>798</v>
      </c>
      <c r="G297" t="s">
        <v>963</v>
      </c>
      <c r="H297" t="s">
        <v>1178</v>
      </c>
      <c r="I297" t="s">
        <v>817</v>
      </c>
      <c r="J297" t="s">
        <v>1504</v>
      </c>
      <c r="K297">
        <v>1</v>
      </c>
      <c r="L297">
        <v>121.385604</v>
      </c>
      <c r="M297">
        <v>28.372506000000001</v>
      </c>
    </row>
    <row r="298" spans="1:13" x14ac:dyDescent="0.15">
      <c r="A298" s="1">
        <v>296</v>
      </c>
      <c r="B298">
        <v>2011</v>
      </c>
      <c r="C298" t="s">
        <v>265</v>
      </c>
      <c r="D298" t="s">
        <v>631</v>
      </c>
      <c r="E298" t="s">
        <v>734</v>
      </c>
      <c r="F298" t="s">
        <v>790</v>
      </c>
      <c r="G298" t="s">
        <v>964</v>
      </c>
      <c r="H298" t="s">
        <v>1179</v>
      </c>
      <c r="I298" t="s">
        <v>817</v>
      </c>
      <c r="J298" t="s">
        <v>1505</v>
      </c>
      <c r="K298">
        <v>1</v>
      </c>
      <c r="L298">
        <v>113.3612</v>
      </c>
      <c r="M298">
        <v>23.124680000000001</v>
      </c>
    </row>
    <row r="299" spans="1:13" x14ac:dyDescent="0.15">
      <c r="A299" s="1">
        <v>297</v>
      </c>
      <c r="B299">
        <v>2011</v>
      </c>
      <c r="C299" t="s">
        <v>266</v>
      </c>
      <c r="D299" t="s">
        <v>632</v>
      </c>
      <c r="E299" t="s">
        <v>734</v>
      </c>
      <c r="F299" t="s">
        <v>801</v>
      </c>
      <c r="G299" t="s">
        <v>965</v>
      </c>
      <c r="H299" t="s">
        <v>1180</v>
      </c>
      <c r="I299" t="s">
        <v>817</v>
      </c>
      <c r="J299" t="s">
        <v>1506</v>
      </c>
      <c r="K299">
        <v>1</v>
      </c>
      <c r="L299">
        <v>112.899137</v>
      </c>
      <c r="M299">
        <v>35.617221000000001</v>
      </c>
    </row>
    <row r="300" spans="1:13" x14ac:dyDescent="0.15">
      <c r="A300" s="1">
        <v>298</v>
      </c>
      <c r="B300">
        <v>2011</v>
      </c>
      <c r="C300" t="s">
        <v>267</v>
      </c>
      <c r="D300" t="s">
        <v>532</v>
      </c>
      <c r="E300" t="s">
        <v>779</v>
      </c>
      <c r="F300" t="s">
        <v>805</v>
      </c>
      <c r="G300" t="s">
        <v>911</v>
      </c>
      <c r="H300" t="s">
        <v>817</v>
      </c>
      <c r="I300" t="s">
        <v>817</v>
      </c>
      <c r="J300" t="s">
        <v>1410</v>
      </c>
      <c r="K300">
        <v>0</v>
      </c>
      <c r="L300">
        <v>129.50894600000001</v>
      </c>
      <c r="M300">
        <v>42.891252999999999</v>
      </c>
    </row>
    <row r="301" spans="1:13" x14ac:dyDescent="0.15">
      <c r="A301" s="1">
        <v>299</v>
      </c>
      <c r="B301">
        <v>2011</v>
      </c>
      <c r="C301" t="s">
        <v>268</v>
      </c>
      <c r="D301" t="s">
        <v>603</v>
      </c>
      <c r="E301" t="s">
        <v>734</v>
      </c>
      <c r="F301" t="s">
        <v>603</v>
      </c>
      <c r="G301" t="s">
        <v>817</v>
      </c>
      <c r="H301" t="s">
        <v>817</v>
      </c>
      <c r="I301" t="s">
        <v>817</v>
      </c>
      <c r="J301" t="s">
        <v>1477</v>
      </c>
      <c r="K301">
        <v>1</v>
      </c>
      <c r="L301">
        <v>114.173355</v>
      </c>
      <c r="M301">
        <v>22.320046999999999</v>
      </c>
    </row>
    <row r="302" spans="1:13" x14ac:dyDescent="0.15">
      <c r="A302" s="1">
        <v>300</v>
      </c>
      <c r="B302">
        <v>2011</v>
      </c>
      <c r="C302" t="s">
        <v>269</v>
      </c>
      <c r="D302" t="s">
        <v>633</v>
      </c>
      <c r="E302" t="s">
        <v>734</v>
      </c>
      <c r="F302" t="s">
        <v>801</v>
      </c>
      <c r="G302" t="s">
        <v>965</v>
      </c>
      <c r="H302" t="s">
        <v>1181</v>
      </c>
      <c r="I302" t="s">
        <v>817</v>
      </c>
      <c r="J302" t="s">
        <v>1507</v>
      </c>
      <c r="K302">
        <v>1</v>
      </c>
      <c r="L302">
        <v>112.414738</v>
      </c>
      <c r="M302">
        <v>35.486029000000002</v>
      </c>
    </row>
    <row r="303" spans="1:13" x14ac:dyDescent="0.15">
      <c r="A303" s="1">
        <v>301</v>
      </c>
      <c r="B303">
        <v>2011</v>
      </c>
      <c r="C303" t="s">
        <v>270</v>
      </c>
      <c r="D303" t="s">
        <v>634</v>
      </c>
      <c r="E303" t="s">
        <v>734</v>
      </c>
      <c r="F303" t="s">
        <v>796</v>
      </c>
      <c r="G303" t="s">
        <v>909</v>
      </c>
      <c r="H303" t="s">
        <v>1182</v>
      </c>
      <c r="I303" t="s">
        <v>817</v>
      </c>
      <c r="J303" t="s">
        <v>1508</v>
      </c>
      <c r="K303">
        <v>1</v>
      </c>
      <c r="L303">
        <v>114.264381</v>
      </c>
      <c r="M303">
        <v>33.262439000000001</v>
      </c>
    </row>
    <row r="304" spans="1:13" x14ac:dyDescent="0.15">
      <c r="A304" s="1">
        <v>302</v>
      </c>
      <c r="B304">
        <v>2011</v>
      </c>
      <c r="C304" t="s">
        <v>271</v>
      </c>
      <c r="D304" t="s">
        <v>635</v>
      </c>
      <c r="E304" t="s">
        <v>738</v>
      </c>
      <c r="F304" t="s">
        <v>401</v>
      </c>
      <c r="G304" t="s">
        <v>952</v>
      </c>
      <c r="H304" t="s">
        <v>1183</v>
      </c>
      <c r="I304" t="s">
        <v>817</v>
      </c>
      <c r="J304" t="s">
        <v>1509</v>
      </c>
      <c r="K304">
        <v>0</v>
      </c>
      <c r="L304">
        <v>104.727418</v>
      </c>
      <c r="M304">
        <v>27.123079000000001</v>
      </c>
    </row>
    <row r="305" spans="1:13" x14ac:dyDescent="0.15">
      <c r="A305" s="1">
        <v>303</v>
      </c>
      <c r="B305">
        <v>2011</v>
      </c>
      <c r="C305" t="s">
        <v>272</v>
      </c>
      <c r="D305" t="s">
        <v>636</v>
      </c>
      <c r="E305" t="s">
        <v>734</v>
      </c>
      <c r="F305" t="s">
        <v>798</v>
      </c>
      <c r="G305" t="s">
        <v>873</v>
      </c>
      <c r="H305" t="s">
        <v>1184</v>
      </c>
      <c r="I305" t="s">
        <v>817</v>
      </c>
      <c r="J305" t="s">
        <v>1510</v>
      </c>
      <c r="K305">
        <v>1</v>
      </c>
      <c r="L305">
        <v>120.091573</v>
      </c>
      <c r="M305">
        <v>28.659279000000002</v>
      </c>
    </row>
    <row r="306" spans="1:13" x14ac:dyDescent="0.15">
      <c r="A306" s="1">
        <v>304</v>
      </c>
      <c r="B306">
        <v>2011</v>
      </c>
      <c r="C306" t="s">
        <v>273</v>
      </c>
      <c r="D306" t="s">
        <v>637</v>
      </c>
      <c r="E306" t="s">
        <v>734</v>
      </c>
      <c r="F306" t="s">
        <v>782</v>
      </c>
      <c r="G306" t="s">
        <v>966</v>
      </c>
      <c r="H306" t="s">
        <v>817</v>
      </c>
      <c r="I306" t="s">
        <v>817</v>
      </c>
      <c r="J306" t="s">
        <v>1511</v>
      </c>
      <c r="K306">
        <v>1</v>
      </c>
      <c r="L306">
        <v>113.382458</v>
      </c>
      <c r="M306">
        <v>31.690214999999998</v>
      </c>
    </row>
    <row r="307" spans="1:13" x14ac:dyDescent="0.15">
      <c r="A307" s="1">
        <v>305</v>
      </c>
      <c r="B307">
        <v>2011</v>
      </c>
      <c r="C307" t="s">
        <v>274</v>
      </c>
      <c r="D307" t="s">
        <v>638</v>
      </c>
      <c r="E307" t="s">
        <v>734</v>
      </c>
      <c r="F307" t="s">
        <v>798</v>
      </c>
      <c r="G307" t="s">
        <v>967</v>
      </c>
      <c r="H307" t="s">
        <v>817</v>
      </c>
      <c r="I307" t="s">
        <v>817</v>
      </c>
      <c r="J307" t="s">
        <v>1512</v>
      </c>
      <c r="K307">
        <v>1</v>
      </c>
      <c r="L307">
        <v>118.85945700000001</v>
      </c>
      <c r="M307">
        <v>28.970078999999998</v>
      </c>
    </row>
    <row r="308" spans="1:13" x14ac:dyDescent="0.15">
      <c r="A308" s="1">
        <v>306</v>
      </c>
      <c r="B308">
        <v>2011</v>
      </c>
      <c r="C308" t="s">
        <v>275</v>
      </c>
      <c r="D308" t="s">
        <v>639</v>
      </c>
      <c r="E308" t="s">
        <v>734</v>
      </c>
      <c r="F308" t="s">
        <v>798</v>
      </c>
      <c r="G308" t="s">
        <v>933</v>
      </c>
      <c r="H308" t="s">
        <v>817</v>
      </c>
      <c r="I308" t="s">
        <v>817</v>
      </c>
      <c r="J308" t="s">
        <v>1513</v>
      </c>
      <c r="K308">
        <v>1</v>
      </c>
      <c r="L308">
        <v>120.15279099999999</v>
      </c>
      <c r="M308">
        <v>30.267446</v>
      </c>
    </row>
    <row r="309" spans="1:13" x14ac:dyDescent="0.15">
      <c r="A309" s="1">
        <v>307</v>
      </c>
      <c r="B309">
        <v>2011</v>
      </c>
      <c r="C309" t="s">
        <v>276</v>
      </c>
      <c r="D309" t="s">
        <v>640</v>
      </c>
      <c r="E309" t="s">
        <v>734</v>
      </c>
      <c r="F309" t="s">
        <v>797</v>
      </c>
      <c r="G309" t="s">
        <v>940</v>
      </c>
      <c r="H309" t="s">
        <v>1185</v>
      </c>
      <c r="I309" t="s">
        <v>817</v>
      </c>
      <c r="J309" t="s">
        <v>1514</v>
      </c>
      <c r="K309">
        <v>1</v>
      </c>
      <c r="L309">
        <v>114.684014</v>
      </c>
      <c r="M309">
        <v>38.343296000000002</v>
      </c>
    </row>
    <row r="310" spans="1:13" x14ac:dyDescent="0.15">
      <c r="A310" s="1">
        <v>308</v>
      </c>
      <c r="B310">
        <v>2011</v>
      </c>
      <c r="C310" t="s">
        <v>277</v>
      </c>
      <c r="D310" t="s">
        <v>641</v>
      </c>
      <c r="E310" t="s">
        <v>734</v>
      </c>
      <c r="F310" t="s">
        <v>795</v>
      </c>
      <c r="G310" t="s">
        <v>839</v>
      </c>
      <c r="H310" t="s">
        <v>1186</v>
      </c>
      <c r="I310" t="s">
        <v>817</v>
      </c>
      <c r="J310" t="s">
        <v>1515</v>
      </c>
      <c r="K310">
        <v>1</v>
      </c>
      <c r="L310">
        <v>105.674983</v>
      </c>
      <c r="M310">
        <v>34.858916000000001</v>
      </c>
    </row>
    <row r="311" spans="1:13" x14ac:dyDescent="0.15">
      <c r="A311" s="1">
        <v>309</v>
      </c>
      <c r="B311">
        <v>2011</v>
      </c>
      <c r="C311" t="s">
        <v>278</v>
      </c>
      <c r="D311" t="s">
        <v>642</v>
      </c>
      <c r="E311" t="s">
        <v>777</v>
      </c>
      <c r="F311" t="s">
        <v>787</v>
      </c>
      <c r="G311" t="s">
        <v>877</v>
      </c>
      <c r="H311" t="s">
        <v>1187</v>
      </c>
      <c r="I311" t="s">
        <v>817</v>
      </c>
      <c r="J311" t="s">
        <v>1516</v>
      </c>
      <c r="K311">
        <v>0</v>
      </c>
      <c r="L311">
        <v>82.978927999999996</v>
      </c>
      <c r="M311">
        <v>46.748522999999999</v>
      </c>
    </row>
    <row r="312" spans="1:13" x14ac:dyDescent="0.15">
      <c r="A312" s="1">
        <v>310</v>
      </c>
      <c r="B312">
        <v>2011</v>
      </c>
      <c r="C312" t="s">
        <v>279</v>
      </c>
      <c r="D312" t="s">
        <v>643</v>
      </c>
      <c r="E312" t="s">
        <v>734</v>
      </c>
      <c r="F312" t="s">
        <v>798</v>
      </c>
      <c r="G312" t="s">
        <v>967</v>
      </c>
      <c r="H312" t="s">
        <v>1188</v>
      </c>
      <c r="I312" t="s">
        <v>817</v>
      </c>
      <c r="J312" t="s">
        <v>1517</v>
      </c>
      <c r="K312">
        <v>1</v>
      </c>
      <c r="L312">
        <v>118.87133300000001</v>
      </c>
      <c r="M312">
        <v>28.968503999999999</v>
      </c>
    </row>
    <row r="313" spans="1:13" x14ac:dyDescent="0.15">
      <c r="A313" s="1">
        <v>311</v>
      </c>
      <c r="B313">
        <v>2011</v>
      </c>
      <c r="C313" t="s">
        <v>280</v>
      </c>
      <c r="D313" t="s">
        <v>644</v>
      </c>
      <c r="E313" t="s">
        <v>734</v>
      </c>
      <c r="F313" t="s">
        <v>798</v>
      </c>
      <c r="G313" t="s">
        <v>873</v>
      </c>
      <c r="H313" t="s">
        <v>1189</v>
      </c>
      <c r="I313" t="s">
        <v>817</v>
      </c>
      <c r="J313" t="s">
        <v>1518</v>
      </c>
      <c r="K313">
        <v>1</v>
      </c>
      <c r="L313">
        <v>119.276104</v>
      </c>
      <c r="M313">
        <v>28.592119</v>
      </c>
    </row>
    <row r="314" spans="1:13" x14ac:dyDescent="0.15">
      <c r="A314" s="1">
        <v>312</v>
      </c>
      <c r="B314">
        <v>2011</v>
      </c>
      <c r="C314" t="s">
        <v>281</v>
      </c>
      <c r="D314" t="s">
        <v>405</v>
      </c>
      <c r="E314" t="s">
        <v>734</v>
      </c>
      <c r="F314" t="s">
        <v>401</v>
      </c>
      <c r="G314" t="s">
        <v>827</v>
      </c>
      <c r="H314" t="s">
        <v>1018</v>
      </c>
      <c r="I314" t="s">
        <v>817</v>
      </c>
      <c r="J314" t="s">
        <v>1284</v>
      </c>
      <c r="K314">
        <v>1</v>
      </c>
      <c r="L314">
        <v>108.223612</v>
      </c>
      <c r="M314">
        <v>27.513829000000001</v>
      </c>
    </row>
    <row r="315" spans="1:13" x14ac:dyDescent="0.15">
      <c r="A315" s="1">
        <v>313</v>
      </c>
      <c r="B315">
        <v>2011</v>
      </c>
      <c r="C315" t="s">
        <v>282</v>
      </c>
      <c r="D315" t="s">
        <v>645</v>
      </c>
      <c r="E315" t="s">
        <v>734</v>
      </c>
      <c r="F315" t="s">
        <v>803</v>
      </c>
      <c r="G315" t="s">
        <v>803</v>
      </c>
      <c r="H315" t="s">
        <v>1190</v>
      </c>
      <c r="I315" t="s">
        <v>817</v>
      </c>
      <c r="J315" t="s">
        <v>1519</v>
      </c>
      <c r="K315">
        <v>1</v>
      </c>
      <c r="L315">
        <v>121.484443</v>
      </c>
      <c r="M315">
        <v>31.231763000000001</v>
      </c>
    </row>
    <row r="316" spans="1:13" x14ac:dyDescent="0.15">
      <c r="A316" s="1">
        <v>314</v>
      </c>
      <c r="B316">
        <v>2011</v>
      </c>
      <c r="C316" t="s">
        <v>283</v>
      </c>
      <c r="D316" t="s">
        <v>646</v>
      </c>
      <c r="E316" t="s">
        <v>734</v>
      </c>
      <c r="F316" t="s">
        <v>800</v>
      </c>
      <c r="G316" t="s">
        <v>968</v>
      </c>
      <c r="H316" t="s">
        <v>1191</v>
      </c>
      <c r="I316" t="s">
        <v>817</v>
      </c>
      <c r="J316" t="s">
        <v>1520</v>
      </c>
      <c r="K316">
        <v>1</v>
      </c>
      <c r="L316">
        <v>115.730847</v>
      </c>
      <c r="M316">
        <v>28.714796</v>
      </c>
    </row>
    <row r="317" spans="1:13" x14ac:dyDescent="0.15">
      <c r="A317" s="1">
        <v>315</v>
      </c>
      <c r="B317">
        <v>2011</v>
      </c>
      <c r="C317" t="s">
        <v>284</v>
      </c>
      <c r="D317" t="s">
        <v>647</v>
      </c>
      <c r="E317" t="s">
        <v>747</v>
      </c>
      <c r="F317" t="s">
        <v>783</v>
      </c>
      <c r="G317" t="s">
        <v>950</v>
      </c>
      <c r="H317" t="s">
        <v>1192</v>
      </c>
      <c r="I317" t="s">
        <v>817</v>
      </c>
      <c r="J317" t="s">
        <v>1521</v>
      </c>
      <c r="K317">
        <v>0</v>
      </c>
      <c r="L317">
        <v>109.698055</v>
      </c>
      <c r="M317">
        <v>28.262506999999999</v>
      </c>
    </row>
    <row r="318" spans="1:13" x14ac:dyDescent="0.15">
      <c r="A318" s="1">
        <v>316</v>
      </c>
      <c r="B318">
        <v>2011</v>
      </c>
      <c r="C318" t="s">
        <v>105</v>
      </c>
      <c r="D318" t="s">
        <v>648</v>
      </c>
      <c r="E318" t="s">
        <v>767</v>
      </c>
      <c r="F318" t="s">
        <v>787</v>
      </c>
      <c r="G318" t="s">
        <v>938</v>
      </c>
      <c r="H318" t="s">
        <v>1193</v>
      </c>
      <c r="I318" t="s">
        <v>817</v>
      </c>
      <c r="J318" t="s">
        <v>1522</v>
      </c>
      <c r="K318">
        <v>0</v>
      </c>
      <c r="L318">
        <v>89.593967000000006</v>
      </c>
      <c r="M318">
        <v>44.022066000000002</v>
      </c>
    </row>
    <row r="319" spans="1:13" x14ac:dyDescent="0.15">
      <c r="A319" s="1">
        <v>317</v>
      </c>
      <c r="B319">
        <v>2011</v>
      </c>
      <c r="C319" t="s">
        <v>285</v>
      </c>
      <c r="D319" t="s">
        <v>649</v>
      </c>
      <c r="E319" t="s">
        <v>734</v>
      </c>
      <c r="F319" t="s">
        <v>805</v>
      </c>
      <c r="G319" t="s">
        <v>969</v>
      </c>
      <c r="H319" t="s">
        <v>817</v>
      </c>
      <c r="I319" t="s">
        <v>817</v>
      </c>
      <c r="J319" t="s">
        <v>1523</v>
      </c>
      <c r="K319">
        <v>1</v>
      </c>
      <c r="L319">
        <v>126.549576</v>
      </c>
      <c r="M319">
        <v>43.837882999999998</v>
      </c>
    </row>
    <row r="320" spans="1:13" x14ac:dyDescent="0.15">
      <c r="A320" s="1">
        <v>318</v>
      </c>
      <c r="B320">
        <v>2011</v>
      </c>
      <c r="C320" t="s">
        <v>286</v>
      </c>
      <c r="D320" t="s">
        <v>636</v>
      </c>
      <c r="E320" t="s">
        <v>734</v>
      </c>
      <c r="F320" t="s">
        <v>798</v>
      </c>
      <c r="G320" t="s">
        <v>873</v>
      </c>
      <c r="H320" t="s">
        <v>1184</v>
      </c>
      <c r="I320" t="s">
        <v>817</v>
      </c>
      <c r="J320" t="s">
        <v>1510</v>
      </c>
      <c r="K320">
        <v>1</v>
      </c>
      <c r="L320">
        <v>120.091573</v>
      </c>
      <c r="M320">
        <v>28.659279000000002</v>
      </c>
    </row>
    <row r="321" spans="1:13" x14ac:dyDescent="0.15">
      <c r="A321" s="1">
        <v>319</v>
      </c>
      <c r="B321">
        <v>2011</v>
      </c>
      <c r="C321" t="s">
        <v>287</v>
      </c>
      <c r="D321" t="s">
        <v>650</v>
      </c>
      <c r="E321" t="s">
        <v>734</v>
      </c>
      <c r="F321" t="s">
        <v>798</v>
      </c>
      <c r="G321" t="s">
        <v>886</v>
      </c>
      <c r="H321" t="s">
        <v>1194</v>
      </c>
      <c r="I321" t="s">
        <v>817</v>
      </c>
      <c r="J321" t="s">
        <v>1524</v>
      </c>
      <c r="K321">
        <v>1</v>
      </c>
      <c r="L321">
        <v>120.047651</v>
      </c>
      <c r="M321">
        <v>28.888555</v>
      </c>
    </row>
    <row r="322" spans="1:13" x14ac:dyDescent="0.15">
      <c r="A322" s="1">
        <v>320</v>
      </c>
      <c r="B322">
        <v>2011</v>
      </c>
      <c r="C322" t="s">
        <v>288</v>
      </c>
      <c r="D322" t="s">
        <v>651</v>
      </c>
      <c r="E322" t="s">
        <v>734</v>
      </c>
      <c r="F322" t="s">
        <v>802</v>
      </c>
      <c r="G322" t="s">
        <v>970</v>
      </c>
      <c r="H322" t="s">
        <v>1195</v>
      </c>
      <c r="I322" t="s">
        <v>817</v>
      </c>
      <c r="J322" t="s">
        <v>1525</v>
      </c>
      <c r="K322">
        <v>1</v>
      </c>
      <c r="L322">
        <v>117.823956</v>
      </c>
      <c r="M322">
        <v>30.478804</v>
      </c>
    </row>
    <row r="323" spans="1:13" x14ac:dyDescent="0.15">
      <c r="A323" s="1">
        <v>321</v>
      </c>
      <c r="B323">
        <v>2011</v>
      </c>
      <c r="C323" t="s">
        <v>289</v>
      </c>
      <c r="D323" t="s">
        <v>652</v>
      </c>
      <c r="E323" t="s">
        <v>734</v>
      </c>
      <c r="F323" t="s">
        <v>800</v>
      </c>
      <c r="G323" t="s">
        <v>968</v>
      </c>
      <c r="H323" t="s">
        <v>817</v>
      </c>
      <c r="I323" t="s">
        <v>817</v>
      </c>
      <c r="J323" t="s">
        <v>1526</v>
      </c>
      <c r="K323">
        <v>1</v>
      </c>
      <c r="L323">
        <v>115.909228</v>
      </c>
      <c r="M323">
        <v>28.675695999999999</v>
      </c>
    </row>
    <row r="324" spans="1:13" x14ac:dyDescent="0.15">
      <c r="A324" s="1">
        <v>322</v>
      </c>
      <c r="B324">
        <v>2011</v>
      </c>
      <c r="C324" t="s">
        <v>290</v>
      </c>
      <c r="D324" t="s">
        <v>653</v>
      </c>
      <c r="E324" t="s">
        <v>734</v>
      </c>
      <c r="F324" t="s">
        <v>782</v>
      </c>
      <c r="G324" t="s">
        <v>971</v>
      </c>
      <c r="H324" t="s">
        <v>1196</v>
      </c>
      <c r="I324" t="s">
        <v>817</v>
      </c>
      <c r="J324" t="s">
        <v>1527</v>
      </c>
      <c r="K324">
        <v>1</v>
      </c>
      <c r="L324">
        <v>114.21872399999999</v>
      </c>
      <c r="M324">
        <v>30.553905</v>
      </c>
    </row>
    <row r="325" spans="1:13" x14ac:dyDescent="0.15">
      <c r="A325" s="1">
        <v>323</v>
      </c>
      <c r="B325">
        <v>2011</v>
      </c>
      <c r="C325" t="s">
        <v>291</v>
      </c>
      <c r="D325" t="s">
        <v>654</v>
      </c>
      <c r="E325" t="s">
        <v>734</v>
      </c>
      <c r="F325" t="s">
        <v>782</v>
      </c>
      <c r="G325" t="s">
        <v>807</v>
      </c>
      <c r="H325" t="s">
        <v>1197</v>
      </c>
      <c r="I325" t="s">
        <v>817</v>
      </c>
      <c r="J325" t="s">
        <v>1528</v>
      </c>
      <c r="K325">
        <v>1</v>
      </c>
      <c r="L325">
        <v>111.788312</v>
      </c>
      <c r="M325">
        <v>30.821266000000001</v>
      </c>
    </row>
    <row r="326" spans="1:13" x14ac:dyDescent="0.15">
      <c r="A326" s="1">
        <v>324</v>
      </c>
      <c r="B326">
        <v>2011</v>
      </c>
      <c r="C326" t="s">
        <v>292</v>
      </c>
      <c r="D326" t="s">
        <v>655</v>
      </c>
      <c r="E326" t="s">
        <v>734</v>
      </c>
      <c r="F326" t="s">
        <v>549</v>
      </c>
      <c r="G326" t="s">
        <v>972</v>
      </c>
      <c r="H326" t="s">
        <v>1198</v>
      </c>
      <c r="I326" t="s">
        <v>817</v>
      </c>
      <c r="J326" t="s">
        <v>1529</v>
      </c>
      <c r="K326">
        <v>1</v>
      </c>
      <c r="L326">
        <v>109.96812199999999</v>
      </c>
      <c r="M326">
        <v>40.600580999999998</v>
      </c>
    </row>
    <row r="327" spans="1:13" x14ac:dyDescent="0.15">
      <c r="A327" s="1">
        <v>325</v>
      </c>
      <c r="B327">
        <v>2011</v>
      </c>
      <c r="C327" t="s">
        <v>293</v>
      </c>
      <c r="D327" t="s">
        <v>656</v>
      </c>
      <c r="E327" t="s">
        <v>737</v>
      </c>
      <c r="F327" t="s">
        <v>804</v>
      </c>
      <c r="G327" t="s">
        <v>973</v>
      </c>
      <c r="H327" t="s">
        <v>817</v>
      </c>
      <c r="I327" t="s">
        <v>817</v>
      </c>
      <c r="J327" t="s">
        <v>1530</v>
      </c>
      <c r="K327">
        <v>0</v>
      </c>
      <c r="L327">
        <v>123.43147399999999</v>
      </c>
      <c r="M327">
        <v>41.805698</v>
      </c>
    </row>
    <row r="328" spans="1:13" x14ac:dyDescent="0.15">
      <c r="A328" s="1">
        <v>326</v>
      </c>
      <c r="B328">
        <v>2011</v>
      </c>
      <c r="C328" t="s">
        <v>294</v>
      </c>
      <c r="D328" t="s">
        <v>573</v>
      </c>
      <c r="E328" t="s">
        <v>734</v>
      </c>
      <c r="F328" t="s">
        <v>794</v>
      </c>
      <c r="G328" t="s">
        <v>895</v>
      </c>
      <c r="H328" t="s">
        <v>817</v>
      </c>
      <c r="I328" t="s">
        <v>817</v>
      </c>
      <c r="J328" t="s">
        <v>1379</v>
      </c>
      <c r="K328">
        <v>1</v>
      </c>
      <c r="L328">
        <v>118.08942500000001</v>
      </c>
      <c r="M328">
        <v>24.479832999999999</v>
      </c>
    </row>
    <row r="329" spans="1:13" x14ac:dyDescent="0.15">
      <c r="A329" s="1">
        <v>327</v>
      </c>
      <c r="B329">
        <v>2011</v>
      </c>
      <c r="C329" t="s">
        <v>295</v>
      </c>
      <c r="D329" t="s">
        <v>657</v>
      </c>
      <c r="E329" t="s">
        <v>734</v>
      </c>
      <c r="F329" t="s">
        <v>794</v>
      </c>
      <c r="G329" t="s">
        <v>858</v>
      </c>
      <c r="H329" t="s">
        <v>1199</v>
      </c>
      <c r="I329" t="s">
        <v>817</v>
      </c>
      <c r="J329" t="s">
        <v>1531</v>
      </c>
      <c r="K329">
        <v>1</v>
      </c>
      <c r="L329">
        <v>118.186289</v>
      </c>
      <c r="M329">
        <v>25.055955000000001</v>
      </c>
    </row>
    <row r="330" spans="1:13" x14ac:dyDescent="0.15">
      <c r="A330" s="1">
        <v>328</v>
      </c>
      <c r="B330">
        <v>2011</v>
      </c>
      <c r="C330" t="s">
        <v>296</v>
      </c>
      <c r="D330" t="s">
        <v>658</v>
      </c>
      <c r="E330" t="s">
        <v>734</v>
      </c>
      <c r="F330" t="s">
        <v>782</v>
      </c>
      <c r="G330" t="s">
        <v>807</v>
      </c>
      <c r="H330" t="s">
        <v>1200</v>
      </c>
      <c r="I330" t="s">
        <v>817</v>
      </c>
      <c r="J330" t="s">
        <v>1532</v>
      </c>
      <c r="K330">
        <v>1</v>
      </c>
      <c r="L330">
        <v>111.640508</v>
      </c>
      <c r="M330">
        <v>31.060869</v>
      </c>
    </row>
    <row r="331" spans="1:13" x14ac:dyDescent="0.15">
      <c r="A331" s="1">
        <v>329</v>
      </c>
      <c r="B331">
        <v>2011</v>
      </c>
      <c r="C331" t="s">
        <v>297</v>
      </c>
      <c r="D331" t="s">
        <v>659</v>
      </c>
      <c r="E331" t="s">
        <v>734</v>
      </c>
      <c r="F331" t="s">
        <v>790</v>
      </c>
      <c r="G331" t="s">
        <v>964</v>
      </c>
      <c r="H331" t="s">
        <v>1201</v>
      </c>
      <c r="I331" t="s">
        <v>817</v>
      </c>
      <c r="J331" t="s">
        <v>1533</v>
      </c>
      <c r="K331">
        <v>1</v>
      </c>
      <c r="L331">
        <v>113.459749</v>
      </c>
      <c r="M331">
        <v>23.106401999999999</v>
      </c>
    </row>
    <row r="332" spans="1:13" x14ac:dyDescent="0.15">
      <c r="A332" s="1">
        <v>330</v>
      </c>
      <c r="B332">
        <v>2011</v>
      </c>
      <c r="C332" t="s">
        <v>298</v>
      </c>
      <c r="D332" t="s">
        <v>660</v>
      </c>
      <c r="E332" t="s">
        <v>734</v>
      </c>
      <c r="F332" t="s">
        <v>790</v>
      </c>
      <c r="G332" t="s">
        <v>974</v>
      </c>
      <c r="H332" t="s">
        <v>1202</v>
      </c>
      <c r="I332" t="s">
        <v>817</v>
      </c>
      <c r="J332" t="s">
        <v>1534</v>
      </c>
      <c r="K332">
        <v>1</v>
      </c>
      <c r="L332">
        <v>111.785937</v>
      </c>
      <c r="M332">
        <v>23.143722</v>
      </c>
    </row>
    <row r="333" spans="1:13" x14ac:dyDescent="0.15">
      <c r="A333" s="1">
        <v>331</v>
      </c>
      <c r="B333">
        <v>2011</v>
      </c>
      <c r="C333" t="s">
        <v>299</v>
      </c>
      <c r="D333" t="s">
        <v>603</v>
      </c>
      <c r="E333" t="s">
        <v>734</v>
      </c>
      <c r="F333" t="s">
        <v>603</v>
      </c>
      <c r="G333" t="s">
        <v>817</v>
      </c>
      <c r="H333" t="s">
        <v>817</v>
      </c>
      <c r="I333" t="s">
        <v>817</v>
      </c>
      <c r="J333" t="s">
        <v>1477</v>
      </c>
      <c r="K333">
        <v>1</v>
      </c>
      <c r="L333">
        <v>114.173355</v>
      </c>
      <c r="M333">
        <v>22.320046999999999</v>
      </c>
    </row>
    <row r="334" spans="1:13" x14ac:dyDescent="0.15">
      <c r="A334" s="1">
        <v>332</v>
      </c>
      <c r="B334">
        <v>2011</v>
      </c>
      <c r="C334" t="s">
        <v>300</v>
      </c>
      <c r="D334" t="s">
        <v>661</v>
      </c>
      <c r="E334" t="s">
        <v>734</v>
      </c>
      <c r="F334" t="s">
        <v>661</v>
      </c>
      <c r="G334" t="s">
        <v>817</v>
      </c>
      <c r="H334" t="s">
        <v>817</v>
      </c>
      <c r="I334" t="s">
        <v>817</v>
      </c>
      <c r="J334" t="s">
        <v>1535</v>
      </c>
      <c r="K334">
        <v>1</v>
      </c>
      <c r="L334">
        <v>113.549088</v>
      </c>
      <c r="M334">
        <v>22.19895</v>
      </c>
    </row>
    <row r="335" spans="1:13" x14ac:dyDescent="0.15">
      <c r="A335" s="1">
        <v>333</v>
      </c>
      <c r="B335">
        <v>2011</v>
      </c>
      <c r="C335" t="s">
        <v>301</v>
      </c>
      <c r="D335" t="s">
        <v>499</v>
      </c>
      <c r="E335" t="s">
        <v>734</v>
      </c>
      <c r="F335" t="s">
        <v>794</v>
      </c>
      <c r="G335" t="s">
        <v>895</v>
      </c>
      <c r="H335" t="s">
        <v>1077</v>
      </c>
      <c r="I335" t="s">
        <v>817</v>
      </c>
      <c r="J335" t="s">
        <v>1378</v>
      </c>
      <c r="K335">
        <v>1</v>
      </c>
      <c r="L335">
        <v>118.03281800000001</v>
      </c>
      <c r="M335">
        <v>24.484503</v>
      </c>
    </row>
    <row r="336" spans="1:13" x14ac:dyDescent="0.15">
      <c r="A336" s="1">
        <v>334</v>
      </c>
      <c r="B336">
        <v>2011</v>
      </c>
      <c r="C336" t="s">
        <v>302</v>
      </c>
      <c r="D336" t="s">
        <v>662</v>
      </c>
      <c r="E336" t="s">
        <v>734</v>
      </c>
      <c r="F336" t="s">
        <v>783</v>
      </c>
      <c r="G336" t="s">
        <v>975</v>
      </c>
      <c r="H336" t="s">
        <v>1203</v>
      </c>
      <c r="I336" t="s">
        <v>817</v>
      </c>
      <c r="J336" t="s">
        <v>1536</v>
      </c>
      <c r="K336">
        <v>1</v>
      </c>
      <c r="L336">
        <v>112.94877200000001</v>
      </c>
      <c r="M336">
        <v>25.399792000000001</v>
      </c>
    </row>
    <row r="337" spans="1:13" x14ac:dyDescent="0.15">
      <c r="A337" s="1">
        <v>335</v>
      </c>
      <c r="B337">
        <v>2011</v>
      </c>
      <c r="C337" t="s">
        <v>303</v>
      </c>
      <c r="D337" t="s">
        <v>383</v>
      </c>
      <c r="E337" t="s">
        <v>734</v>
      </c>
      <c r="F337" t="s">
        <v>783</v>
      </c>
      <c r="G337" t="s">
        <v>809</v>
      </c>
      <c r="H337" t="s">
        <v>1006</v>
      </c>
      <c r="I337" t="s">
        <v>817</v>
      </c>
      <c r="J337" t="s">
        <v>1262</v>
      </c>
      <c r="K337">
        <v>1</v>
      </c>
      <c r="L337">
        <v>113.06725900000001</v>
      </c>
      <c r="M337">
        <v>28.806889999999999</v>
      </c>
    </row>
    <row r="338" spans="1:13" x14ac:dyDescent="0.15">
      <c r="A338" s="1">
        <v>336</v>
      </c>
      <c r="B338">
        <v>2011</v>
      </c>
      <c r="C338" t="s">
        <v>304</v>
      </c>
      <c r="D338" t="s">
        <v>663</v>
      </c>
      <c r="E338" t="s">
        <v>734</v>
      </c>
      <c r="F338" t="s">
        <v>786</v>
      </c>
      <c r="G338" t="s">
        <v>976</v>
      </c>
      <c r="H338" t="s">
        <v>1204</v>
      </c>
      <c r="I338" t="s">
        <v>817</v>
      </c>
      <c r="J338" t="s">
        <v>1537</v>
      </c>
      <c r="K338">
        <v>1</v>
      </c>
      <c r="L338">
        <v>102.76003900000001</v>
      </c>
      <c r="M338">
        <v>24.112204999999999</v>
      </c>
    </row>
    <row r="339" spans="1:13" x14ac:dyDescent="0.15">
      <c r="A339" s="1">
        <v>337</v>
      </c>
      <c r="B339">
        <v>2011</v>
      </c>
      <c r="C339" t="s">
        <v>161</v>
      </c>
      <c r="D339" t="s">
        <v>664</v>
      </c>
      <c r="E339" t="s">
        <v>769</v>
      </c>
      <c r="F339" t="s">
        <v>392</v>
      </c>
      <c r="G339" t="s">
        <v>977</v>
      </c>
      <c r="H339" t="s">
        <v>817</v>
      </c>
      <c r="I339" t="s">
        <v>817</v>
      </c>
      <c r="J339" t="s">
        <v>1538</v>
      </c>
      <c r="K339">
        <v>0</v>
      </c>
      <c r="L339">
        <v>129.63316800000001</v>
      </c>
      <c r="M339">
        <v>44.551653000000002</v>
      </c>
    </row>
    <row r="340" spans="1:13" x14ac:dyDescent="0.15">
      <c r="A340" s="1">
        <v>338</v>
      </c>
      <c r="B340">
        <v>2011</v>
      </c>
      <c r="C340" t="s">
        <v>305</v>
      </c>
      <c r="D340" t="s">
        <v>665</v>
      </c>
      <c r="E340" t="s">
        <v>734</v>
      </c>
      <c r="F340" t="s">
        <v>801</v>
      </c>
      <c r="G340" t="s">
        <v>965</v>
      </c>
      <c r="H340" t="s">
        <v>1205</v>
      </c>
      <c r="I340" t="s">
        <v>817</v>
      </c>
      <c r="J340" t="s">
        <v>1539</v>
      </c>
      <c r="K340">
        <v>1</v>
      </c>
      <c r="L340">
        <v>112.186739</v>
      </c>
      <c r="M340">
        <v>35.690140999999997</v>
      </c>
    </row>
    <row r="341" spans="1:13" x14ac:dyDescent="0.15">
      <c r="A341" s="1">
        <v>339</v>
      </c>
      <c r="B341">
        <v>2011</v>
      </c>
      <c r="C341" t="s">
        <v>306</v>
      </c>
      <c r="D341" t="s">
        <v>666</v>
      </c>
      <c r="E341" t="s">
        <v>734</v>
      </c>
      <c r="F341" t="s">
        <v>798</v>
      </c>
      <c r="G341" t="s">
        <v>894</v>
      </c>
      <c r="H341" t="s">
        <v>1206</v>
      </c>
      <c r="I341" t="s">
        <v>817</v>
      </c>
      <c r="J341" t="s">
        <v>1540</v>
      </c>
      <c r="K341">
        <v>1</v>
      </c>
      <c r="L341">
        <v>120.091498</v>
      </c>
      <c r="M341">
        <v>27.786995999999998</v>
      </c>
    </row>
    <row r="342" spans="1:13" x14ac:dyDescent="0.15">
      <c r="A342" s="1">
        <v>340</v>
      </c>
      <c r="B342">
        <v>2011</v>
      </c>
      <c r="C342" t="s">
        <v>307</v>
      </c>
      <c r="D342" t="s">
        <v>667</v>
      </c>
      <c r="E342" t="s">
        <v>734</v>
      </c>
      <c r="F342" t="s">
        <v>794</v>
      </c>
      <c r="G342" t="s">
        <v>978</v>
      </c>
      <c r="H342" t="s">
        <v>1207</v>
      </c>
      <c r="I342" t="s">
        <v>817</v>
      </c>
      <c r="J342" t="s">
        <v>1541</v>
      </c>
      <c r="K342">
        <v>1</v>
      </c>
      <c r="L342">
        <v>116.654365</v>
      </c>
      <c r="M342">
        <v>26.261754</v>
      </c>
    </row>
    <row r="343" spans="1:13" x14ac:dyDescent="0.15">
      <c r="A343" s="1">
        <v>341</v>
      </c>
      <c r="B343">
        <v>2011</v>
      </c>
      <c r="C343" t="s">
        <v>308</v>
      </c>
      <c r="D343" t="s">
        <v>668</v>
      </c>
      <c r="E343" t="s">
        <v>734</v>
      </c>
      <c r="F343" t="s">
        <v>790</v>
      </c>
      <c r="G343" t="s">
        <v>964</v>
      </c>
      <c r="H343" t="s">
        <v>817</v>
      </c>
      <c r="I343" t="s">
        <v>817</v>
      </c>
      <c r="J343" t="s">
        <v>1542</v>
      </c>
      <c r="K343">
        <v>1</v>
      </c>
      <c r="L343">
        <v>113.26653</v>
      </c>
      <c r="M343">
        <v>23.132190999999999</v>
      </c>
    </row>
    <row r="344" spans="1:13" x14ac:dyDescent="0.15">
      <c r="A344" s="1">
        <v>342</v>
      </c>
      <c r="B344">
        <v>2011</v>
      </c>
      <c r="C344" t="s">
        <v>309</v>
      </c>
      <c r="D344" t="s">
        <v>669</v>
      </c>
      <c r="E344" t="s">
        <v>734</v>
      </c>
      <c r="F344" t="s">
        <v>790</v>
      </c>
      <c r="G344" t="s">
        <v>979</v>
      </c>
      <c r="H344" t="s">
        <v>1208</v>
      </c>
      <c r="I344" t="s">
        <v>817</v>
      </c>
      <c r="J344" t="s">
        <v>1543</v>
      </c>
      <c r="K344">
        <v>1</v>
      </c>
      <c r="L344">
        <v>114.055036</v>
      </c>
      <c r="M344">
        <v>22.521529999999998</v>
      </c>
    </row>
    <row r="345" spans="1:13" x14ac:dyDescent="0.15">
      <c r="A345" s="1">
        <v>343</v>
      </c>
      <c r="B345">
        <v>2011</v>
      </c>
      <c r="C345" t="s">
        <v>196</v>
      </c>
      <c r="D345" t="s">
        <v>670</v>
      </c>
      <c r="E345" t="s">
        <v>734</v>
      </c>
      <c r="F345" t="s">
        <v>789</v>
      </c>
      <c r="G345" t="s">
        <v>817</v>
      </c>
      <c r="H345" t="s">
        <v>1209</v>
      </c>
      <c r="I345" t="s">
        <v>817</v>
      </c>
      <c r="J345" t="s">
        <v>1544</v>
      </c>
      <c r="K345">
        <v>1</v>
      </c>
      <c r="L345">
        <v>110.47457900000001</v>
      </c>
      <c r="M345">
        <v>19.259139999999999</v>
      </c>
    </row>
    <row r="346" spans="1:13" x14ac:dyDescent="0.15">
      <c r="A346" s="1">
        <v>344</v>
      </c>
      <c r="B346">
        <v>2014</v>
      </c>
      <c r="C346" t="s">
        <v>310</v>
      </c>
      <c r="D346" t="s">
        <v>410</v>
      </c>
      <c r="E346" t="s">
        <v>757</v>
      </c>
      <c r="F346" t="s">
        <v>410</v>
      </c>
      <c r="G346" t="s">
        <v>832</v>
      </c>
      <c r="H346" t="s">
        <v>817</v>
      </c>
      <c r="I346" t="s">
        <v>817</v>
      </c>
      <c r="J346" t="s">
        <v>1289</v>
      </c>
      <c r="K346">
        <v>0</v>
      </c>
      <c r="L346">
        <v>91.117211999999995</v>
      </c>
      <c r="M346">
        <v>29.646922</v>
      </c>
    </row>
    <row r="347" spans="1:13" x14ac:dyDescent="0.15">
      <c r="A347" s="1">
        <v>345</v>
      </c>
      <c r="B347">
        <v>2014</v>
      </c>
      <c r="C347" t="s">
        <v>311</v>
      </c>
      <c r="D347" t="s">
        <v>671</v>
      </c>
      <c r="E347" t="s">
        <v>747</v>
      </c>
      <c r="F347" t="s">
        <v>786</v>
      </c>
      <c r="G347" t="s">
        <v>956</v>
      </c>
      <c r="H347" t="s">
        <v>1210</v>
      </c>
      <c r="I347" t="s">
        <v>817</v>
      </c>
      <c r="J347" t="s">
        <v>1545</v>
      </c>
      <c r="K347">
        <v>0</v>
      </c>
      <c r="L347">
        <v>103.687612</v>
      </c>
      <c r="M347">
        <v>22.983560000000001</v>
      </c>
    </row>
    <row r="348" spans="1:13" x14ac:dyDescent="0.15">
      <c r="A348" s="1">
        <v>346</v>
      </c>
      <c r="B348">
        <v>2014</v>
      </c>
      <c r="C348" t="s">
        <v>312</v>
      </c>
      <c r="D348" t="s">
        <v>672</v>
      </c>
      <c r="E348" t="s">
        <v>758</v>
      </c>
      <c r="F348" t="s">
        <v>549</v>
      </c>
      <c r="G348" t="s">
        <v>835</v>
      </c>
      <c r="H348" t="s">
        <v>1211</v>
      </c>
      <c r="I348" t="s">
        <v>817</v>
      </c>
      <c r="J348" t="s">
        <v>1546</v>
      </c>
      <c r="K348">
        <v>0</v>
      </c>
      <c r="L348">
        <v>108.817607</v>
      </c>
      <c r="M348">
        <v>38.604135999999997</v>
      </c>
    </row>
    <row r="349" spans="1:13" x14ac:dyDescent="0.15">
      <c r="A349" s="1">
        <v>347</v>
      </c>
      <c r="B349">
        <v>2014</v>
      </c>
      <c r="C349" t="s">
        <v>313</v>
      </c>
      <c r="D349" t="s">
        <v>673</v>
      </c>
      <c r="E349" t="s">
        <v>758</v>
      </c>
      <c r="F349" t="s">
        <v>549</v>
      </c>
      <c r="G349" t="s">
        <v>980</v>
      </c>
      <c r="H349" t="s">
        <v>1212</v>
      </c>
      <c r="I349" t="s">
        <v>817</v>
      </c>
      <c r="J349" t="s">
        <v>1547</v>
      </c>
      <c r="K349">
        <v>0</v>
      </c>
      <c r="L349">
        <v>122.89965599999999</v>
      </c>
      <c r="M349">
        <v>46.723236999999997</v>
      </c>
    </row>
    <row r="350" spans="1:13" x14ac:dyDescent="0.15">
      <c r="A350" s="1">
        <v>348</v>
      </c>
      <c r="B350">
        <v>2014</v>
      </c>
      <c r="C350" t="s">
        <v>314</v>
      </c>
      <c r="D350" t="s">
        <v>674</v>
      </c>
      <c r="E350" t="s">
        <v>734</v>
      </c>
      <c r="F350" t="s">
        <v>800</v>
      </c>
      <c r="G350" t="s">
        <v>981</v>
      </c>
      <c r="H350" t="s">
        <v>1213</v>
      </c>
      <c r="I350" t="s">
        <v>817</v>
      </c>
      <c r="J350" t="s">
        <v>1548</v>
      </c>
      <c r="K350">
        <v>1</v>
      </c>
      <c r="L350">
        <v>117.05844500000001</v>
      </c>
      <c r="M350">
        <v>28.694582</v>
      </c>
    </row>
    <row r="351" spans="1:13" x14ac:dyDescent="0.15">
      <c r="A351" s="1">
        <v>349</v>
      </c>
      <c r="B351">
        <v>2014</v>
      </c>
      <c r="C351" t="s">
        <v>315</v>
      </c>
      <c r="D351" t="s">
        <v>675</v>
      </c>
      <c r="E351" t="s">
        <v>753</v>
      </c>
      <c r="F351" t="s">
        <v>401</v>
      </c>
      <c r="G351" t="s">
        <v>951</v>
      </c>
      <c r="H351" t="s">
        <v>1214</v>
      </c>
      <c r="I351" t="s">
        <v>817</v>
      </c>
      <c r="J351" t="s">
        <v>1549</v>
      </c>
      <c r="K351">
        <v>0</v>
      </c>
      <c r="L351">
        <v>107.613133</v>
      </c>
      <c r="M351">
        <v>28.862425000000002</v>
      </c>
    </row>
    <row r="352" spans="1:13" x14ac:dyDescent="0.15">
      <c r="A352" s="1">
        <v>350</v>
      </c>
      <c r="B352">
        <v>2014</v>
      </c>
      <c r="C352" t="s">
        <v>316</v>
      </c>
      <c r="D352" t="s">
        <v>676</v>
      </c>
      <c r="E352" t="s">
        <v>734</v>
      </c>
      <c r="F352" t="s">
        <v>800</v>
      </c>
      <c r="G352" t="s">
        <v>881</v>
      </c>
      <c r="H352" t="s">
        <v>1215</v>
      </c>
      <c r="I352" t="s">
        <v>817</v>
      </c>
      <c r="J352" t="s">
        <v>1550</v>
      </c>
      <c r="K352">
        <v>1</v>
      </c>
      <c r="L352">
        <v>115.786057</v>
      </c>
      <c r="M352">
        <v>25.600272</v>
      </c>
    </row>
    <row r="353" spans="1:13" x14ac:dyDescent="0.15">
      <c r="A353" s="1">
        <v>351</v>
      </c>
      <c r="B353">
        <v>2014</v>
      </c>
      <c r="C353" t="s">
        <v>317</v>
      </c>
      <c r="D353" t="s">
        <v>677</v>
      </c>
      <c r="E353" t="s">
        <v>734</v>
      </c>
      <c r="F353" t="s">
        <v>794</v>
      </c>
      <c r="G353" t="s">
        <v>896</v>
      </c>
      <c r="H353" t="s">
        <v>1216</v>
      </c>
      <c r="I353" t="s">
        <v>817</v>
      </c>
      <c r="J353" t="s">
        <v>1551</v>
      </c>
      <c r="K353">
        <v>1</v>
      </c>
      <c r="L353">
        <v>119.900609</v>
      </c>
      <c r="M353">
        <v>27.233933</v>
      </c>
    </row>
    <row r="354" spans="1:13" x14ac:dyDescent="0.15">
      <c r="A354" s="1">
        <v>352</v>
      </c>
      <c r="B354">
        <v>2014</v>
      </c>
      <c r="C354" t="s">
        <v>318</v>
      </c>
      <c r="D354" t="s">
        <v>678</v>
      </c>
      <c r="E354" t="s">
        <v>734</v>
      </c>
      <c r="F354" t="s">
        <v>790</v>
      </c>
      <c r="G354" t="s">
        <v>982</v>
      </c>
      <c r="H354" t="s">
        <v>817</v>
      </c>
      <c r="I354" t="s">
        <v>817</v>
      </c>
      <c r="J354" t="s">
        <v>1552</v>
      </c>
      <c r="K354">
        <v>1</v>
      </c>
      <c r="L354">
        <v>113.75176500000001</v>
      </c>
      <c r="M354">
        <v>23.020536</v>
      </c>
    </row>
    <row r="355" spans="1:13" x14ac:dyDescent="0.15">
      <c r="A355" s="1">
        <v>353</v>
      </c>
      <c r="B355">
        <v>2014</v>
      </c>
      <c r="C355" t="s">
        <v>319</v>
      </c>
      <c r="D355" t="s">
        <v>679</v>
      </c>
      <c r="E355" t="s">
        <v>777</v>
      </c>
      <c r="F355" t="s">
        <v>549</v>
      </c>
      <c r="G355" t="s">
        <v>913</v>
      </c>
      <c r="H355" t="s">
        <v>817</v>
      </c>
      <c r="I355" t="s">
        <v>817</v>
      </c>
      <c r="J355" t="s">
        <v>1553</v>
      </c>
      <c r="K355">
        <v>0</v>
      </c>
      <c r="L355">
        <v>119.765744</v>
      </c>
      <c r="M355">
        <v>49.211573999999999</v>
      </c>
    </row>
    <row r="356" spans="1:13" x14ac:dyDescent="0.15">
      <c r="A356" s="1">
        <v>354</v>
      </c>
      <c r="B356">
        <v>2014</v>
      </c>
      <c r="C356" t="s">
        <v>320</v>
      </c>
      <c r="D356" t="s">
        <v>680</v>
      </c>
      <c r="E356" t="s">
        <v>770</v>
      </c>
      <c r="F356" t="s">
        <v>549</v>
      </c>
      <c r="G356" t="s">
        <v>913</v>
      </c>
      <c r="H356" t="s">
        <v>1217</v>
      </c>
      <c r="I356" t="s">
        <v>817</v>
      </c>
      <c r="J356" t="s">
        <v>1554</v>
      </c>
      <c r="K356">
        <v>0</v>
      </c>
      <c r="L356">
        <v>119.424026</v>
      </c>
      <c r="M356">
        <v>49.328916</v>
      </c>
    </row>
    <row r="357" spans="1:13" x14ac:dyDescent="0.15">
      <c r="A357" s="1">
        <v>355</v>
      </c>
      <c r="B357">
        <v>2014</v>
      </c>
      <c r="C357" t="s">
        <v>321</v>
      </c>
      <c r="D357" t="s">
        <v>681</v>
      </c>
      <c r="E357" t="s">
        <v>738</v>
      </c>
      <c r="F357" t="s">
        <v>788</v>
      </c>
      <c r="G357" t="s">
        <v>814</v>
      </c>
      <c r="H357" t="s">
        <v>1218</v>
      </c>
      <c r="I357" t="s">
        <v>817</v>
      </c>
      <c r="J357" t="s">
        <v>1555</v>
      </c>
      <c r="K357">
        <v>0</v>
      </c>
      <c r="L357">
        <v>102.84261100000001</v>
      </c>
      <c r="M357">
        <v>28.014088000000001</v>
      </c>
    </row>
    <row r="358" spans="1:13" x14ac:dyDescent="0.15">
      <c r="A358" s="1">
        <v>356</v>
      </c>
      <c r="B358">
        <v>2014</v>
      </c>
      <c r="C358" t="s">
        <v>321</v>
      </c>
      <c r="D358" t="s">
        <v>389</v>
      </c>
      <c r="E358" t="s">
        <v>738</v>
      </c>
      <c r="F358" t="s">
        <v>786</v>
      </c>
      <c r="G358" t="s">
        <v>815</v>
      </c>
      <c r="H358" t="s">
        <v>817</v>
      </c>
      <c r="I358" t="s">
        <v>817</v>
      </c>
      <c r="J358" t="s">
        <v>1268</v>
      </c>
      <c r="K358">
        <v>0</v>
      </c>
      <c r="L358">
        <v>101.528069</v>
      </c>
      <c r="M358">
        <v>25.045532000000001</v>
      </c>
    </row>
    <row r="359" spans="1:13" x14ac:dyDescent="0.15">
      <c r="A359" s="1">
        <v>357</v>
      </c>
      <c r="B359">
        <v>2014</v>
      </c>
      <c r="C359" t="s">
        <v>322</v>
      </c>
      <c r="D359" t="s">
        <v>401</v>
      </c>
      <c r="E359" t="s">
        <v>749</v>
      </c>
      <c r="F359" t="s">
        <v>401</v>
      </c>
      <c r="G359" t="s">
        <v>825</v>
      </c>
      <c r="H359" t="s">
        <v>817</v>
      </c>
      <c r="I359" t="s">
        <v>817</v>
      </c>
      <c r="J359" t="s">
        <v>1280</v>
      </c>
      <c r="K359">
        <v>0</v>
      </c>
      <c r="L359">
        <v>106.70741</v>
      </c>
      <c r="M359">
        <v>26.598193999999999</v>
      </c>
    </row>
    <row r="360" spans="1:13" x14ac:dyDescent="0.15">
      <c r="A360" s="1">
        <v>358</v>
      </c>
      <c r="B360">
        <v>2014</v>
      </c>
      <c r="C360" t="s">
        <v>323</v>
      </c>
      <c r="D360" t="s">
        <v>682</v>
      </c>
      <c r="E360" t="s">
        <v>752</v>
      </c>
      <c r="F360" t="s">
        <v>401</v>
      </c>
      <c r="G360" t="s">
        <v>823</v>
      </c>
      <c r="H360" t="s">
        <v>817</v>
      </c>
      <c r="I360" t="s">
        <v>817</v>
      </c>
      <c r="J360" t="s">
        <v>1556</v>
      </c>
      <c r="K360">
        <v>0</v>
      </c>
      <c r="L360">
        <v>107.982859</v>
      </c>
      <c r="M360">
        <v>26.583442000000002</v>
      </c>
    </row>
    <row r="361" spans="1:13" x14ac:dyDescent="0.15">
      <c r="A361" s="1">
        <v>359</v>
      </c>
      <c r="B361">
        <v>2014</v>
      </c>
      <c r="C361" t="s">
        <v>324</v>
      </c>
      <c r="D361" t="s">
        <v>683</v>
      </c>
      <c r="E361" t="s">
        <v>778</v>
      </c>
      <c r="F361" t="s">
        <v>787</v>
      </c>
      <c r="G361" t="s">
        <v>959</v>
      </c>
      <c r="H361" t="s">
        <v>1219</v>
      </c>
      <c r="I361" t="s">
        <v>817</v>
      </c>
      <c r="J361" t="s">
        <v>1557</v>
      </c>
      <c r="K361">
        <v>0</v>
      </c>
      <c r="L361">
        <v>75.259227999999993</v>
      </c>
      <c r="M361">
        <v>39.71931</v>
      </c>
    </row>
    <row r="362" spans="1:13" x14ac:dyDescent="0.15">
      <c r="A362" s="1">
        <v>360</v>
      </c>
      <c r="B362">
        <v>2014</v>
      </c>
      <c r="C362" t="s">
        <v>325</v>
      </c>
      <c r="D362" t="s">
        <v>684</v>
      </c>
      <c r="E362" t="s">
        <v>734</v>
      </c>
      <c r="F362" t="s">
        <v>784</v>
      </c>
      <c r="G362" t="s">
        <v>983</v>
      </c>
      <c r="H362" t="s">
        <v>1220</v>
      </c>
      <c r="I362" t="s">
        <v>817</v>
      </c>
      <c r="J362" t="s">
        <v>1558</v>
      </c>
      <c r="K362">
        <v>1</v>
      </c>
      <c r="L362">
        <v>119.852541</v>
      </c>
      <c r="M362">
        <v>32.910459000000003</v>
      </c>
    </row>
    <row r="363" spans="1:13" x14ac:dyDescent="0.15">
      <c r="A363" s="1">
        <v>361</v>
      </c>
      <c r="B363">
        <v>2014</v>
      </c>
      <c r="C363" t="s">
        <v>326</v>
      </c>
      <c r="D363" t="s">
        <v>685</v>
      </c>
      <c r="E363" t="s">
        <v>734</v>
      </c>
      <c r="F363" t="s">
        <v>782</v>
      </c>
      <c r="G363" t="s">
        <v>984</v>
      </c>
      <c r="H363" t="s">
        <v>817</v>
      </c>
      <c r="I363" t="s">
        <v>817</v>
      </c>
      <c r="J363" t="s">
        <v>1559</v>
      </c>
      <c r="K363">
        <v>1</v>
      </c>
      <c r="L363">
        <v>114.89484299999999</v>
      </c>
      <c r="M363">
        <v>30.391940000000002</v>
      </c>
    </row>
    <row r="364" spans="1:13" x14ac:dyDescent="0.15">
      <c r="A364" s="1">
        <v>362</v>
      </c>
      <c r="B364">
        <v>2014</v>
      </c>
      <c r="C364" t="s">
        <v>327</v>
      </c>
      <c r="D364" t="s">
        <v>686</v>
      </c>
      <c r="E364" t="s">
        <v>734</v>
      </c>
      <c r="F364" t="s">
        <v>782</v>
      </c>
      <c r="G364" t="s">
        <v>887</v>
      </c>
      <c r="H364" t="s">
        <v>1221</v>
      </c>
      <c r="I364" t="s">
        <v>817</v>
      </c>
      <c r="J364" t="s">
        <v>1560</v>
      </c>
      <c r="K364">
        <v>1</v>
      </c>
      <c r="L364">
        <v>110.425983</v>
      </c>
      <c r="M364">
        <v>32.993181999999997</v>
      </c>
    </row>
    <row r="365" spans="1:13" x14ac:dyDescent="0.15">
      <c r="A365" s="1">
        <v>363</v>
      </c>
      <c r="B365">
        <v>2014</v>
      </c>
      <c r="C365" t="s">
        <v>328</v>
      </c>
      <c r="D365" t="s">
        <v>687</v>
      </c>
      <c r="E365" t="s">
        <v>769</v>
      </c>
      <c r="F365" t="s">
        <v>804</v>
      </c>
      <c r="G365" t="s">
        <v>985</v>
      </c>
      <c r="H365" t="s">
        <v>817</v>
      </c>
      <c r="I365" t="s">
        <v>817</v>
      </c>
      <c r="J365" t="s">
        <v>1561</v>
      </c>
      <c r="K365">
        <v>0</v>
      </c>
      <c r="L365">
        <v>123.72616600000001</v>
      </c>
      <c r="M365">
        <v>42.223768999999997</v>
      </c>
    </row>
    <row r="366" spans="1:13" x14ac:dyDescent="0.15">
      <c r="A366" s="1">
        <v>364</v>
      </c>
      <c r="B366">
        <v>2014</v>
      </c>
      <c r="C366" t="s">
        <v>329</v>
      </c>
      <c r="D366" t="s">
        <v>688</v>
      </c>
      <c r="E366" t="s">
        <v>734</v>
      </c>
      <c r="F366" t="s">
        <v>800</v>
      </c>
      <c r="G366" t="s">
        <v>986</v>
      </c>
      <c r="H366" t="s">
        <v>1222</v>
      </c>
      <c r="I366" t="s">
        <v>817</v>
      </c>
      <c r="J366" t="s">
        <v>1562</v>
      </c>
      <c r="K366">
        <v>1</v>
      </c>
      <c r="L366">
        <v>114.619893</v>
      </c>
      <c r="M366">
        <v>27.392873999999999</v>
      </c>
    </row>
    <row r="367" spans="1:13" x14ac:dyDescent="0.15">
      <c r="A367" s="1">
        <v>365</v>
      </c>
      <c r="B367">
        <v>2014</v>
      </c>
      <c r="C367" t="s">
        <v>330</v>
      </c>
      <c r="D367" t="s">
        <v>689</v>
      </c>
      <c r="E367" t="s">
        <v>743</v>
      </c>
      <c r="F367" t="s">
        <v>785</v>
      </c>
      <c r="G367" t="s">
        <v>848</v>
      </c>
      <c r="H367" t="s">
        <v>817</v>
      </c>
      <c r="I367" t="s">
        <v>817</v>
      </c>
      <c r="J367" t="s">
        <v>1563</v>
      </c>
      <c r="K367">
        <v>0</v>
      </c>
      <c r="L367">
        <v>108.327546</v>
      </c>
      <c r="M367">
        <v>22.815477999999999</v>
      </c>
    </row>
    <row r="368" spans="1:13" x14ac:dyDescent="0.15">
      <c r="A368" s="1">
        <v>366</v>
      </c>
      <c r="B368">
        <v>2014</v>
      </c>
      <c r="C368" t="s">
        <v>331</v>
      </c>
      <c r="D368" t="s">
        <v>690</v>
      </c>
      <c r="E368" t="s">
        <v>752</v>
      </c>
      <c r="F368" t="s">
        <v>401</v>
      </c>
      <c r="G368" t="s">
        <v>823</v>
      </c>
      <c r="H368" t="s">
        <v>1223</v>
      </c>
      <c r="I368" t="s">
        <v>817</v>
      </c>
      <c r="J368" t="s">
        <v>1564</v>
      </c>
      <c r="K368">
        <v>0</v>
      </c>
      <c r="L368">
        <v>108.42969100000001</v>
      </c>
      <c r="M368">
        <v>27.049109999999999</v>
      </c>
    </row>
    <row r="369" spans="1:13" x14ac:dyDescent="0.15">
      <c r="A369" s="1">
        <v>367</v>
      </c>
      <c r="B369">
        <v>2014</v>
      </c>
      <c r="C369" t="s">
        <v>33</v>
      </c>
      <c r="D369" t="s">
        <v>404</v>
      </c>
      <c r="E369" t="s">
        <v>747</v>
      </c>
      <c r="F369" t="s">
        <v>401</v>
      </c>
      <c r="G369" t="s">
        <v>823</v>
      </c>
      <c r="H369" t="s">
        <v>1017</v>
      </c>
      <c r="I369" t="s">
        <v>817</v>
      </c>
      <c r="J369" t="s">
        <v>1283</v>
      </c>
      <c r="K369">
        <v>0</v>
      </c>
      <c r="L369">
        <v>108.52188099999999</v>
      </c>
      <c r="M369">
        <v>25.931892999999999</v>
      </c>
    </row>
    <row r="370" spans="1:13" x14ac:dyDescent="0.15">
      <c r="A370" s="1">
        <v>368</v>
      </c>
      <c r="B370">
        <v>2014</v>
      </c>
      <c r="C370" t="s">
        <v>332</v>
      </c>
      <c r="D370" t="s">
        <v>691</v>
      </c>
      <c r="E370" t="s">
        <v>734</v>
      </c>
      <c r="F370" t="s">
        <v>806</v>
      </c>
      <c r="G370" t="s">
        <v>806</v>
      </c>
      <c r="H370" t="s">
        <v>1224</v>
      </c>
      <c r="I370" t="s">
        <v>817</v>
      </c>
      <c r="J370" t="s">
        <v>1565</v>
      </c>
      <c r="K370">
        <v>1</v>
      </c>
      <c r="L370">
        <v>117.35726</v>
      </c>
      <c r="M370">
        <v>38.937927999999999</v>
      </c>
    </row>
    <row r="371" spans="1:13" x14ac:dyDescent="0.15">
      <c r="A371" s="1">
        <v>369</v>
      </c>
      <c r="B371">
        <v>2014</v>
      </c>
      <c r="C371" t="s">
        <v>333</v>
      </c>
      <c r="D371" t="s">
        <v>692</v>
      </c>
      <c r="E371" t="s">
        <v>734</v>
      </c>
      <c r="F371" t="s">
        <v>789</v>
      </c>
      <c r="G371" t="s">
        <v>924</v>
      </c>
      <c r="H371" t="s">
        <v>817</v>
      </c>
      <c r="I371" t="s">
        <v>817</v>
      </c>
      <c r="J371" t="s">
        <v>1566</v>
      </c>
      <c r="K371">
        <v>1</v>
      </c>
      <c r="L371">
        <v>110.19829300000001</v>
      </c>
      <c r="M371">
        <v>20.044001000000002</v>
      </c>
    </row>
    <row r="372" spans="1:13" x14ac:dyDescent="0.15">
      <c r="A372" s="1">
        <v>370</v>
      </c>
      <c r="B372">
        <v>2014</v>
      </c>
      <c r="C372" t="s">
        <v>334</v>
      </c>
      <c r="D372" t="s">
        <v>661</v>
      </c>
      <c r="E372" t="s">
        <v>734</v>
      </c>
      <c r="F372" t="s">
        <v>661</v>
      </c>
      <c r="G372" t="s">
        <v>817</v>
      </c>
      <c r="H372" t="s">
        <v>817</v>
      </c>
      <c r="I372" t="s">
        <v>817</v>
      </c>
      <c r="J372" t="s">
        <v>1535</v>
      </c>
      <c r="K372">
        <v>1</v>
      </c>
      <c r="L372">
        <v>113.549088</v>
      </c>
      <c r="M372">
        <v>22.19895</v>
      </c>
    </row>
    <row r="373" spans="1:13" x14ac:dyDescent="0.15">
      <c r="A373" s="1">
        <v>371</v>
      </c>
      <c r="B373">
        <v>2014</v>
      </c>
      <c r="C373" t="s">
        <v>335</v>
      </c>
      <c r="D373" t="s">
        <v>693</v>
      </c>
      <c r="E373" t="s">
        <v>734</v>
      </c>
      <c r="F373" t="s">
        <v>801</v>
      </c>
      <c r="G373" t="s">
        <v>961</v>
      </c>
      <c r="H373" t="s">
        <v>1225</v>
      </c>
      <c r="I373" t="s">
        <v>817</v>
      </c>
      <c r="J373" t="s">
        <v>1567</v>
      </c>
      <c r="K373">
        <v>1</v>
      </c>
      <c r="L373">
        <v>112.708241</v>
      </c>
      <c r="M373">
        <v>37.697792</v>
      </c>
    </row>
    <row r="374" spans="1:13" x14ac:dyDescent="0.15">
      <c r="A374" s="1">
        <v>372</v>
      </c>
      <c r="B374">
        <v>2014</v>
      </c>
      <c r="C374" t="s">
        <v>81</v>
      </c>
      <c r="D374" t="s">
        <v>694</v>
      </c>
      <c r="E374" t="s">
        <v>742</v>
      </c>
      <c r="F374" t="s">
        <v>785</v>
      </c>
      <c r="G374" t="s">
        <v>987</v>
      </c>
      <c r="H374" t="s">
        <v>1226</v>
      </c>
      <c r="I374" t="s">
        <v>817</v>
      </c>
      <c r="J374" t="s">
        <v>1568</v>
      </c>
      <c r="K374">
        <v>0</v>
      </c>
      <c r="L374">
        <v>110.01123800000001</v>
      </c>
      <c r="M374">
        <v>25.797930999999998</v>
      </c>
    </row>
    <row r="375" spans="1:13" x14ac:dyDescent="0.15">
      <c r="A375" s="1">
        <v>373</v>
      </c>
      <c r="B375">
        <v>2014</v>
      </c>
      <c r="C375" t="s">
        <v>336</v>
      </c>
      <c r="D375" t="s">
        <v>695</v>
      </c>
      <c r="E375" t="s">
        <v>734</v>
      </c>
      <c r="F375" t="s">
        <v>798</v>
      </c>
      <c r="G375" t="s">
        <v>963</v>
      </c>
      <c r="H375" t="s">
        <v>1227</v>
      </c>
      <c r="I375" t="s">
        <v>817</v>
      </c>
      <c r="J375" t="s">
        <v>1569</v>
      </c>
      <c r="K375">
        <v>1</v>
      </c>
      <c r="L375">
        <v>121.395777</v>
      </c>
      <c r="M375">
        <v>29.104873000000001</v>
      </c>
    </row>
    <row r="376" spans="1:13" x14ac:dyDescent="0.15">
      <c r="A376" s="1">
        <v>374</v>
      </c>
      <c r="B376">
        <v>2014</v>
      </c>
      <c r="C376" t="s">
        <v>337</v>
      </c>
      <c r="D376" t="s">
        <v>696</v>
      </c>
      <c r="E376" t="s">
        <v>734</v>
      </c>
      <c r="F376" t="s">
        <v>783</v>
      </c>
      <c r="G376" t="s">
        <v>950</v>
      </c>
      <c r="H376" t="s">
        <v>1228</v>
      </c>
      <c r="I376" t="s">
        <v>817</v>
      </c>
      <c r="J376" t="s">
        <v>1570</v>
      </c>
      <c r="K376">
        <v>1</v>
      </c>
      <c r="L376">
        <v>109.482078</v>
      </c>
      <c r="M376">
        <v>28.572030000000002</v>
      </c>
    </row>
    <row r="377" spans="1:13" x14ac:dyDescent="0.15">
      <c r="A377" s="1">
        <v>375</v>
      </c>
      <c r="B377">
        <v>2014</v>
      </c>
      <c r="C377" t="s">
        <v>337</v>
      </c>
      <c r="D377" t="s">
        <v>697</v>
      </c>
      <c r="E377" t="s">
        <v>734</v>
      </c>
      <c r="F377" t="s">
        <v>783</v>
      </c>
      <c r="G377" t="s">
        <v>975</v>
      </c>
      <c r="H377" t="s">
        <v>1229</v>
      </c>
      <c r="I377" t="s">
        <v>817</v>
      </c>
      <c r="J377" t="s">
        <v>1571</v>
      </c>
      <c r="K377">
        <v>1</v>
      </c>
      <c r="L377">
        <v>113.269441</v>
      </c>
      <c r="M377">
        <v>26.709056</v>
      </c>
    </row>
    <row r="378" spans="1:13" x14ac:dyDescent="0.15">
      <c r="A378" s="1">
        <v>376</v>
      </c>
      <c r="B378">
        <v>2014</v>
      </c>
      <c r="C378" t="s">
        <v>338</v>
      </c>
      <c r="D378" t="s">
        <v>698</v>
      </c>
      <c r="E378" t="s">
        <v>747</v>
      </c>
      <c r="F378" t="s">
        <v>785</v>
      </c>
      <c r="G378" t="s">
        <v>988</v>
      </c>
      <c r="H378" t="s">
        <v>1230</v>
      </c>
      <c r="I378" t="s">
        <v>817</v>
      </c>
      <c r="J378" t="s">
        <v>1572</v>
      </c>
      <c r="K378">
        <v>0</v>
      </c>
      <c r="L378">
        <v>107.143433</v>
      </c>
      <c r="M378">
        <v>23.081394</v>
      </c>
    </row>
    <row r="379" spans="1:13" x14ac:dyDescent="0.15">
      <c r="A379" s="1">
        <v>377</v>
      </c>
      <c r="B379">
        <v>2014</v>
      </c>
      <c r="C379" t="s">
        <v>339</v>
      </c>
      <c r="D379" t="s">
        <v>668</v>
      </c>
      <c r="E379" t="s">
        <v>743</v>
      </c>
      <c r="F379" t="s">
        <v>790</v>
      </c>
      <c r="G379" t="s">
        <v>964</v>
      </c>
      <c r="H379" t="s">
        <v>817</v>
      </c>
      <c r="I379" t="s">
        <v>817</v>
      </c>
      <c r="J379" t="s">
        <v>1542</v>
      </c>
      <c r="K379">
        <v>0</v>
      </c>
      <c r="L379">
        <v>113.26653</v>
      </c>
      <c r="M379">
        <v>23.132190999999999</v>
      </c>
    </row>
    <row r="380" spans="1:13" x14ac:dyDescent="0.15">
      <c r="A380" s="1">
        <v>378</v>
      </c>
      <c r="B380">
        <v>2014</v>
      </c>
      <c r="C380" t="s">
        <v>340</v>
      </c>
      <c r="D380" t="s">
        <v>486</v>
      </c>
      <c r="E380" t="s">
        <v>734</v>
      </c>
      <c r="F380" t="s">
        <v>781</v>
      </c>
      <c r="G380" t="s">
        <v>781</v>
      </c>
      <c r="H380" t="s">
        <v>1071</v>
      </c>
      <c r="I380" t="s">
        <v>817</v>
      </c>
      <c r="J380" t="s">
        <v>1365</v>
      </c>
      <c r="K380">
        <v>1</v>
      </c>
      <c r="L380">
        <v>116.102009</v>
      </c>
      <c r="M380">
        <v>39.940646000000001</v>
      </c>
    </row>
    <row r="381" spans="1:13" x14ac:dyDescent="0.15">
      <c r="A381" s="1">
        <v>379</v>
      </c>
      <c r="B381">
        <v>2014</v>
      </c>
      <c r="C381" t="s">
        <v>341</v>
      </c>
      <c r="D381" t="s">
        <v>699</v>
      </c>
      <c r="E381" t="s">
        <v>734</v>
      </c>
      <c r="F381" t="s">
        <v>797</v>
      </c>
      <c r="G381" t="s">
        <v>899</v>
      </c>
      <c r="H381" t="s">
        <v>1231</v>
      </c>
      <c r="I381" t="s">
        <v>817</v>
      </c>
      <c r="J381" t="s">
        <v>1573</v>
      </c>
      <c r="K381">
        <v>1</v>
      </c>
      <c r="L381">
        <v>117.332801</v>
      </c>
      <c r="M381">
        <v>40.941482000000001</v>
      </c>
    </row>
    <row r="382" spans="1:13" x14ac:dyDescent="0.15">
      <c r="A382" s="1">
        <v>380</v>
      </c>
      <c r="B382">
        <v>2014</v>
      </c>
      <c r="C382" t="s">
        <v>342</v>
      </c>
      <c r="D382" t="s">
        <v>700</v>
      </c>
      <c r="E382" t="s">
        <v>734</v>
      </c>
      <c r="F382" t="s">
        <v>798</v>
      </c>
      <c r="G382" t="s">
        <v>933</v>
      </c>
      <c r="H382" t="s">
        <v>1232</v>
      </c>
      <c r="I382" t="s">
        <v>817</v>
      </c>
      <c r="J382" t="s">
        <v>1574</v>
      </c>
      <c r="K382">
        <v>1</v>
      </c>
      <c r="L382">
        <v>120.264253</v>
      </c>
      <c r="M382">
        <v>30.183806000000001</v>
      </c>
    </row>
    <row r="383" spans="1:13" x14ac:dyDescent="0.15">
      <c r="A383" s="1">
        <v>381</v>
      </c>
      <c r="B383">
        <v>2014</v>
      </c>
      <c r="C383" t="s">
        <v>343</v>
      </c>
      <c r="D383" t="s">
        <v>542</v>
      </c>
      <c r="E383" t="s">
        <v>734</v>
      </c>
      <c r="F383" t="s">
        <v>798</v>
      </c>
      <c r="G383" t="s">
        <v>868</v>
      </c>
      <c r="H383" t="s">
        <v>1112</v>
      </c>
      <c r="I383" t="s">
        <v>817</v>
      </c>
      <c r="J383" t="s">
        <v>1420</v>
      </c>
      <c r="K383">
        <v>1</v>
      </c>
      <c r="L383">
        <v>121.42947700000001</v>
      </c>
      <c r="M383">
        <v>29.287939000000001</v>
      </c>
    </row>
    <row r="384" spans="1:13" x14ac:dyDescent="0.15">
      <c r="A384" s="1">
        <v>382</v>
      </c>
      <c r="B384">
        <v>2014</v>
      </c>
      <c r="C384" t="s">
        <v>344</v>
      </c>
      <c r="D384" t="s">
        <v>701</v>
      </c>
      <c r="E384" t="s">
        <v>734</v>
      </c>
      <c r="F384" t="s">
        <v>793</v>
      </c>
      <c r="G384" t="s">
        <v>906</v>
      </c>
      <c r="H384" t="s">
        <v>1233</v>
      </c>
      <c r="I384" t="s">
        <v>817</v>
      </c>
      <c r="J384" t="s">
        <v>1575</v>
      </c>
      <c r="K384">
        <v>1</v>
      </c>
      <c r="L384">
        <v>118.01791299999999</v>
      </c>
      <c r="M384">
        <v>36.806674000000001</v>
      </c>
    </row>
    <row r="385" spans="1:13" x14ac:dyDescent="0.15">
      <c r="A385" s="1">
        <v>383</v>
      </c>
      <c r="B385">
        <v>2014</v>
      </c>
      <c r="C385" t="s">
        <v>345</v>
      </c>
      <c r="D385" t="s">
        <v>702</v>
      </c>
      <c r="E385" t="s">
        <v>734</v>
      </c>
      <c r="F385" t="s">
        <v>792</v>
      </c>
      <c r="G385" t="s">
        <v>989</v>
      </c>
      <c r="H385" t="s">
        <v>1234</v>
      </c>
      <c r="I385" t="s">
        <v>817</v>
      </c>
      <c r="J385" t="s">
        <v>1576</v>
      </c>
      <c r="K385">
        <v>1</v>
      </c>
      <c r="L385">
        <v>108.077658</v>
      </c>
      <c r="M385">
        <v>35.043911000000001</v>
      </c>
    </row>
    <row r="386" spans="1:13" x14ac:dyDescent="0.15">
      <c r="A386" s="1">
        <v>384</v>
      </c>
      <c r="B386">
        <v>2014</v>
      </c>
      <c r="C386" t="s">
        <v>346</v>
      </c>
      <c r="D386" t="s">
        <v>703</v>
      </c>
      <c r="E386" t="s">
        <v>734</v>
      </c>
      <c r="F386" t="s">
        <v>801</v>
      </c>
      <c r="G386" t="s">
        <v>912</v>
      </c>
      <c r="H386" t="s">
        <v>1235</v>
      </c>
      <c r="I386" t="s">
        <v>817</v>
      </c>
      <c r="J386" t="s">
        <v>1577</v>
      </c>
      <c r="K386">
        <v>1</v>
      </c>
      <c r="L386">
        <v>111.096439</v>
      </c>
      <c r="M386">
        <v>36.411827000000002</v>
      </c>
    </row>
    <row r="387" spans="1:13" x14ac:dyDescent="0.15">
      <c r="A387" s="1">
        <v>385</v>
      </c>
      <c r="B387">
        <v>2014</v>
      </c>
      <c r="C387" t="s">
        <v>347</v>
      </c>
      <c r="D387" t="s">
        <v>704</v>
      </c>
      <c r="E387" t="s">
        <v>734</v>
      </c>
      <c r="F387" t="s">
        <v>784</v>
      </c>
      <c r="G387" t="s">
        <v>990</v>
      </c>
      <c r="H387" t="s">
        <v>817</v>
      </c>
      <c r="I387" t="s">
        <v>817</v>
      </c>
      <c r="J387" t="s">
        <v>1578</v>
      </c>
      <c r="K387">
        <v>1</v>
      </c>
      <c r="L387">
        <v>120.31191</v>
      </c>
      <c r="M387">
        <v>31.491168999999999</v>
      </c>
    </row>
    <row r="388" spans="1:13" x14ac:dyDescent="0.15">
      <c r="A388" s="1">
        <v>386</v>
      </c>
      <c r="B388">
        <v>2014</v>
      </c>
      <c r="C388" t="s">
        <v>348</v>
      </c>
      <c r="D388" t="s">
        <v>705</v>
      </c>
      <c r="E388" t="s">
        <v>734</v>
      </c>
      <c r="F388" t="s">
        <v>784</v>
      </c>
      <c r="G388" t="s">
        <v>810</v>
      </c>
      <c r="H388" t="s">
        <v>1236</v>
      </c>
      <c r="I388" t="s">
        <v>817</v>
      </c>
      <c r="J388" t="s">
        <v>1579</v>
      </c>
      <c r="K388">
        <v>1</v>
      </c>
      <c r="L388">
        <v>120.617296</v>
      </c>
      <c r="M388">
        <v>31.336392</v>
      </c>
    </row>
    <row r="389" spans="1:13" x14ac:dyDescent="0.15">
      <c r="A389" s="1">
        <v>387</v>
      </c>
      <c r="B389">
        <v>2014</v>
      </c>
      <c r="C389" t="s">
        <v>349</v>
      </c>
      <c r="D389" t="s">
        <v>706</v>
      </c>
      <c r="E389" t="s">
        <v>734</v>
      </c>
      <c r="F389" t="s">
        <v>784</v>
      </c>
      <c r="G389" t="s">
        <v>810</v>
      </c>
      <c r="H389" t="s">
        <v>1237</v>
      </c>
      <c r="I389" t="s">
        <v>817</v>
      </c>
      <c r="J389" t="s">
        <v>1580</v>
      </c>
      <c r="K389">
        <v>1</v>
      </c>
      <c r="L389">
        <v>120.5532</v>
      </c>
      <c r="M389">
        <v>31.870405000000002</v>
      </c>
    </row>
    <row r="390" spans="1:13" x14ac:dyDescent="0.15">
      <c r="A390" s="1">
        <v>388</v>
      </c>
      <c r="B390">
        <v>2014</v>
      </c>
      <c r="C390" t="s">
        <v>350</v>
      </c>
      <c r="D390" t="s">
        <v>588</v>
      </c>
      <c r="E390" t="s">
        <v>734</v>
      </c>
      <c r="F390" t="s">
        <v>796</v>
      </c>
      <c r="G390" t="s">
        <v>944</v>
      </c>
      <c r="H390" t="s">
        <v>1144</v>
      </c>
      <c r="I390" t="s">
        <v>817</v>
      </c>
      <c r="J390" t="s">
        <v>1463</v>
      </c>
      <c r="K390">
        <v>1</v>
      </c>
      <c r="L390">
        <v>114.55081300000001</v>
      </c>
      <c r="M390">
        <v>35.67624</v>
      </c>
    </row>
    <row r="391" spans="1:13" x14ac:dyDescent="0.15">
      <c r="A391" s="1">
        <v>389</v>
      </c>
      <c r="B391">
        <v>2014</v>
      </c>
      <c r="C391" t="s">
        <v>351</v>
      </c>
      <c r="D391" t="s">
        <v>707</v>
      </c>
      <c r="E391" t="s">
        <v>734</v>
      </c>
      <c r="F391" t="s">
        <v>799</v>
      </c>
      <c r="G391" t="s">
        <v>799</v>
      </c>
      <c r="H391" t="s">
        <v>1238</v>
      </c>
      <c r="I391" t="s">
        <v>817</v>
      </c>
      <c r="J391" t="s">
        <v>1581</v>
      </c>
      <c r="K391">
        <v>1</v>
      </c>
      <c r="L391">
        <v>105.721733</v>
      </c>
      <c r="M391">
        <v>29.707032000000002</v>
      </c>
    </row>
    <row r="392" spans="1:13" x14ac:dyDescent="0.15">
      <c r="A392" s="1">
        <v>390</v>
      </c>
      <c r="B392">
        <v>2014</v>
      </c>
      <c r="C392" t="s">
        <v>352</v>
      </c>
      <c r="D392" t="s">
        <v>708</v>
      </c>
      <c r="E392" t="s">
        <v>734</v>
      </c>
      <c r="F392" t="s">
        <v>799</v>
      </c>
      <c r="G392" t="s">
        <v>799</v>
      </c>
      <c r="H392" t="s">
        <v>1239</v>
      </c>
      <c r="I392" t="s">
        <v>817</v>
      </c>
      <c r="J392" t="s">
        <v>1582</v>
      </c>
      <c r="K392">
        <v>1</v>
      </c>
      <c r="L392">
        <v>107.730895</v>
      </c>
      <c r="M392">
        <v>29.863499999999998</v>
      </c>
    </row>
    <row r="393" spans="1:13" x14ac:dyDescent="0.15">
      <c r="A393" s="1">
        <v>391</v>
      </c>
      <c r="B393">
        <v>2014</v>
      </c>
      <c r="C393" t="s">
        <v>353</v>
      </c>
      <c r="D393" t="s">
        <v>709</v>
      </c>
      <c r="E393" t="s">
        <v>734</v>
      </c>
      <c r="F393" t="s">
        <v>798</v>
      </c>
      <c r="G393" t="s">
        <v>933</v>
      </c>
      <c r="H393" t="s">
        <v>817</v>
      </c>
      <c r="I393" t="s">
        <v>817</v>
      </c>
      <c r="J393" t="s">
        <v>1513</v>
      </c>
      <c r="K393">
        <v>1</v>
      </c>
      <c r="L393">
        <v>120.15279099999999</v>
      </c>
      <c r="M393">
        <v>30.267446</v>
      </c>
    </row>
    <row r="394" spans="1:13" x14ac:dyDescent="0.15">
      <c r="A394" s="1">
        <v>392</v>
      </c>
      <c r="B394">
        <v>2014</v>
      </c>
      <c r="C394" t="s">
        <v>354</v>
      </c>
      <c r="D394" t="s">
        <v>710</v>
      </c>
      <c r="E394" t="s">
        <v>734</v>
      </c>
      <c r="F394" t="s">
        <v>798</v>
      </c>
      <c r="G394" t="s">
        <v>917</v>
      </c>
      <c r="H394" t="s">
        <v>1240</v>
      </c>
      <c r="I394" t="s">
        <v>817</v>
      </c>
      <c r="J394" t="s">
        <v>1583</v>
      </c>
      <c r="K394">
        <v>1</v>
      </c>
      <c r="L394">
        <v>120.680757</v>
      </c>
      <c r="M394">
        <v>30.510659</v>
      </c>
    </row>
    <row r="395" spans="1:13" x14ac:dyDescent="0.15">
      <c r="A395" s="1">
        <v>393</v>
      </c>
      <c r="B395">
        <v>2014</v>
      </c>
      <c r="C395" t="s">
        <v>355</v>
      </c>
      <c r="D395" t="s">
        <v>711</v>
      </c>
      <c r="E395" t="s">
        <v>734</v>
      </c>
      <c r="F395" t="s">
        <v>794</v>
      </c>
      <c r="G395" t="s">
        <v>991</v>
      </c>
      <c r="H395" t="s">
        <v>1241</v>
      </c>
      <c r="I395" t="s">
        <v>817</v>
      </c>
      <c r="J395" t="s">
        <v>1584</v>
      </c>
      <c r="K395">
        <v>1</v>
      </c>
      <c r="L395">
        <v>117.314891</v>
      </c>
      <c r="M395">
        <v>24.363437000000001</v>
      </c>
    </row>
    <row r="396" spans="1:13" x14ac:dyDescent="0.15">
      <c r="A396" s="1">
        <v>394</v>
      </c>
      <c r="B396">
        <v>2014</v>
      </c>
      <c r="C396" t="s">
        <v>356</v>
      </c>
      <c r="D396" t="s">
        <v>712</v>
      </c>
      <c r="E396" t="s">
        <v>734</v>
      </c>
      <c r="F396" t="s">
        <v>793</v>
      </c>
      <c r="G396" t="s">
        <v>992</v>
      </c>
      <c r="H396" t="s">
        <v>1242</v>
      </c>
      <c r="I396" t="s">
        <v>817</v>
      </c>
      <c r="J396" t="s">
        <v>1585</v>
      </c>
      <c r="K396">
        <v>1</v>
      </c>
      <c r="L396">
        <v>118.54298199999999</v>
      </c>
      <c r="M396">
        <v>36.512506000000002</v>
      </c>
    </row>
    <row r="397" spans="1:13" x14ac:dyDescent="0.15">
      <c r="A397" s="1">
        <v>395</v>
      </c>
      <c r="B397">
        <v>2014</v>
      </c>
      <c r="C397" t="s">
        <v>357</v>
      </c>
      <c r="D397" t="s">
        <v>713</v>
      </c>
      <c r="E397" t="s">
        <v>734</v>
      </c>
      <c r="F397" t="s">
        <v>790</v>
      </c>
      <c r="G397" t="s">
        <v>993</v>
      </c>
      <c r="H397" t="s">
        <v>1243</v>
      </c>
      <c r="I397" t="s">
        <v>817</v>
      </c>
      <c r="J397" t="s">
        <v>1586</v>
      </c>
      <c r="K397">
        <v>1</v>
      </c>
      <c r="L397">
        <v>116.60151500000001</v>
      </c>
      <c r="M397">
        <v>23.264935999999999</v>
      </c>
    </row>
    <row r="398" spans="1:13" x14ac:dyDescent="0.15">
      <c r="A398" s="1">
        <v>396</v>
      </c>
      <c r="B398">
        <v>2014</v>
      </c>
      <c r="C398" t="s">
        <v>358</v>
      </c>
      <c r="D398" t="s">
        <v>714</v>
      </c>
      <c r="E398" t="s">
        <v>734</v>
      </c>
      <c r="F398" t="s">
        <v>790</v>
      </c>
      <c r="G398" t="s">
        <v>994</v>
      </c>
      <c r="H398" t="s">
        <v>817</v>
      </c>
      <c r="I398" t="s">
        <v>817</v>
      </c>
      <c r="J398" t="s">
        <v>1587</v>
      </c>
      <c r="K398">
        <v>1</v>
      </c>
      <c r="L398">
        <v>110.925456</v>
      </c>
      <c r="M398">
        <v>21.662998999999999</v>
      </c>
    </row>
    <row r="399" spans="1:13" x14ac:dyDescent="0.15">
      <c r="A399" s="1">
        <v>397</v>
      </c>
      <c r="B399">
        <v>2014</v>
      </c>
      <c r="C399" t="s">
        <v>358</v>
      </c>
      <c r="D399" t="s">
        <v>692</v>
      </c>
      <c r="E399" t="s">
        <v>734</v>
      </c>
      <c r="F399" t="s">
        <v>789</v>
      </c>
      <c r="G399" t="s">
        <v>924</v>
      </c>
      <c r="H399" t="s">
        <v>817</v>
      </c>
      <c r="I399" t="s">
        <v>817</v>
      </c>
      <c r="J399" t="s">
        <v>1566</v>
      </c>
      <c r="K399">
        <v>1</v>
      </c>
      <c r="L399">
        <v>110.19829300000001</v>
      </c>
      <c r="M399">
        <v>20.044001000000002</v>
      </c>
    </row>
    <row r="400" spans="1:13" x14ac:dyDescent="0.15">
      <c r="A400" s="1">
        <v>398</v>
      </c>
      <c r="B400">
        <v>2014</v>
      </c>
      <c r="C400" t="s">
        <v>358</v>
      </c>
      <c r="D400" t="s">
        <v>715</v>
      </c>
      <c r="E400" t="s">
        <v>734</v>
      </c>
      <c r="F400" t="s">
        <v>789</v>
      </c>
      <c r="G400" t="s">
        <v>817</v>
      </c>
      <c r="H400" t="s">
        <v>1244</v>
      </c>
      <c r="I400" t="s">
        <v>817</v>
      </c>
      <c r="J400" t="s">
        <v>1588</v>
      </c>
      <c r="K400">
        <v>1</v>
      </c>
      <c r="L400">
        <v>110.358891</v>
      </c>
      <c r="M400">
        <v>19.681433999999999</v>
      </c>
    </row>
    <row r="401" spans="1:13" x14ac:dyDescent="0.15">
      <c r="A401" s="1">
        <v>399</v>
      </c>
      <c r="B401">
        <v>2014</v>
      </c>
      <c r="C401" t="s">
        <v>358</v>
      </c>
      <c r="D401" t="s">
        <v>716</v>
      </c>
      <c r="E401" t="s">
        <v>734</v>
      </c>
      <c r="F401" t="s">
        <v>789</v>
      </c>
      <c r="G401" t="s">
        <v>817</v>
      </c>
      <c r="H401" t="s">
        <v>1245</v>
      </c>
      <c r="I401" t="s">
        <v>817</v>
      </c>
      <c r="J401" t="s">
        <v>1589</v>
      </c>
      <c r="K401">
        <v>1</v>
      </c>
      <c r="L401">
        <v>110.006755</v>
      </c>
      <c r="M401">
        <v>19.738520999999999</v>
      </c>
    </row>
    <row r="402" spans="1:13" x14ac:dyDescent="0.15">
      <c r="A402" s="1">
        <v>400</v>
      </c>
      <c r="B402">
        <v>2014</v>
      </c>
      <c r="C402" t="s">
        <v>359</v>
      </c>
      <c r="D402" t="s">
        <v>717</v>
      </c>
      <c r="E402" t="s">
        <v>743</v>
      </c>
      <c r="F402" t="s">
        <v>785</v>
      </c>
      <c r="G402" t="s">
        <v>995</v>
      </c>
      <c r="H402" t="s">
        <v>817</v>
      </c>
      <c r="I402" t="s">
        <v>817</v>
      </c>
      <c r="J402" t="s">
        <v>1590</v>
      </c>
      <c r="K402">
        <v>0</v>
      </c>
      <c r="L402">
        <v>108.654146</v>
      </c>
      <c r="M402">
        <v>21.979932999999999</v>
      </c>
    </row>
    <row r="403" spans="1:13" x14ac:dyDescent="0.15">
      <c r="A403" s="1">
        <v>401</v>
      </c>
      <c r="B403">
        <v>2014</v>
      </c>
      <c r="C403" t="s">
        <v>360</v>
      </c>
      <c r="D403" t="s">
        <v>718</v>
      </c>
      <c r="E403" t="s">
        <v>757</v>
      </c>
      <c r="F403" t="s">
        <v>788</v>
      </c>
      <c r="G403" t="s">
        <v>831</v>
      </c>
      <c r="H403" t="s">
        <v>817</v>
      </c>
      <c r="I403" t="s">
        <v>817</v>
      </c>
      <c r="J403" t="s">
        <v>1591</v>
      </c>
      <c r="K403">
        <v>0</v>
      </c>
      <c r="L403">
        <v>104.075931</v>
      </c>
      <c r="M403">
        <v>30.651651000000001</v>
      </c>
    </row>
    <row r="404" spans="1:13" x14ac:dyDescent="0.15">
      <c r="A404" s="1">
        <v>402</v>
      </c>
      <c r="B404">
        <v>2014</v>
      </c>
      <c r="C404" t="s">
        <v>361</v>
      </c>
      <c r="D404" t="s">
        <v>719</v>
      </c>
      <c r="E404" t="s">
        <v>757</v>
      </c>
      <c r="F404" t="s">
        <v>786</v>
      </c>
      <c r="G404" t="s">
        <v>996</v>
      </c>
      <c r="H404" t="s">
        <v>1246</v>
      </c>
      <c r="I404" t="s">
        <v>817</v>
      </c>
      <c r="J404" t="s">
        <v>1592</v>
      </c>
      <c r="K404">
        <v>0</v>
      </c>
      <c r="L404">
        <v>98.911561000000006</v>
      </c>
      <c r="M404">
        <v>28.486162</v>
      </c>
    </row>
    <row r="405" spans="1:13" x14ac:dyDescent="0.15">
      <c r="A405" s="1">
        <v>403</v>
      </c>
      <c r="B405">
        <v>2014</v>
      </c>
      <c r="C405" t="s">
        <v>362</v>
      </c>
      <c r="D405" t="s">
        <v>720</v>
      </c>
      <c r="E405" t="s">
        <v>743</v>
      </c>
      <c r="F405" t="s">
        <v>786</v>
      </c>
      <c r="G405" t="s">
        <v>997</v>
      </c>
      <c r="H405" t="s">
        <v>1247</v>
      </c>
      <c r="I405" t="s">
        <v>817</v>
      </c>
      <c r="J405" t="s">
        <v>1593</v>
      </c>
      <c r="K405">
        <v>0</v>
      </c>
      <c r="L405">
        <v>104.672597</v>
      </c>
      <c r="M405">
        <v>23.437781999999999</v>
      </c>
    </row>
    <row r="406" spans="1:13" x14ac:dyDescent="0.15">
      <c r="A406" s="1">
        <v>404</v>
      </c>
      <c r="B406">
        <v>2014</v>
      </c>
      <c r="C406" t="s">
        <v>363</v>
      </c>
      <c r="D406" t="s">
        <v>598</v>
      </c>
      <c r="E406" t="s">
        <v>734</v>
      </c>
      <c r="F406" t="s">
        <v>401</v>
      </c>
      <c r="G406" t="s">
        <v>874</v>
      </c>
      <c r="H406" t="s">
        <v>1152</v>
      </c>
      <c r="I406" t="s">
        <v>817</v>
      </c>
      <c r="J406" t="s">
        <v>1472</v>
      </c>
      <c r="K406">
        <v>1</v>
      </c>
      <c r="L406">
        <v>105.965535</v>
      </c>
      <c r="M406">
        <v>26.245432999999998</v>
      </c>
    </row>
    <row r="407" spans="1:13" x14ac:dyDescent="0.15">
      <c r="A407" s="1">
        <v>405</v>
      </c>
      <c r="B407">
        <v>2014</v>
      </c>
      <c r="C407" t="s">
        <v>364</v>
      </c>
      <c r="D407" t="s">
        <v>721</v>
      </c>
      <c r="E407" t="s">
        <v>734</v>
      </c>
      <c r="F407" t="s">
        <v>792</v>
      </c>
      <c r="G407" t="s">
        <v>998</v>
      </c>
      <c r="H407" t="s">
        <v>817</v>
      </c>
      <c r="I407" t="s">
        <v>817</v>
      </c>
      <c r="J407" t="s">
        <v>1594</v>
      </c>
      <c r="K407">
        <v>1</v>
      </c>
      <c r="L407">
        <v>108.940174</v>
      </c>
      <c r="M407">
        <v>34.341568000000002</v>
      </c>
    </row>
    <row r="408" spans="1:13" x14ac:dyDescent="0.15">
      <c r="A408" s="1">
        <v>406</v>
      </c>
      <c r="B408">
        <v>2014</v>
      </c>
      <c r="C408" t="s">
        <v>365</v>
      </c>
      <c r="D408" t="s">
        <v>722</v>
      </c>
      <c r="E408" t="s">
        <v>734</v>
      </c>
      <c r="F408" t="s">
        <v>795</v>
      </c>
      <c r="G408" t="s">
        <v>999</v>
      </c>
      <c r="H408" t="s">
        <v>1248</v>
      </c>
      <c r="I408" t="s">
        <v>817</v>
      </c>
      <c r="J408" t="s">
        <v>1595</v>
      </c>
      <c r="K408">
        <v>1</v>
      </c>
      <c r="L408">
        <v>104.03688</v>
      </c>
      <c r="M408">
        <v>34.438076000000002</v>
      </c>
    </row>
    <row r="409" spans="1:13" x14ac:dyDescent="0.15">
      <c r="A409" s="1">
        <v>407</v>
      </c>
      <c r="B409">
        <v>2014</v>
      </c>
      <c r="C409" t="s">
        <v>366</v>
      </c>
      <c r="D409" t="s">
        <v>723</v>
      </c>
      <c r="E409" t="s">
        <v>734</v>
      </c>
      <c r="F409" t="s">
        <v>444</v>
      </c>
      <c r="G409" t="s">
        <v>1000</v>
      </c>
      <c r="H409" t="s">
        <v>1249</v>
      </c>
      <c r="I409" t="s">
        <v>817</v>
      </c>
      <c r="J409" t="s">
        <v>1596</v>
      </c>
      <c r="K409">
        <v>1</v>
      </c>
      <c r="L409">
        <v>105.914458</v>
      </c>
      <c r="M409">
        <v>36.980575000000002</v>
      </c>
    </row>
    <row r="410" spans="1:13" x14ac:dyDescent="0.15">
      <c r="A410" s="1">
        <v>408</v>
      </c>
      <c r="B410">
        <v>2014</v>
      </c>
      <c r="C410" t="s">
        <v>367</v>
      </c>
      <c r="D410" t="s">
        <v>603</v>
      </c>
      <c r="E410" t="s">
        <v>734</v>
      </c>
      <c r="F410" t="s">
        <v>603</v>
      </c>
      <c r="G410" t="s">
        <v>817</v>
      </c>
      <c r="H410" t="s">
        <v>817</v>
      </c>
      <c r="I410" t="s">
        <v>817</v>
      </c>
      <c r="J410" t="s">
        <v>1477</v>
      </c>
      <c r="K410">
        <v>1</v>
      </c>
      <c r="L410">
        <v>114.173355</v>
      </c>
      <c r="M410">
        <v>22.320046999999999</v>
      </c>
    </row>
    <row r="411" spans="1:13" x14ac:dyDescent="0.15">
      <c r="A411" s="1">
        <v>409</v>
      </c>
      <c r="B411">
        <v>2014</v>
      </c>
      <c r="C411" t="s">
        <v>368</v>
      </c>
      <c r="D411" t="s">
        <v>661</v>
      </c>
      <c r="E411" t="s">
        <v>734</v>
      </c>
      <c r="F411" t="s">
        <v>661</v>
      </c>
      <c r="G411" t="s">
        <v>817</v>
      </c>
      <c r="H411" t="s">
        <v>817</v>
      </c>
      <c r="I411" t="s">
        <v>817</v>
      </c>
      <c r="J411" t="s">
        <v>1535</v>
      </c>
      <c r="K411">
        <v>1</v>
      </c>
      <c r="L411">
        <v>113.549088</v>
      </c>
      <c r="M411">
        <v>22.19895</v>
      </c>
    </row>
    <row r="412" spans="1:13" x14ac:dyDescent="0.15">
      <c r="A412" s="1">
        <v>410</v>
      </c>
      <c r="B412">
        <v>2014</v>
      </c>
      <c r="C412" t="s">
        <v>369</v>
      </c>
      <c r="D412" t="s">
        <v>724</v>
      </c>
      <c r="E412" t="s">
        <v>734</v>
      </c>
      <c r="F412" t="s">
        <v>783</v>
      </c>
      <c r="G412" t="s">
        <v>1001</v>
      </c>
      <c r="H412" t="s">
        <v>1250</v>
      </c>
      <c r="I412" t="s">
        <v>817</v>
      </c>
      <c r="J412" t="s">
        <v>1597</v>
      </c>
      <c r="K412">
        <v>1</v>
      </c>
      <c r="L412">
        <v>111.664316</v>
      </c>
      <c r="M412">
        <v>27.692542</v>
      </c>
    </row>
    <row r="413" spans="1:13" x14ac:dyDescent="0.15">
      <c r="A413" s="1">
        <v>411</v>
      </c>
      <c r="B413">
        <v>2014</v>
      </c>
      <c r="C413" t="s">
        <v>370</v>
      </c>
      <c r="D413" t="s">
        <v>725</v>
      </c>
      <c r="E413" t="s">
        <v>734</v>
      </c>
      <c r="F413" t="s">
        <v>802</v>
      </c>
      <c r="G413" t="s">
        <v>932</v>
      </c>
      <c r="H413" t="s">
        <v>1251</v>
      </c>
      <c r="I413" t="s">
        <v>817</v>
      </c>
      <c r="J413" t="s">
        <v>1598</v>
      </c>
      <c r="K413">
        <v>1</v>
      </c>
      <c r="L413">
        <v>117.71739599999999</v>
      </c>
      <c r="M413">
        <v>29.854054999999999</v>
      </c>
    </row>
    <row r="414" spans="1:13" x14ac:dyDescent="0.15">
      <c r="A414" s="1">
        <v>412</v>
      </c>
      <c r="B414">
        <v>2014</v>
      </c>
      <c r="C414" t="s">
        <v>371</v>
      </c>
      <c r="D414" t="s">
        <v>726</v>
      </c>
      <c r="E414" t="s">
        <v>734</v>
      </c>
      <c r="F414" t="s">
        <v>798</v>
      </c>
      <c r="G414" t="s">
        <v>886</v>
      </c>
      <c r="H414" t="s">
        <v>1252</v>
      </c>
      <c r="I414" t="s">
        <v>817</v>
      </c>
      <c r="J414" t="s">
        <v>1599</v>
      </c>
      <c r="K414">
        <v>1</v>
      </c>
      <c r="L414">
        <v>119.460526</v>
      </c>
      <c r="M414">
        <v>29.208919000000002</v>
      </c>
    </row>
    <row r="415" spans="1:13" x14ac:dyDescent="0.15">
      <c r="A415" s="1">
        <v>413</v>
      </c>
      <c r="B415">
        <v>2014</v>
      </c>
      <c r="C415" t="s">
        <v>372</v>
      </c>
      <c r="D415" t="s">
        <v>727</v>
      </c>
      <c r="E415" t="s">
        <v>734</v>
      </c>
      <c r="F415" t="s">
        <v>792</v>
      </c>
      <c r="G415" t="s">
        <v>1002</v>
      </c>
      <c r="H415" t="s">
        <v>1253</v>
      </c>
      <c r="I415" t="s">
        <v>817</v>
      </c>
      <c r="J415" t="s">
        <v>1600</v>
      </c>
      <c r="K415">
        <v>1</v>
      </c>
      <c r="L415">
        <v>110.442847</v>
      </c>
      <c r="M415">
        <v>35.476787999999999</v>
      </c>
    </row>
    <row r="416" spans="1:13" x14ac:dyDescent="0.15">
      <c r="A416" s="1">
        <v>414</v>
      </c>
      <c r="B416">
        <v>2014</v>
      </c>
      <c r="C416" t="s">
        <v>373</v>
      </c>
      <c r="D416" t="s">
        <v>619</v>
      </c>
      <c r="E416" t="s">
        <v>738</v>
      </c>
      <c r="F416" t="s">
        <v>788</v>
      </c>
      <c r="G416" t="s">
        <v>814</v>
      </c>
      <c r="H416" t="s">
        <v>1171</v>
      </c>
      <c r="I416" t="s">
        <v>817</v>
      </c>
      <c r="J416" t="s">
        <v>1493</v>
      </c>
      <c r="K416">
        <v>0</v>
      </c>
      <c r="L416">
        <v>103.13218000000001</v>
      </c>
      <c r="M416">
        <v>28.32864</v>
      </c>
    </row>
    <row r="417" spans="1:13" x14ac:dyDescent="0.15">
      <c r="A417" s="1">
        <v>415</v>
      </c>
      <c r="B417">
        <v>2014</v>
      </c>
      <c r="C417" t="s">
        <v>374</v>
      </c>
      <c r="D417" t="s">
        <v>547</v>
      </c>
      <c r="E417" t="s">
        <v>759</v>
      </c>
      <c r="F417" t="s">
        <v>786</v>
      </c>
      <c r="G417" t="s">
        <v>844</v>
      </c>
      <c r="H417" t="s">
        <v>817</v>
      </c>
      <c r="I417" t="s">
        <v>817</v>
      </c>
      <c r="J417" t="s">
        <v>1301</v>
      </c>
      <c r="K417">
        <v>0</v>
      </c>
      <c r="L417">
        <v>100.267639</v>
      </c>
      <c r="M417">
        <v>25.606484999999999</v>
      </c>
    </row>
    <row r="418" spans="1:13" x14ac:dyDescent="0.15">
      <c r="A418" s="1">
        <v>416</v>
      </c>
      <c r="B418">
        <v>2014</v>
      </c>
      <c r="C418" t="s">
        <v>183</v>
      </c>
      <c r="D418" t="s">
        <v>728</v>
      </c>
      <c r="E418" t="s">
        <v>758</v>
      </c>
      <c r="F418" t="s">
        <v>549</v>
      </c>
      <c r="G418" t="s">
        <v>843</v>
      </c>
      <c r="H418" t="s">
        <v>1254</v>
      </c>
      <c r="I418" t="s">
        <v>817</v>
      </c>
      <c r="J418" t="s">
        <v>1601</v>
      </c>
      <c r="K418">
        <v>0</v>
      </c>
      <c r="L418">
        <v>115.99247</v>
      </c>
      <c r="M418">
        <v>42.241638000000002</v>
      </c>
    </row>
    <row r="419" spans="1:13" x14ac:dyDescent="0.15">
      <c r="A419" s="1">
        <v>417</v>
      </c>
      <c r="B419">
        <v>2014</v>
      </c>
      <c r="C419" t="s">
        <v>188</v>
      </c>
      <c r="D419" t="s">
        <v>729</v>
      </c>
      <c r="E419" t="s">
        <v>757</v>
      </c>
      <c r="F419" t="s">
        <v>791</v>
      </c>
      <c r="G419" t="s">
        <v>1003</v>
      </c>
      <c r="H419" t="s">
        <v>817</v>
      </c>
      <c r="I419" t="s">
        <v>817</v>
      </c>
      <c r="J419" t="s">
        <v>1602</v>
      </c>
      <c r="K419">
        <v>0</v>
      </c>
      <c r="L419">
        <v>100.620373</v>
      </c>
      <c r="M419">
        <v>36.286436999999999</v>
      </c>
    </row>
    <row r="420" spans="1:13" x14ac:dyDescent="0.15">
      <c r="A420" s="1">
        <v>418</v>
      </c>
      <c r="B420">
        <v>2014</v>
      </c>
      <c r="C420" t="s">
        <v>375</v>
      </c>
      <c r="D420" t="s">
        <v>730</v>
      </c>
      <c r="E420" t="s">
        <v>734</v>
      </c>
      <c r="F420" t="s">
        <v>785</v>
      </c>
      <c r="G420" t="s">
        <v>987</v>
      </c>
      <c r="H420" t="s">
        <v>1255</v>
      </c>
      <c r="I420" t="s">
        <v>817</v>
      </c>
      <c r="J420" t="s">
        <v>1603</v>
      </c>
      <c r="K420">
        <v>1</v>
      </c>
      <c r="L420">
        <v>110.6527</v>
      </c>
      <c r="M420">
        <v>26.042442999999999</v>
      </c>
    </row>
    <row r="421" spans="1:13" x14ac:dyDescent="0.15">
      <c r="A421" s="1">
        <v>419</v>
      </c>
      <c r="B421">
        <v>2014</v>
      </c>
      <c r="C421" t="s">
        <v>376</v>
      </c>
      <c r="D421" t="s">
        <v>731</v>
      </c>
      <c r="E421" t="s">
        <v>780</v>
      </c>
      <c r="F421" t="s">
        <v>392</v>
      </c>
      <c r="G421" t="s">
        <v>1004</v>
      </c>
      <c r="H421" t="s">
        <v>1256</v>
      </c>
      <c r="I421" t="s">
        <v>817</v>
      </c>
      <c r="J421" t="s">
        <v>1604</v>
      </c>
      <c r="K421">
        <v>0</v>
      </c>
      <c r="L421">
        <v>132.510919</v>
      </c>
      <c r="M421">
        <v>47.642707000000001</v>
      </c>
    </row>
    <row r="422" spans="1:13" x14ac:dyDescent="0.15">
      <c r="A422" s="1">
        <v>420</v>
      </c>
      <c r="B422">
        <v>2014</v>
      </c>
      <c r="C422" t="s">
        <v>377</v>
      </c>
      <c r="D422" t="s">
        <v>465</v>
      </c>
      <c r="E422" t="s">
        <v>765</v>
      </c>
      <c r="F422" t="s">
        <v>798</v>
      </c>
      <c r="G422" t="s">
        <v>873</v>
      </c>
      <c r="H422" t="s">
        <v>1056</v>
      </c>
      <c r="I422" t="s">
        <v>817</v>
      </c>
      <c r="J422" t="s">
        <v>1344</v>
      </c>
      <c r="K422">
        <v>0</v>
      </c>
      <c r="L422">
        <v>119.63569699999999</v>
      </c>
      <c r="M422">
        <v>27.973312</v>
      </c>
    </row>
    <row r="423" spans="1:13" x14ac:dyDescent="0.15">
      <c r="A423" s="1">
        <v>421</v>
      </c>
      <c r="B423">
        <v>2014</v>
      </c>
      <c r="C423" t="s">
        <v>377</v>
      </c>
      <c r="D423" t="s">
        <v>732</v>
      </c>
      <c r="E423" t="s">
        <v>765</v>
      </c>
      <c r="F423" t="s">
        <v>794</v>
      </c>
      <c r="G423" t="s">
        <v>896</v>
      </c>
      <c r="H423" t="s">
        <v>1257</v>
      </c>
      <c r="I423" t="s">
        <v>817</v>
      </c>
      <c r="J423" t="s">
        <v>1605</v>
      </c>
      <c r="K423">
        <v>0</v>
      </c>
      <c r="L423">
        <v>120.00564300000001</v>
      </c>
      <c r="M423">
        <v>26.885204000000002</v>
      </c>
    </row>
    <row r="424" spans="1:13" x14ac:dyDescent="0.15">
      <c r="A424" s="1">
        <v>422</v>
      </c>
      <c r="B424">
        <v>2014</v>
      </c>
      <c r="C424" t="s">
        <v>378</v>
      </c>
      <c r="D424" t="s">
        <v>733</v>
      </c>
      <c r="E424" t="s">
        <v>742</v>
      </c>
      <c r="F424" t="s">
        <v>790</v>
      </c>
      <c r="G424" t="s">
        <v>847</v>
      </c>
      <c r="H424" t="s">
        <v>1258</v>
      </c>
      <c r="I424" t="s">
        <v>817</v>
      </c>
      <c r="J424" t="s">
        <v>1606</v>
      </c>
      <c r="K424">
        <v>0</v>
      </c>
      <c r="L424">
        <v>112.287012</v>
      </c>
      <c r="M424">
        <v>24.726016999999999</v>
      </c>
    </row>
    <row r="425" spans="1:13" x14ac:dyDescent="0.15">
      <c r="A425" s="1">
        <v>423</v>
      </c>
      <c r="B425">
        <v>2014</v>
      </c>
      <c r="C425" t="s">
        <v>379</v>
      </c>
      <c r="D425" t="s">
        <v>574</v>
      </c>
      <c r="E425" t="s">
        <v>1608</v>
      </c>
      <c r="F425" t="s">
        <v>401</v>
      </c>
      <c r="G425" t="s">
        <v>823</v>
      </c>
      <c r="H425" t="s">
        <v>1133</v>
      </c>
      <c r="I425" t="s">
        <v>817</v>
      </c>
      <c r="J425" t="s">
        <v>1449</v>
      </c>
      <c r="K425">
        <v>0</v>
      </c>
      <c r="L425">
        <v>109.136658</v>
      </c>
      <c r="M425">
        <v>26.230423999999999</v>
      </c>
    </row>
  </sheetData>
  <autoFilter ref="A1:M425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Sheet1</vt:lpstr>
      <vt:lpstr>all</vt:lpstr>
      <vt:lpstr>Sheet1!Criteria</vt:lpstr>
      <vt:lpstr>Sheet1!提取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BINGO</cp:lastModifiedBy>
  <dcterms:created xsi:type="dcterms:W3CDTF">2017-07-15T12:24:25Z</dcterms:created>
  <dcterms:modified xsi:type="dcterms:W3CDTF">2017-07-20T12:14:14Z</dcterms:modified>
</cp:coreProperties>
</file>