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G:\研究生\自制程序\爬虫\jupyter文件\econometrics\数据\"/>
    </mc:Choice>
  </mc:AlternateContent>
  <xr:revisionPtr revIDLastSave="0" documentId="13_ncr:1_{781ACD18-5356-4B27-B540-DBF9912783E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<sst xmlns="http://schemas.openxmlformats.org/spreadsheetml/2006/main" count="6" uniqueCount="6">
  <si>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指标名称</t>
  </si>
  <si>
    <t>f1</t>
  </si>
  <si>
    <t>f2</t>
  </si>
  <si>
    <t>f3</t>
  </si>
  <si>
    <t>e</t>
  </si>
  <si>
    <t>实际汇率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</si>
</sst>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##,###,###,###,##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workbookViewId="0">
      <selection activeCell="F2" sqref="F2"/>
    </sheetView>
  </sheetViews>
  <sheetFormatPr defaultColWidth="9" defaultRowHeight="14" x14ac:dyDescent="0.25"/>
  <cols>
    <col min="1" max="1" width="10.453125" style="1" customWidth="1"/>
    <col min="2" max="2" width="10.81640625" style="2" customWidth="1"/>
    <col min="3" max="3" width="8.6328125" style="2" customWidth="1"/>
    <col min="4" max="4" width="7.7265625" style="2" customWidth="1"/>
    <col min="5" max="5" width="15.36328125" style="2" customWidth="1"/>
    <col min="6" max="6" width="13.36328125" style="2" customWidth="1"/>
    <col min="7" max="16384" width="9" style="2"/>
  </cols>
  <sheetData>
    <row r="1" spans="1:6" x14ac:dyDescent="0.25">
      <c r="A1" s="1" t="s">
        <v>0</v>
      </c>
      <c r="B1" s="3" t="s">
        <v>1</v>
      </c>
      <c r="C1" s="3" t="s">
        <v>2</v>
      </c>
      <c r="D1" s="3" t="s">
        <v>3</v>
      </c>
      <c r="E1" s="5" t="s">
        <v>5</v>
      </c>
      <c r="F1" s="3" t="s">
        <v>4</v>
      </c>
    </row>
    <row r="2" spans="1:6" x14ac:dyDescent="0.25">
      <c r="A2" s="4">
        <v>40574</v>
      </c>
      <c r="B2" s="3">
        <v>2.9</v>
      </c>
      <c r="C2" s="3">
        <v>6.1</v>
      </c>
      <c r="D2" s="2">
        <v>7.1</v>
      </c>
      <c r="E2" s="3">
        <v>101.81</v>
      </c>
      <c r="F2" s="2">
        <f>E3-E2</f>
        <v>0.53000000000000114</v>
      </c>
    </row>
    <row r="3" spans="1:6" x14ac:dyDescent="0.25">
      <c r="A3" s="4">
        <v>40602</v>
      </c>
      <c r="B3" s="3">
        <v>3.2</v>
      </c>
      <c r="C3" s="3">
        <v>6</v>
      </c>
      <c r="D3" s="2">
        <v>6.1</v>
      </c>
      <c r="E3" s="3">
        <v>102.34</v>
      </c>
      <c r="F3" s="2">
        <f t="shared" ref="F3:F34" si="0">E4-E3</f>
        <v>-1.5900000000000034</v>
      </c>
    </row>
    <row r="4" spans="1:6" x14ac:dyDescent="0.25">
      <c r="A4" s="4">
        <v>40633</v>
      </c>
      <c r="B4" s="3">
        <v>3.1</v>
      </c>
      <c r="C4" s="3">
        <v>5.6</v>
      </c>
      <c r="D4" s="2">
        <v>5.6</v>
      </c>
      <c r="E4" s="3">
        <v>100.75</v>
      </c>
      <c r="F4" s="2">
        <f t="shared" si="0"/>
        <v>-1.1700000000000017</v>
      </c>
    </row>
    <row r="5" spans="1:6" x14ac:dyDescent="0.25">
      <c r="A5" s="4">
        <v>40663</v>
      </c>
      <c r="B5" s="3">
        <v>2.8</v>
      </c>
      <c r="C5" s="3">
        <v>4.3</v>
      </c>
      <c r="D5" s="2">
        <v>4.8</v>
      </c>
      <c r="E5" s="3">
        <v>99.58</v>
      </c>
      <c r="F5" s="2">
        <f t="shared" si="0"/>
        <v>0.18000000000000682</v>
      </c>
    </row>
    <row r="6" spans="1:6" x14ac:dyDescent="0.25">
      <c r="A6" s="4">
        <v>40694</v>
      </c>
      <c r="B6" s="3">
        <v>3.1</v>
      </c>
      <c r="C6" s="3">
        <v>4</v>
      </c>
      <c r="D6" s="2">
        <v>4.5</v>
      </c>
      <c r="E6" s="3">
        <v>99.76</v>
      </c>
      <c r="F6" s="2">
        <f t="shared" si="0"/>
        <v>0.30999999999998806</v>
      </c>
    </row>
    <row r="7" spans="1:6" x14ac:dyDescent="0.25">
      <c r="A7" s="4">
        <v>40724</v>
      </c>
      <c r="B7" s="3">
        <v>3.6</v>
      </c>
      <c r="C7" s="3">
        <v>4.0999999999999996</v>
      </c>
      <c r="D7" s="2">
        <v>4.4000000000000004</v>
      </c>
      <c r="E7" s="3">
        <v>100.07</v>
      </c>
      <c r="F7" s="2">
        <f t="shared" si="0"/>
        <v>0.32000000000000739</v>
      </c>
    </row>
    <row r="8" spans="1:6" x14ac:dyDescent="0.25">
      <c r="A8" s="4">
        <v>40755</v>
      </c>
      <c r="B8" s="3">
        <v>3.9</v>
      </c>
      <c r="C8" s="3">
        <v>4.5</v>
      </c>
      <c r="D8" s="2">
        <v>4.4000000000000004</v>
      </c>
      <c r="E8" s="3">
        <v>100.39</v>
      </c>
      <c r="F8" s="2">
        <f t="shared" si="0"/>
        <v>0.81999999999999318</v>
      </c>
    </row>
    <row r="9" spans="1:6" x14ac:dyDescent="0.25">
      <c r="A9" s="4">
        <v>40786</v>
      </c>
      <c r="B9" s="3">
        <v>4.2</v>
      </c>
      <c r="C9" s="3">
        <v>4</v>
      </c>
      <c r="D9" s="2">
        <v>4.4000000000000004</v>
      </c>
      <c r="E9" s="3">
        <v>101.21</v>
      </c>
      <c r="F9" s="2">
        <f t="shared" si="0"/>
        <v>3.2400000000000091</v>
      </c>
    </row>
    <row r="10" spans="1:6" x14ac:dyDescent="0.25">
      <c r="A10" s="4">
        <v>40816</v>
      </c>
      <c r="B10" s="3">
        <v>3.9</v>
      </c>
      <c r="C10" s="3">
        <v>3.5</v>
      </c>
      <c r="D10" s="2">
        <v>3.7</v>
      </c>
      <c r="E10" s="3">
        <v>104.45</v>
      </c>
      <c r="F10" s="2">
        <f t="shared" si="0"/>
        <v>1.2800000000000011</v>
      </c>
    </row>
    <row r="11" spans="1:6" x14ac:dyDescent="0.25">
      <c r="A11" s="4">
        <v>40847</v>
      </c>
      <c r="B11" s="3">
        <v>3.8</v>
      </c>
      <c r="C11" s="3">
        <v>2.8</v>
      </c>
      <c r="D11" s="2">
        <v>3</v>
      </c>
      <c r="E11" s="3">
        <v>105.73</v>
      </c>
      <c r="F11" s="2">
        <f t="shared" si="0"/>
        <v>0.67999999999999261</v>
      </c>
    </row>
    <row r="12" spans="1:6" x14ac:dyDescent="0.25">
      <c r="A12" s="4">
        <v>40877</v>
      </c>
      <c r="B12" s="3">
        <v>3.5</v>
      </c>
      <c r="C12" s="3">
        <v>2.1</v>
      </c>
      <c r="D12" s="2">
        <v>2.2999999999999998</v>
      </c>
      <c r="E12" s="3">
        <v>106.41</v>
      </c>
      <c r="F12" s="2">
        <f t="shared" si="0"/>
        <v>1.6300000000000097</v>
      </c>
    </row>
    <row r="13" spans="1:6" x14ac:dyDescent="0.25">
      <c r="A13" s="4">
        <v>40908</v>
      </c>
      <c r="B13" s="3">
        <v>2.2999999999999998</v>
      </c>
      <c r="C13" s="3">
        <v>1.7</v>
      </c>
      <c r="D13" s="2">
        <v>1.6</v>
      </c>
      <c r="E13" s="3">
        <v>108.04</v>
      </c>
      <c r="F13" s="2">
        <f t="shared" si="0"/>
        <v>1.519999999999996</v>
      </c>
    </row>
    <row r="14" spans="1:6" x14ac:dyDescent="0.25">
      <c r="A14" s="4">
        <v>40939</v>
      </c>
      <c r="B14" s="3">
        <v>0.7</v>
      </c>
      <c r="C14" s="3">
        <v>0.6</v>
      </c>
      <c r="D14" s="2">
        <v>0.7</v>
      </c>
      <c r="E14" s="3">
        <v>109.56</v>
      </c>
      <c r="F14" s="2">
        <f t="shared" si="0"/>
        <v>-1.4900000000000091</v>
      </c>
    </row>
    <row r="15" spans="1:6" x14ac:dyDescent="0.25">
      <c r="A15" s="4">
        <v>40968</v>
      </c>
      <c r="B15" s="3">
        <v>-0.2</v>
      </c>
      <c r="C15" s="3">
        <v>0</v>
      </c>
      <c r="D15" s="2">
        <v>0.3</v>
      </c>
      <c r="E15" s="3">
        <v>108.07</v>
      </c>
      <c r="F15" s="2">
        <f t="shared" si="0"/>
        <v>0.23000000000000398</v>
      </c>
    </row>
    <row r="16" spans="1:6" x14ac:dyDescent="0.25">
      <c r="A16" s="4">
        <v>40999</v>
      </c>
      <c r="B16" s="3">
        <v>-0.6</v>
      </c>
      <c r="C16" s="3">
        <v>-0.7</v>
      </c>
      <c r="D16" s="2">
        <v>-0.2</v>
      </c>
      <c r="E16" s="3">
        <v>108.3</v>
      </c>
      <c r="F16" s="2">
        <f t="shared" si="0"/>
        <v>-0.14999999999999147</v>
      </c>
    </row>
    <row r="17" spans="1:6" x14ac:dyDescent="0.25">
      <c r="A17" s="4">
        <v>41029</v>
      </c>
      <c r="B17" s="3">
        <v>-1.3</v>
      </c>
      <c r="C17" s="3">
        <v>-1.5</v>
      </c>
      <c r="D17" s="2">
        <v>-0.7</v>
      </c>
      <c r="E17" s="3">
        <v>108.15</v>
      </c>
      <c r="F17" s="2">
        <f t="shared" si="0"/>
        <v>0.90999999999999659</v>
      </c>
    </row>
    <row r="18" spans="1:6" x14ac:dyDescent="0.25">
      <c r="A18" s="4">
        <v>41060</v>
      </c>
      <c r="B18" s="3">
        <v>-1.7</v>
      </c>
      <c r="C18" s="3">
        <v>-1.8</v>
      </c>
      <c r="D18" s="2">
        <v>-0.9</v>
      </c>
      <c r="E18" s="3">
        <v>109.06</v>
      </c>
      <c r="F18" s="2">
        <f t="shared" si="0"/>
        <v>-0.17000000000000171</v>
      </c>
    </row>
    <row r="19" spans="1:6" x14ac:dyDescent="0.25">
      <c r="A19" s="4">
        <v>41090</v>
      </c>
      <c r="B19" s="3">
        <v>-1.6</v>
      </c>
      <c r="C19" s="3">
        <v>-1.9</v>
      </c>
      <c r="D19" s="2">
        <v>-1</v>
      </c>
      <c r="E19" s="3">
        <v>108.89</v>
      </c>
      <c r="F19" s="2">
        <f t="shared" si="0"/>
        <v>-9.0000000000003411E-2</v>
      </c>
    </row>
    <row r="20" spans="1:6" x14ac:dyDescent="0.25">
      <c r="A20" s="4">
        <v>41121</v>
      </c>
      <c r="B20" s="3">
        <v>-1.5</v>
      </c>
      <c r="C20" s="3">
        <v>-1.8</v>
      </c>
      <c r="D20" s="2">
        <v>-1</v>
      </c>
      <c r="E20" s="3">
        <v>108.8</v>
      </c>
      <c r="F20" s="2">
        <f t="shared" si="0"/>
        <v>-0.43999999999999773</v>
      </c>
    </row>
    <row r="21" spans="1:6" x14ac:dyDescent="0.25">
      <c r="A21" s="4">
        <v>41152</v>
      </c>
      <c r="B21" s="3">
        <v>-1.3</v>
      </c>
      <c r="C21" s="3">
        <v>-1.6</v>
      </c>
      <c r="D21" s="2">
        <v>-1</v>
      </c>
      <c r="E21" s="3">
        <v>108.36</v>
      </c>
      <c r="F21" s="2">
        <f t="shared" si="0"/>
        <v>-0.85999999999999943</v>
      </c>
    </row>
    <row r="22" spans="1:6" x14ac:dyDescent="0.25">
      <c r="A22" s="4">
        <v>41182</v>
      </c>
      <c r="B22" s="3">
        <v>-1.2</v>
      </c>
      <c r="C22" s="3">
        <v>-1.6</v>
      </c>
      <c r="D22" s="2">
        <v>-1</v>
      </c>
      <c r="E22" s="3">
        <v>107.5</v>
      </c>
      <c r="F22" s="2">
        <f t="shared" si="0"/>
        <v>0.25</v>
      </c>
    </row>
    <row r="23" spans="1:6" x14ac:dyDescent="0.25">
      <c r="A23" s="4">
        <v>41213</v>
      </c>
      <c r="B23" s="3">
        <v>-0.8</v>
      </c>
      <c r="C23" s="3">
        <v>-1.4</v>
      </c>
      <c r="D23" s="2">
        <v>-0.8</v>
      </c>
      <c r="E23" s="3">
        <v>107.75</v>
      </c>
      <c r="F23" s="2">
        <f t="shared" si="0"/>
        <v>1.8700000000000045</v>
      </c>
    </row>
    <row r="24" spans="1:6" x14ac:dyDescent="0.25">
      <c r="A24" s="4">
        <v>41243</v>
      </c>
      <c r="B24" s="3">
        <v>0</v>
      </c>
      <c r="C24" s="3">
        <v>-0.9</v>
      </c>
      <c r="D24" s="2">
        <v>-0.5</v>
      </c>
      <c r="E24" s="3">
        <v>109.62</v>
      </c>
      <c r="F24" s="2">
        <f t="shared" si="0"/>
        <v>0.31000000000000227</v>
      </c>
    </row>
    <row r="25" spans="1:6" x14ac:dyDescent="0.25">
      <c r="A25" s="4">
        <v>41274</v>
      </c>
      <c r="B25" s="3">
        <v>1.2</v>
      </c>
      <c r="C25" s="3">
        <v>-0.2</v>
      </c>
      <c r="D25" s="2">
        <v>-0.1</v>
      </c>
      <c r="E25" s="3">
        <v>109.93</v>
      </c>
      <c r="F25" s="2">
        <f t="shared" si="0"/>
        <v>1.519999999999996</v>
      </c>
    </row>
    <row r="26" spans="1:6" x14ac:dyDescent="0.25">
      <c r="A26" s="4">
        <v>41305</v>
      </c>
      <c r="B26" s="3">
        <v>3.1</v>
      </c>
      <c r="C26" s="3">
        <v>0.7</v>
      </c>
      <c r="D26" s="2">
        <v>0.4</v>
      </c>
      <c r="E26" s="3">
        <v>111.45</v>
      </c>
      <c r="F26" s="2">
        <f t="shared" si="0"/>
        <v>1.8900000000000006</v>
      </c>
    </row>
    <row r="27" spans="1:6" x14ac:dyDescent="0.25">
      <c r="A27" s="4">
        <v>41333</v>
      </c>
      <c r="B27" s="3">
        <v>5.8</v>
      </c>
      <c r="C27" s="3">
        <v>2.1</v>
      </c>
      <c r="D27" s="2">
        <v>1.2</v>
      </c>
      <c r="E27" s="3">
        <v>113.34</v>
      </c>
      <c r="F27" s="2">
        <f t="shared" si="0"/>
        <v>0.35999999999999943</v>
      </c>
    </row>
    <row r="28" spans="1:6" x14ac:dyDescent="0.25">
      <c r="A28" s="4">
        <v>41364</v>
      </c>
      <c r="B28" s="3">
        <v>8.8000000000000007</v>
      </c>
      <c r="C28" s="3">
        <v>3.7</v>
      </c>
      <c r="D28" s="2">
        <v>2.2999999999999998</v>
      </c>
      <c r="E28" s="3">
        <v>113.7</v>
      </c>
      <c r="F28" s="2">
        <f t="shared" si="0"/>
        <v>1.0900000000000034</v>
      </c>
    </row>
    <row r="29" spans="1:6" x14ac:dyDescent="0.25">
      <c r="A29" s="4">
        <v>41394</v>
      </c>
      <c r="B29" s="3">
        <v>10.9</v>
      </c>
      <c r="C29" s="3">
        <v>5.4</v>
      </c>
      <c r="D29" s="2">
        <v>3.2</v>
      </c>
      <c r="E29" s="3">
        <v>114.79</v>
      </c>
      <c r="F29" s="2">
        <f t="shared" si="0"/>
        <v>0.95999999999999375</v>
      </c>
    </row>
    <row r="30" spans="1:6" x14ac:dyDescent="0.25">
      <c r="A30" s="4">
        <v>41425</v>
      </c>
      <c r="B30" s="3">
        <v>12.8</v>
      </c>
      <c r="C30" s="3">
        <v>6.6</v>
      </c>
      <c r="D30" s="2">
        <v>4.0999999999999996</v>
      </c>
      <c r="E30" s="3">
        <v>115.75</v>
      </c>
      <c r="F30" s="2">
        <f t="shared" si="0"/>
        <v>4.0000000000006253E-2</v>
      </c>
    </row>
    <row r="31" spans="1:6" x14ac:dyDescent="0.25">
      <c r="A31" s="4">
        <v>41455</v>
      </c>
      <c r="B31" s="3">
        <v>14.2</v>
      </c>
      <c r="C31" s="3">
        <v>7.5</v>
      </c>
      <c r="D31" s="2">
        <v>4.7</v>
      </c>
      <c r="E31" s="3">
        <v>115.79</v>
      </c>
      <c r="F31" s="2">
        <f t="shared" si="0"/>
        <v>0.96999999999999886</v>
      </c>
    </row>
    <row r="32" spans="1:6" x14ac:dyDescent="0.25">
      <c r="A32" s="4">
        <v>41486</v>
      </c>
      <c r="B32" s="3">
        <v>15.4</v>
      </c>
      <c r="C32" s="3">
        <v>8.1999999999999993</v>
      </c>
      <c r="D32" s="2">
        <v>5.2</v>
      </c>
      <c r="E32" s="3">
        <v>116.76</v>
      </c>
      <c r="F32" s="2">
        <f t="shared" si="0"/>
        <v>5.9999999999988063E-2</v>
      </c>
    </row>
    <row r="33" spans="1:6" x14ac:dyDescent="0.25">
      <c r="A33" s="4">
        <v>41517</v>
      </c>
      <c r="B33" s="3">
        <v>16.8</v>
      </c>
      <c r="C33" s="3">
        <v>8.9</v>
      </c>
      <c r="D33" s="2">
        <v>6</v>
      </c>
      <c r="E33" s="3">
        <v>116.82</v>
      </c>
      <c r="F33" s="2">
        <f t="shared" si="0"/>
        <v>0.32000000000000739</v>
      </c>
    </row>
    <row r="34" spans="1:6" x14ac:dyDescent="0.25">
      <c r="A34" s="4">
        <v>41547</v>
      </c>
      <c r="B34" s="3">
        <v>18.2</v>
      </c>
      <c r="C34" s="3">
        <v>9.6999999999999993</v>
      </c>
      <c r="D34" s="2">
        <v>6.6</v>
      </c>
      <c r="E34" s="3">
        <v>117.14</v>
      </c>
      <c r="F34" s="2">
        <f t="shared" si="0"/>
        <v>-1.269999999999996</v>
      </c>
    </row>
    <row r="35" spans="1:6" x14ac:dyDescent="0.25">
      <c r="A35" s="4">
        <v>41578</v>
      </c>
      <c r="B35" s="3">
        <v>18.7</v>
      </c>
      <c r="C35" s="3">
        <v>10.199999999999999</v>
      </c>
      <c r="D35" s="2">
        <v>7.2</v>
      </c>
      <c r="E35" s="3">
        <v>115.87</v>
      </c>
      <c r="F35" s="2">
        <f t="shared" ref="F35:F66" si="1">E36-E35</f>
        <v>1.3999999999999915</v>
      </c>
    </row>
    <row r="36" spans="1:6" x14ac:dyDescent="0.25">
      <c r="A36" s="4">
        <v>41608</v>
      </c>
      <c r="B36" s="3">
        <v>19</v>
      </c>
      <c r="C36" s="3">
        <v>10.6</v>
      </c>
      <c r="D36" s="2">
        <v>7.5</v>
      </c>
      <c r="E36" s="3">
        <v>117.27</v>
      </c>
      <c r="F36" s="2">
        <f t="shared" si="1"/>
        <v>1.0300000000000011</v>
      </c>
    </row>
    <row r="37" spans="1:6" x14ac:dyDescent="0.25">
      <c r="A37" s="4">
        <v>41639</v>
      </c>
      <c r="B37" s="3">
        <v>18.600000000000001</v>
      </c>
      <c r="C37" s="3">
        <v>10.6</v>
      </c>
      <c r="D37" s="2">
        <v>7.7</v>
      </c>
      <c r="E37" s="3">
        <v>118.3</v>
      </c>
      <c r="F37" s="2">
        <f t="shared" si="1"/>
        <v>2.3100000000000023</v>
      </c>
    </row>
    <row r="38" spans="1:6" x14ac:dyDescent="0.25">
      <c r="A38" s="4">
        <v>41670</v>
      </c>
      <c r="B38" s="3">
        <v>17.2</v>
      </c>
      <c r="C38" s="3">
        <v>10.199999999999999</v>
      </c>
      <c r="D38" s="2">
        <v>7.7</v>
      </c>
      <c r="E38" s="3">
        <v>120.61</v>
      </c>
      <c r="F38" s="2">
        <f t="shared" si="1"/>
        <v>-0.12000000000000455</v>
      </c>
    </row>
    <row r="39" spans="1:6" x14ac:dyDescent="0.25">
      <c r="A39" s="4">
        <v>41698</v>
      </c>
      <c r="B39" s="3">
        <v>14.8</v>
      </c>
      <c r="C39" s="3">
        <v>9.3000000000000007</v>
      </c>
      <c r="D39" s="2">
        <v>7.1</v>
      </c>
      <c r="E39" s="3">
        <v>120.49</v>
      </c>
      <c r="F39" s="2">
        <f t="shared" si="1"/>
        <v>-3.5699999999999932</v>
      </c>
    </row>
    <row r="40" spans="1:6" x14ac:dyDescent="0.25">
      <c r="A40" s="4">
        <v>41729</v>
      </c>
      <c r="B40" s="3">
        <v>12.4</v>
      </c>
      <c r="C40" s="3">
        <v>8.4</v>
      </c>
      <c r="D40" s="2">
        <v>6.4</v>
      </c>
      <c r="E40" s="3">
        <v>116.92</v>
      </c>
      <c r="F40" s="2">
        <f t="shared" si="1"/>
        <v>-2.6400000000000006</v>
      </c>
    </row>
    <row r="41" spans="1:6" x14ac:dyDescent="0.25">
      <c r="A41" s="4">
        <v>41759</v>
      </c>
      <c r="B41" s="3">
        <v>10.6</v>
      </c>
      <c r="C41" s="3">
        <v>7.2</v>
      </c>
      <c r="D41" s="2">
        <v>5.7</v>
      </c>
      <c r="E41" s="3">
        <v>114.28</v>
      </c>
      <c r="F41" s="2">
        <f t="shared" si="1"/>
        <v>-0.67000000000000171</v>
      </c>
    </row>
    <row r="42" spans="1:6" x14ac:dyDescent="0.25">
      <c r="A42" s="4">
        <v>41790</v>
      </c>
      <c r="B42" s="3">
        <v>8.9</v>
      </c>
      <c r="C42" s="3">
        <v>6</v>
      </c>
      <c r="D42" s="2">
        <v>4.7</v>
      </c>
      <c r="E42" s="3">
        <v>113.61</v>
      </c>
      <c r="F42" s="2">
        <f t="shared" si="1"/>
        <v>0</v>
      </c>
    </row>
    <row r="43" spans="1:6" x14ac:dyDescent="0.25">
      <c r="A43" s="4">
        <v>41820</v>
      </c>
      <c r="B43" s="3">
        <v>6.9</v>
      </c>
      <c r="C43" s="3">
        <v>4.4000000000000004</v>
      </c>
      <c r="D43" s="2">
        <v>3.6</v>
      </c>
      <c r="E43" s="3">
        <v>113.61</v>
      </c>
      <c r="F43" s="2">
        <f t="shared" si="1"/>
        <v>0.64000000000000057</v>
      </c>
    </row>
    <row r="44" spans="1:6" x14ac:dyDescent="0.25">
      <c r="A44" s="4">
        <v>41851</v>
      </c>
      <c r="B44" s="3">
        <v>4.5999999999999996</v>
      </c>
      <c r="C44" s="3">
        <v>2.5</v>
      </c>
      <c r="D44" s="2">
        <v>2.2000000000000002</v>
      </c>
      <c r="E44" s="3">
        <v>114.25</v>
      </c>
      <c r="F44" s="2">
        <f t="shared" si="1"/>
        <v>1.980000000000004</v>
      </c>
    </row>
    <row r="45" spans="1:6" x14ac:dyDescent="0.25">
      <c r="A45" s="4">
        <v>41882</v>
      </c>
      <c r="B45" s="3">
        <v>2.1</v>
      </c>
      <c r="C45" s="3">
        <v>0.6</v>
      </c>
      <c r="D45" s="2">
        <v>0.3</v>
      </c>
      <c r="E45" s="3">
        <v>116.23</v>
      </c>
      <c r="F45" s="2">
        <f t="shared" si="1"/>
        <v>2.8799999999999955</v>
      </c>
    </row>
    <row r="46" spans="1:6" x14ac:dyDescent="0.25">
      <c r="A46" s="4">
        <v>41912</v>
      </c>
      <c r="B46" s="3">
        <v>-0.2</v>
      </c>
      <c r="C46" s="3">
        <v>-1.2</v>
      </c>
      <c r="D46" s="2">
        <v>-1.2</v>
      </c>
      <c r="E46" s="3">
        <v>119.11</v>
      </c>
      <c r="F46" s="2">
        <f t="shared" si="1"/>
        <v>1.9200000000000017</v>
      </c>
    </row>
    <row r="47" spans="1:6" x14ac:dyDescent="0.25">
      <c r="A47" s="4">
        <v>41943</v>
      </c>
      <c r="B47" s="3">
        <v>-1.7</v>
      </c>
      <c r="C47" s="3">
        <v>-2.5</v>
      </c>
      <c r="D47" s="2">
        <v>-2.6</v>
      </c>
      <c r="E47" s="3">
        <v>121.03</v>
      </c>
      <c r="F47" s="2">
        <f t="shared" si="1"/>
        <v>2.9099999999999966</v>
      </c>
    </row>
    <row r="48" spans="1:6" x14ac:dyDescent="0.25">
      <c r="A48" s="4">
        <v>41973</v>
      </c>
      <c r="B48" s="3">
        <v>-2.7</v>
      </c>
      <c r="C48" s="3">
        <v>-3.5</v>
      </c>
      <c r="D48" s="2">
        <v>-3.7</v>
      </c>
      <c r="E48" s="3">
        <v>123.94</v>
      </c>
      <c r="F48" s="2">
        <f t="shared" si="1"/>
        <v>1.6000000000000085</v>
      </c>
    </row>
    <row r="49" spans="1:6" x14ac:dyDescent="0.25">
      <c r="A49" s="4">
        <v>42004</v>
      </c>
      <c r="B49" s="3">
        <v>-3.1</v>
      </c>
      <c r="C49" s="3">
        <v>-4.3</v>
      </c>
      <c r="D49" s="2">
        <v>-4.4000000000000004</v>
      </c>
      <c r="E49" s="3">
        <v>125.54</v>
      </c>
      <c r="F49" s="2">
        <f t="shared" si="1"/>
        <v>2.1099999999999994</v>
      </c>
    </row>
    <row r="50" spans="1:6" x14ac:dyDescent="0.25">
      <c r="A50" s="4">
        <v>42035</v>
      </c>
      <c r="B50" s="3">
        <v>-3.5</v>
      </c>
      <c r="C50" s="3">
        <v>-5</v>
      </c>
      <c r="D50" s="2">
        <v>-5.2</v>
      </c>
      <c r="E50" s="3">
        <v>127.65</v>
      </c>
      <c r="F50" s="2">
        <f t="shared" si="1"/>
        <v>1.9499999999999886</v>
      </c>
    </row>
    <row r="51" spans="1:6" x14ac:dyDescent="0.25">
      <c r="A51" s="4">
        <v>42063</v>
      </c>
      <c r="B51" s="3">
        <v>-3.9</v>
      </c>
      <c r="C51" s="3">
        <v>-5.7</v>
      </c>
      <c r="D51" s="2">
        <v>-5.9</v>
      </c>
      <c r="E51" s="3">
        <v>129.6</v>
      </c>
      <c r="F51" s="2">
        <f t="shared" si="1"/>
        <v>1.0699999999999932</v>
      </c>
    </row>
    <row r="52" spans="1:6" x14ac:dyDescent="0.25">
      <c r="A52" s="4">
        <v>42094</v>
      </c>
      <c r="B52" s="3">
        <v>-4</v>
      </c>
      <c r="C52" s="3">
        <v>-6.1</v>
      </c>
      <c r="D52" s="2">
        <v>-6.3</v>
      </c>
      <c r="E52" s="3">
        <v>130.66999999999999</v>
      </c>
      <c r="F52" s="2">
        <f t="shared" si="1"/>
        <v>-0.88999999999998636</v>
      </c>
    </row>
    <row r="53" spans="1:6" x14ac:dyDescent="0.25">
      <c r="A53" s="4">
        <v>42124</v>
      </c>
      <c r="B53" s="3">
        <v>-3.3</v>
      </c>
      <c r="C53" s="3">
        <v>-6.2</v>
      </c>
      <c r="D53" s="2">
        <v>-6.6</v>
      </c>
      <c r="E53" s="3">
        <v>129.78</v>
      </c>
      <c r="F53" s="2">
        <f t="shared" si="1"/>
        <v>-1.6400000000000148</v>
      </c>
    </row>
    <row r="54" spans="1:6" x14ac:dyDescent="0.25">
      <c r="A54" s="4">
        <v>42155</v>
      </c>
      <c r="B54" s="3">
        <v>-0.5</v>
      </c>
      <c r="C54" s="3">
        <v>-5.9</v>
      </c>
      <c r="D54" s="2">
        <v>-6.6</v>
      </c>
      <c r="E54" s="3">
        <v>128.13999999999999</v>
      </c>
      <c r="F54" s="2">
        <f t="shared" si="1"/>
        <v>0.87000000000000455</v>
      </c>
    </row>
    <row r="55" spans="1:6" x14ac:dyDescent="0.25">
      <c r="A55" s="4">
        <v>42185</v>
      </c>
      <c r="B55" s="3">
        <v>3.1</v>
      </c>
      <c r="C55" s="3">
        <v>-5.2</v>
      </c>
      <c r="D55" s="2">
        <v>-6.3</v>
      </c>
      <c r="E55" s="3">
        <v>129.01</v>
      </c>
      <c r="F55" s="2">
        <f t="shared" si="1"/>
        <v>2.0200000000000102</v>
      </c>
    </row>
    <row r="56" spans="1:6" x14ac:dyDescent="0.25">
      <c r="A56" s="4">
        <v>42216</v>
      </c>
      <c r="B56" s="3">
        <v>6.9</v>
      </c>
      <c r="C56" s="3">
        <v>-3.8</v>
      </c>
      <c r="D56" s="2">
        <v>-5.7</v>
      </c>
      <c r="E56" s="3">
        <v>131.03</v>
      </c>
      <c r="F56" s="2">
        <f t="shared" si="1"/>
        <v>-0.62000000000000455</v>
      </c>
    </row>
    <row r="57" spans="1:6" x14ac:dyDescent="0.25">
      <c r="A57" s="4">
        <v>42247</v>
      </c>
      <c r="B57" s="3">
        <v>10.5</v>
      </c>
      <c r="C57" s="3">
        <v>-2.5</v>
      </c>
      <c r="D57" s="2">
        <v>-4.7</v>
      </c>
      <c r="E57" s="3">
        <v>130.41</v>
      </c>
      <c r="F57" s="2">
        <f t="shared" si="1"/>
        <v>-0.18999999999999773</v>
      </c>
    </row>
    <row r="58" spans="1:6" x14ac:dyDescent="0.25">
      <c r="A58" s="4">
        <v>42277</v>
      </c>
      <c r="B58" s="3">
        <v>13.9</v>
      </c>
      <c r="C58" s="3">
        <v>-1.3</v>
      </c>
      <c r="D58" s="2">
        <v>-3.7</v>
      </c>
      <c r="E58" s="3">
        <v>130.22</v>
      </c>
      <c r="F58" s="2">
        <f t="shared" si="1"/>
        <v>-1.1899999999999977</v>
      </c>
    </row>
    <row r="59" spans="1:6" x14ac:dyDescent="0.25">
      <c r="A59" s="4">
        <v>42308</v>
      </c>
      <c r="B59" s="3">
        <v>16.100000000000001</v>
      </c>
      <c r="C59" s="3">
        <v>-0.3</v>
      </c>
      <c r="D59" s="2">
        <v>-3.1</v>
      </c>
      <c r="E59" s="3">
        <v>129.03</v>
      </c>
      <c r="F59" s="2">
        <f t="shared" si="1"/>
        <v>1.9900000000000091</v>
      </c>
    </row>
    <row r="60" spans="1:6" x14ac:dyDescent="0.25">
      <c r="A60" s="4">
        <v>42338</v>
      </c>
      <c r="B60" s="3">
        <v>18.2</v>
      </c>
      <c r="C60" s="3">
        <v>0.6</v>
      </c>
      <c r="D60" s="2">
        <v>-2.5</v>
      </c>
      <c r="E60" s="3">
        <v>131.02000000000001</v>
      </c>
      <c r="F60" s="2">
        <f t="shared" si="1"/>
        <v>-0.68999999999999773</v>
      </c>
    </row>
    <row r="61" spans="1:6" x14ac:dyDescent="0.25">
      <c r="A61" s="4">
        <v>42369</v>
      </c>
      <c r="B61" s="3">
        <v>19.899999999999999</v>
      </c>
      <c r="C61" s="3">
        <v>1.5</v>
      </c>
      <c r="D61" s="2">
        <v>-2.1</v>
      </c>
      <c r="E61" s="3">
        <v>130.33000000000001</v>
      </c>
      <c r="F61" s="2">
        <f t="shared" si="1"/>
        <v>-0.58000000000001251</v>
      </c>
    </row>
    <row r="62" spans="1:6" x14ac:dyDescent="0.25">
      <c r="A62" s="4">
        <v>42400</v>
      </c>
      <c r="B62" s="3">
        <v>22.4</v>
      </c>
      <c r="C62" s="3">
        <v>2.5</v>
      </c>
      <c r="D62" s="2">
        <v>-1.6</v>
      </c>
      <c r="E62" s="3">
        <v>129.75</v>
      </c>
      <c r="F62" s="2">
        <f t="shared" si="1"/>
        <v>1.0900000000000034</v>
      </c>
    </row>
    <row r="63" spans="1:6" x14ac:dyDescent="0.25">
      <c r="A63" s="4">
        <v>42429</v>
      </c>
      <c r="B63" s="3">
        <v>25.6</v>
      </c>
      <c r="C63" s="3">
        <v>3.5</v>
      </c>
      <c r="D63" s="2">
        <v>-1</v>
      </c>
      <c r="E63" s="3">
        <v>130.84</v>
      </c>
      <c r="F63" s="2">
        <f t="shared" si="1"/>
        <v>-2.2299999999999898</v>
      </c>
    </row>
    <row r="64" spans="1:6" x14ac:dyDescent="0.25">
      <c r="A64" s="4">
        <v>42460</v>
      </c>
      <c r="B64" s="3">
        <v>29.5</v>
      </c>
      <c r="C64" s="3">
        <v>5.2</v>
      </c>
      <c r="D64" s="2">
        <v>-0.5</v>
      </c>
      <c r="E64" s="3">
        <v>128.61000000000001</v>
      </c>
      <c r="F64" s="2">
        <f t="shared" si="1"/>
        <v>-2.4200000000000159</v>
      </c>
    </row>
    <row r="65" spans="1:6" x14ac:dyDescent="0.25">
      <c r="A65" s="4">
        <v>42490</v>
      </c>
      <c r="B65" s="3">
        <v>31.5</v>
      </c>
      <c r="C65" s="3">
        <v>7.1</v>
      </c>
      <c r="D65" s="2">
        <v>0.3</v>
      </c>
      <c r="E65" s="3">
        <v>126.19</v>
      </c>
      <c r="F65" s="2">
        <f t="shared" si="1"/>
        <v>-1.0499999999999972</v>
      </c>
    </row>
    <row r="66" spans="1:6" x14ac:dyDescent="0.25">
      <c r="A66" s="4">
        <v>42521</v>
      </c>
      <c r="B66" s="3">
        <v>29.8</v>
      </c>
      <c r="C66" s="3">
        <v>8.6999999999999993</v>
      </c>
      <c r="D66" s="2">
        <v>1</v>
      </c>
      <c r="E66" s="3">
        <v>125.14</v>
      </c>
      <c r="F66" s="2">
        <f t="shared" si="1"/>
        <v>-2.1099999999999994</v>
      </c>
    </row>
    <row r="67" spans="1:6" x14ac:dyDescent="0.25">
      <c r="A67" s="4">
        <v>42551</v>
      </c>
      <c r="B67" s="3">
        <v>28.5</v>
      </c>
      <c r="C67" s="3">
        <v>9.9</v>
      </c>
      <c r="D67" s="2">
        <v>1.4</v>
      </c>
      <c r="E67" s="3">
        <v>123.03</v>
      </c>
      <c r="F67" s="2">
        <f t="shared" ref="F67:F82" si="2">E68-E67</f>
        <v>-1.25</v>
      </c>
    </row>
    <row r="68" spans="1:6" x14ac:dyDescent="0.25">
      <c r="A68" s="4">
        <v>42582</v>
      </c>
      <c r="B68" s="3">
        <v>27.1</v>
      </c>
      <c r="C68" s="3">
        <v>11.2</v>
      </c>
      <c r="D68" s="2">
        <v>1.9</v>
      </c>
      <c r="E68" s="3">
        <v>121.78</v>
      </c>
      <c r="F68" s="2">
        <f t="shared" si="2"/>
        <v>-1.019999999999996</v>
      </c>
    </row>
    <row r="69" spans="1:6" x14ac:dyDescent="0.25">
      <c r="A69" s="4">
        <v>42613</v>
      </c>
      <c r="B69" s="3">
        <v>28.2</v>
      </c>
      <c r="C69" s="3">
        <v>13.4</v>
      </c>
      <c r="D69" s="2">
        <v>2.6</v>
      </c>
      <c r="E69" s="3">
        <v>120.76</v>
      </c>
      <c r="F69" s="2">
        <f t="shared" si="2"/>
        <v>0.39999999999999147</v>
      </c>
    </row>
    <row r="70" spans="1:6" x14ac:dyDescent="0.25">
      <c r="A70" s="4">
        <v>42643</v>
      </c>
      <c r="B70" s="3">
        <v>29.4</v>
      </c>
      <c r="C70" s="3">
        <v>16.399999999999999</v>
      </c>
      <c r="D70" s="2">
        <v>3.8</v>
      </c>
      <c r="E70" s="3">
        <v>121.16</v>
      </c>
      <c r="F70" s="2">
        <f t="shared" si="2"/>
        <v>-0.25999999999999091</v>
      </c>
    </row>
    <row r="71" spans="1:6" x14ac:dyDescent="0.25">
      <c r="A71" s="4">
        <v>42674</v>
      </c>
      <c r="B71" s="3">
        <v>28.5</v>
      </c>
      <c r="C71" s="3">
        <v>18</v>
      </c>
      <c r="D71" s="2">
        <v>4.8</v>
      </c>
      <c r="E71" s="3">
        <v>120.9</v>
      </c>
      <c r="F71" s="2">
        <f t="shared" si="2"/>
        <v>0.69999999999998863</v>
      </c>
    </row>
    <row r="72" spans="1:6" x14ac:dyDescent="0.25">
      <c r="A72" s="4">
        <v>42704</v>
      </c>
      <c r="B72" s="3">
        <v>26.8</v>
      </c>
      <c r="C72" s="3">
        <v>18.100000000000001</v>
      </c>
      <c r="D72" s="2">
        <v>5.5</v>
      </c>
      <c r="E72" s="3">
        <v>121.6</v>
      </c>
      <c r="F72" s="2">
        <f t="shared" si="2"/>
        <v>1.2400000000000091</v>
      </c>
    </row>
    <row r="73" spans="1:6" x14ac:dyDescent="0.25">
      <c r="A73" s="4">
        <v>42735</v>
      </c>
      <c r="B73" s="3">
        <v>25</v>
      </c>
      <c r="C73" s="3">
        <v>17.600000000000001</v>
      </c>
      <c r="D73" s="2">
        <v>5.9</v>
      </c>
      <c r="E73" s="3">
        <v>122.84</v>
      </c>
      <c r="F73" s="2">
        <f t="shared" si="2"/>
        <v>0.45000000000000284</v>
      </c>
    </row>
    <row r="74" spans="1:6" x14ac:dyDescent="0.25">
      <c r="A74" s="4">
        <v>42766</v>
      </c>
      <c r="B74" s="3">
        <v>22.7</v>
      </c>
      <c r="C74" s="3">
        <v>16.899999999999999</v>
      </c>
      <c r="D74" s="2">
        <v>6.3</v>
      </c>
      <c r="E74" s="3">
        <v>123.29</v>
      </c>
      <c r="F74" s="2">
        <f t="shared" si="2"/>
        <v>-1.210000000000008</v>
      </c>
    </row>
    <row r="75" spans="1:6" x14ac:dyDescent="0.25">
      <c r="A75" s="4">
        <v>42794</v>
      </c>
      <c r="B75" s="3">
        <v>20</v>
      </c>
      <c r="C75" s="3">
        <v>16.3</v>
      </c>
      <c r="D75" s="2">
        <v>6.6</v>
      </c>
      <c r="E75" s="3">
        <v>122.08</v>
      </c>
      <c r="F75" s="2">
        <f t="shared" si="2"/>
        <v>-1.6599999999999966</v>
      </c>
    </row>
    <row r="76" spans="1:6" x14ac:dyDescent="0.25">
      <c r="A76" s="4">
        <v>42825</v>
      </c>
      <c r="B76" s="3">
        <v>16.899999999999999</v>
      </c>
      <c r="C76" s="3">
        <v>15.2</v>
      </c>
      <c r="D76" s="2">
        <v>7</v>
      </c>
      <c r="E76" s="3">
        <v>120.42</v>
      </c>
      <c r="F76" s="2">
        <f t="shared" si="2"/>
        <v>-1.0700000000000074</v>
      </c>
    </row>
    <row r="77" spans="1:6" x14ac:dyDescent="0.25">
      <c r="A77" s="4">
        <v>42855</v>
      </c>
      <c r="B77" s="3">
        <v>14.4</v>
      </c>
      <c r="C77" s="3">
        <v>13.7</v>
      </c>
      <c r="D77" s="2">
        <v>7.3</v>
      </c>
      <c r="E77" s="3">
        <v>119.35</v>
      </c>
      <c r="F77" s="2">
        <f t="shared" si="2"/>
        <v>-0.84999999999999432</v>
      </c>
    </row>
    <row r="78" spans="1:6" x14ac:dyDescent="0.25">
      <c r="A78" s="4">
        <v>42886</v>
      </c>
      <c r="B78" s="3">
        <v>12.3</v>
      </c>
      <c r="C78" s="3">
        <v>12.6</v>
      </c>
      <c r="D78" s="2">
        <v>7.7</v>
      </c>
      <c r="E78" s="3">
        <v>118.5</v>
      </c>
      <c r="F78" s="2">
        <f t="shared" si="2"/>
        <v>0.31999999999999318</v>
      </c>
    </row>
    <row r="79" spans="1:6" x14ac:dyDescent="0.25">
      <c r="A79" s="4">
        <v>42916</v>
      </c>
      <c r="B79" s="3">
        <v>10</v>
      </c>
      <c r="C79" s="3">
        <v>11.6</v>
      </c>
      <c r="D79" s="2">
        <v>8.3000000000000007</v>
      </c>
      <c r="E79" s="3">
        <v>118.82</v>
      </c>
      <c r="F79" s="2">
        <f t="shared" si="2"/>
        <v>0.13000000000000966</v>
      </c>
    </row>
    <row r="80" spans="1:6" x14ac:dyDescent="0.25">
      <c r="A80" s="4">
        <v>42947</v>
      </c>
      <c r="B80" s="3">
        <v>8.4</v>
      </c>
      <c r="C80" s="3">
        <v>10.5</v>
      </c>
      <c r="D80" s="2">
        <v>8.5</v>
      </c>
      <c r="E80" s="3">
        <v>118.95</v>
      </c>
      <c r="F80" s="2">
        <f t="shared" si="2"/>
        <v>0.61999999999999034</v>
      </c>
    </row>
    <row r="81" spans="1:6" x14ac:dyDescent="0.25">
      <c r="A81" s="4">
        <v>42978</v>
      </c>
      <c r="B81" s="3">
        <v>4.8</v>
      </c>
      <c r="C81" s="3">
        <v>8.4</v>
      </c>
      <c r="D81" s="2">
        <v>8.1999999999999993</v>
      </c>
      <c r="E81" s="3">
        <v>119.57</v>
      </c>
      <c r="F81" s="2">
        <f t="shared" si="2"/>
        <v>1.5900000000000034</v>
      </c>
    </row>
    <row r="82" spans="1:6" x14ac:dyDescent="0.25">
      <c r="A82" s="4">
        <v>43008</v>
      </c>
      <c r="B82" s="3">
        <v>1.6</v>
      </c>
      <c r="C82" s="3">
        <v>5.5</v>
      </c>
      <c r="D82" s="2">
        <v>7.2</v>
      </c>
      <c r="E82" s="3">
        <v>121.16</v>
      </c>
      <c r="F82" s="2">
        <f t="shared" si="2"/>
        <v>0.34000000000000341</v>
      </c>
    </row>
    <row r="83" spans="1:6" x14ac:dyDescent="0.25">
      <c r="A83" s="4">
        <v>43039</v>
      </c>
      <c r="B83" s="3">
        <v>1</v>
      </c>
      <c r="C83" s="3">
        <v>4.2</v>
      </c>
      <c r="D83" s="2">
        <v>6.7</v>
      </c>
      <c r="E83" s="3">
        <v>121.5</v>
      </c>
      <c r="F83" s="2">
        <v>-0.109999999999999</v>
      </c>
    </row>
    <row r="84" spans="1:6" x14ac:dyDescent="0.25">
      <c r="A84" s="4"/>
      <c r="B84" s="3"/>
      <c r="C84" s="3"/>
      <c r="E84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</dc:creator>
  <cp:lastModifiedBy>邓磊</cp:lastModifiedBy>
  <dcterms:created xsi:type="dcterms:W3CDTF">2018-01-23T09:05:00Z</dcterms:created>
  <dcterms:modified xsi:type="dcterms:W3CDTF">2020-04-27T16:33:50Z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