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coes" sheetId="1" state="visible" r:id="rId1"/>
    <sheet name="pareadas" sheetId="2" state="visible" r:id="rId2"/>
    <sheet name="concordancia" sheetId="3" state="visible" r:id="rId3"/>
    <sheet name="concordancia_por_dissertacao" sheetId="4" state="visible" r:id="rId4"/>
    <sheet name="graf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Metodologias: F1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'execucoes'!N1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'execucoes'!$N$2:$N$19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Metodologias: precisão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'execucoes'!L1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'execucoes'!$L$2:$L$19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Metodologias: revocação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'execucoes'!M1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'execucoes'!$M$2:$M$19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Temáticas: acerto@1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'execucoes'!S1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'execucoes'!$S$2:$S$19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Temáticas: margem sobre a linha de base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'execucoes'!R1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'execucoes'!$R$2:$R$19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Formato: itens com nome limpo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'execucoes'!J1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'execucoes'!$J$2:$J$19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Eixos de metodologia cobertos (de 4)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'execucoes'!I1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'execucoes'!$I$2:$I$19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Campos com status ok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'execucoes'!F1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'execucoes'!$F$2:$F$19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Tempo médio por dissertação (s)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'execucoes'!H1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'execucoes'!$H$2:$H$19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Palavras por temática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'execucoes'!K1</f>
            </strRef>
          </tx>
          <spPr>
            <a:ln>
              <a:prstDash val="solid"/>
            </a:ln>
          </spPr>
          <cat>
            <numRef>
              <f>'execucoes'!$A$2:$A$19</f>
            </numRef>
          </cat>
          <val>
            <numRef>
              <f>'execucoes'!$K$2:$K$19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60000" cy="478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0</row>
      <rowOff>0</rowOff>
    </from>
    <ext cx="5760000" cy="4788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28</row>
      <rowOff>0</rowOff>
    </from>
    <ext cx="5760000" cy="4788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28</row>
      <rowOff>0</rowOff>
    </from>
    <ext cx="5760000" cy="4788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56</row>
      <rowOff>0</rowOff>
    </from>
    <ext cx="5760000" cy="4788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56</row>
      <rowOff>0</rowOff>
    </from>
    <ext cx="5760000" cy="4788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84</row>
      <rowOff>0</rowOff>
    </from>
    <ext cx="5760000" cy="4788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84</row>
      <rowOff>0</rowOff>
    </from>
    <ext cx="5760000" cy="4788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0</col>
      <colOff>0</colOff>
      <row>112</row>
      <rowOff>0</rowOff>
    </from>
    <ext cx="5760000" cy="4788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112</row>
      <rowOff>0</rowOff>
    </from>
    <ext cx="5760000" cy="4788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19" customWidth="1" min="2" max="2"/>
    <col width="9" customWidth="1" min="3" max="3"/>
    <col width="15" customWidth="1" min="4" max="4"/>
    <col width="8" customWidth="1" min="5" max="5"/>
    <col width="19" customWidth="1" min="6" max="6"/>
    <col width="23" customWidth="1" min="7" max="7"/>
    <col width="20" customWidth="1" min="8" max="8"/>
    <col width="16" customWidth="1" min="9" max="9"/>
    <col width="21" customWidth="1" min="10" max="10"/>
    <col width="23" customWidth="1" min="11" max="11"/>
    <col width="20" customWidth="1" min="12" max="12"/>
    <col width="20" customWidth="1" min="13" max="13"/>
    <col width="20" customWidth="1" min="14" max="14"/>
    <col width="22" customWidth="1" min="15" max="15"/>
    <col width="20" customWidth="1" min="16" max="16"/>
    <col width="20" customWidth="1" min="17" max="17"/>
    <col width="22" customWidth="1" min="18" max="18"/>
    <col width="14" customWidth="1" min="19" max="19"/>
  </cols>
  <sheetData>
    <row r="1">
      <c r="A1" s="1" t="inlineStr">
        <is>
          <t>execucao</t>
        </is>
      </c>
      <c r="B1" s="1" t="inlineStr">
        <is>
          <t>modelo</t>
        </is>
      </c>
      <c r="C1" s="1" t="inlineStr">
        <is>
          <t>tecnica</t>
        </is>
      </c>
      <c r="D1" s="1" t="inlineStr">
        <is>
          <t>versao_prompt</t>
        </is>
      </c>
      <c r="E1" s="1" t="inlineStr">
        <is>
          <t>n</t>
        </is>
      </c>
      <c r="F1" s="1" t="inlineStr">
        <is>
          <t>campos_ok</t>
        </is>
      </c>
      <c r="G1" s="1" t="inlineStr">
        <is>
          <t>dissertacoes_com_erro</t>
        </is>
      </c>
      <c r="H1" s="1" t="inlineStr">
        <is>
          <t>tempo_medio_s</t>
        </is>
      </c>
      <c r="I1" s="1" t="inlineStr">
        <is>
          <t>eixos_cobertos</t>
        </is>
      </c>
      <c r="J1" s="1" t="inlineStr">
        <is>
          <t>itens_exatos</t>
        </is>
      </c>
      <c r="K1" s="1" t="inlineStr">
        <is>
          <t>palavras_por_tematica</t>
        </is>
      </c>
      <c r="L1" s="1" t="inlineStr">
        <is>
          <t>met_precisao</t>
        </is>
      </c>
      <c r="M1" s="1" t="inlineStr">
        <is>
          <t>met_revocacao</t>
        </is>
      </c>
      <c r="N1" s="1" t="inlineStr">
        <is>
          <t>met_f1</t>
        </is>
      </c>
      <c r="O1" s="1" t="inlineStr">
        <is>
          <t>met_precisao_estrita</t>
        </is>
      </c>
      <c r="P1" s="1" t="inlineStr">
        <is>
          <t>tem_similaridade</t>
        </is>
      </c>
      <c r="Q1" s="1" t="inlineStr">
        <is>
          <t>tem_linha_de_base</t>
        </is>
      </c>
      <c r="R1" s="1" t="inlineStr">
        <is>
          <t>tem_margem</t>
        </is>
      </c>
      <c r="S1" s="1" t="inlineStr">
        <is>
          <t>tem_acerto_1</t>
        </is>
      </c>
    </row>
    <row r="2">
      <c r="A2" t="inlineStr">
        <is>
          <t>qwen3.5-2b-q4_K_M__denso__v2</t>
        </is>
      </c>
      <c r="B2" t="inlineStr">
        <is>
          <t>qwen3.5:2b-q4_K_M</t>
        </is>
      </c>
      <c r="C2" t="inlineStr">
        <is>
          <t>denso</t>
        </is>
      </c>
      <c r="D2" t="inlineStr">
        <is>
          <t>v2</t>
        </is>
      </c>
      <c r="E2" t="n">
        <v>20</v>
      </c>
      <c r="F2" s="2" t="n">
        <v>1</v>
      </c>
      <c r="G2" t="n">
        <v>0</v>
      </c>
      <c r="H2" s="2" t="n">
        <v>1.5245</v>
      </c>
      <c r="I2" s="2" t="n">
        <v>1.55</v>
      </c>
      <c r="J2" s="2" t="n">
        <v>0.5454545454545454</v>
      </c>
      <c r="K2" s="2" t="n">
        <v>21.075</v>
      </c>
      <c r="L2" s="2" t="n">
        <v>0.819047619047619</v>
      </c>
      <c r="M2" s="2" t="n">
        <v>0.509702380952381</v>
      </c>
      <c r="N2" s="2" t="n">
        <v>0.5891017316017316</v>
      </c>
      <c r="O2" s="2" t="n">
        <v>0.769045</v>
      </c>
      <c r="P2" s="2" t="n">
        <v>0.91059</v>
      </c>
      <c r="Q2" s="2" t="n">
        <v>0.8812284395098686</v>
      </c>
      <c r="R2" s="2" t="n">
        <v>0.02935116589069364</v>
      </c>
      <c r="S2" s="2" t="n">
        <v>0.6</v>
      </c>
    </row>
    <row r="3">
      <c r="A3" t="inlineStr">
        <is>
          <t>qwen3.5-2b-q4_K_M__denso__v3</t>
        </is>
      </c>
      <c r="B3" t="inlineStr">
        <is>
          <t>qwen3.5:2b-q4_K_M</t>
        </is>
      </c>
      <c r="C3" t="inlineStr">
        <is>
          <t>denso</t>
        </is>
      </c>
      <c r="D3" t="inlineStr">
        <is>
          <t>v3</t>
        </is>
      </c>
      <c r="E3" t="n">
        <v>20</v>
      </c>
      <c r="F3" s="2" t="n">
        <v>1</v>
      </c>
      <c r="G3" t="n">
        <v>0</v>
      </c>
      <c r="H3" s="2" t="n">
        <v>1.3895</v>
      </c>
      <c r="I3" s="2" t="n">
        <v>1.8</v>
      </c>
      <c r="J3" s="2" t="n">
        <v>0.59375</v>
      </c>
      <c r="K3" s="2" t="n">
        <v>19.075</v>
      </c>
      <c r="L3" s="2" t="n">
        <v>0.8213095238095238</v>
      </c>
      <c r="M3" s="2" t="n">
        <v>0.5251785714285714</v>
      </c>
      <c r="N3" s="2" t="n">
        <v>0.599541292041292</v>
      </c>
      <c r="O3" s="2" t="n">
        <v>0.75881</v>
      </c>
      <c r="P3" s="2" t="n">
        <v>0.915845</v>
      </c>
      <c r="Q3" s="2" t="n">
        <v>0.8821217291449246</v>
      </c>
      <c r="R3" s="2" t="n">
        <v>0.03372239839089541</v>
      </c>
      <c r="S3" s="2" t="n">
        <v>0.55</v>
      </c>
    </row>
    <row r="4">
      <c r="A4" t="inlineStr">
        <is>
          <t>qwen3.5-2b-q4_K_M__hibrido__v2__busca-corrigida</t>
        </is>
      </c>
      <c r="B4" t="inlineStr">
        <is>
          <t>qwen3.5:2b-q4_K_M</t>
        </is>
      </c>
      <c r="C4" t="inlineStr">
        <is>
          <t>hibrido</t>
        </is>
      </c>
      <c r="D4" t="inlineStr">
        <is>
          <t>v2</t>
        </is>
      </c>
      <c r="E4" t="n">
        <v>20</v>
      </c>
      <c r="F4" s="2" t="n">
        <v>1</v>
      </c>
      <c r="G4" t="n">
        <v>0</v>
      </c>
      <c r="H4" s="2" t="n">
        <v>1.566</v>
      </c>
      <c r="I4" t="n">
        <v>2</v>
      </c>
      <c r="J4" s="2" t="n">
        <v>0.7692307692307693</v>
      </c>
      <c r="K4" s="2" t="n">
        <v>21.2</v>
      </c>
      <c r="L4" s="2" t="n">
        <v>0.7308333333333333</v>
      </c>
      <c r="M4" s="2" t="n">
        <v>0.5718452380952381</v>
      </c>
      <c r="N4" s="2" t="n">
        <v>0.6217460317460317</v>
      </c>
      <c r="O4" s="2" t="n">
        <v>0.7183349999999999</v>
      </c>
      <c r="P4" s="2" t="n">
        <v>0.9110549999999999</v>
      </c>
      <c r="Q4" s="2" t="n">
        <v>0.8814172891409774</v>
      </c>
      <c r="R4" s="2" t="n">
        <v>0.02964020096941999</v>
      </c>
      <c r="S4" s="2" t="n">
        <v>0.45</v>
      </c>
    </row>
    <row r="5">
      <c r="A5" t="inlineStr">
        <is>
          <t>qwen3.5-2b-q4_K_M__hibrido__v3</t>
        </is>
      </c>
      <c r="B5" t="inlineStr">
        <is>
          <t>qwen3.5:2b-q4_K_M</t>
        </is>
      </c>
      <c r="C5" t="inlineStr">
        <is>
          <t>hibrido</t>
        </is>
      </c>
      <c r="D5" t="inlineStr">
        <is>
          <t>v3</t>
        </is>
      </c>
      <c r="E5" t="n">
        <v>20</v>
      </c>
      <c r="F5" s="2" t="n">
        <v>1</v>
      </c>
      <c r="G5" t="n">
        <v>0</v>
      </c>
      <c r="H5" s="2" t="n">
        <v>1.4305</v>
      </c>
      <c r="I5" s="2" t="n">
        <v>1.95</v>
      </c>
      <c r="J5" s="2" t="n">
        <v>0.6470588235294118</v>
      </c>
      <c r="K5" s="2" t="n">
        <v>20.25</v>
      </c>
      <c r="L5" s="2" t="n">
        <v>0.7816666666666666</v>
      </c>
      <c r="M5" s="2" t="n">
        <v>0.570595238095238</v>
      </c>
      <c r="N5" s="2" t="n">
        <v>0.6343051066580478</v>
      </c>
      <c r="O5" s="2" t="n">
        <v>0.78167</v>
      </c>
      <c r="P5" s="2" t="n">
        <v>0.913915</v>
      </c>
      <c r="Q5" s="2" t="n">
        <v>0.8814865831481783</v>
      </c>
      <c r="R5" s="2" t="n">
        <v>0.03241519143706872</v>
      </c>
      <c r="S5" s="2" t="n">
        <v>0.65</v>
      </c>
    </row>
    <row r="6">
      <c r="A6" t="inlineStr">
        <is>
          <t>qwen3.5-2b-q4_K_M__sem_rag__v2</t>
        </is>
      </c>
      <c r="B6" t="inlineStr">
        <is>
          <t>qwen3.5:2b-q4_K_M</t>
        </is>
      </c>
      <c r="C6" t="inlineStr">
        <is>
          <t>sem_rag</t>
        </is>
      </c>
      <c r="D6" t="inlineStr">
        <is>
          <t>v2</t>
        </is>
      </c>
      <c r="E6" t="n">
        <v>20</v>
      </c>
      <c r="F6" s="2" t="n">
        <v>1</v>
      </c>
      <c r="G6" t="n">
        <v>0</v>
      </c>
      <c r="H6" s="2" t="n">
        <v>1.6265</v>
      </c>
      <c r="I6" s="2" t="n">
        <v>1.9</v>
      </c>
      <c r="J6" s="2" t="n">
        <v>0.4054054054054054</v>
      </c>
      <c r="K6" s="2" t="n">
        <v>19.85</v>
      </c>
      <c r="L6" s="2" t="n">
        <v>0.78625</v>
      </c>
      <c r="M6" s="2" t="n">
        <v>0.6319047619047619</v>
      </c>
      <c r="N6" s="2" t="n">
        <v>0.6571750471750472</v>
      </c>
      <c r="O6" s="2" t="n">
        <v>0.757675</v>
      </c>
      <c r="P6" s="2" t="n">
        <v>0.91992</v>
      </c>
      <c r="Q6" s="2" t="n">
        <v>0.8805013458979757</v>
      </c>
      <c r="R6" s="2" t="n">
        <v>0.03941531220549033</v>
      </c>
      <c r="S6" s="2" t="n">
        <v>0.7</v>
      </c>
    </row>
    <row r="7">
      <c r="A7" t="inlineStr">
        <is>
          <t>qwen3.5-2b-q4_K_M__sem_rag__v3</t>
        </is>
      </c>
      <c r="B7" t="inlineStr">
        <is>
          <t>qwen3.5:2b-q4_K_M</t>
        </is>
      </c>
      <c r="C7" t="inlineStr">
        <is>
          <t>sem_rag</t>
        </is>
      </c>
      <c r="D7" t="inlineStr">
        <is>
          <t>v3</t>
        </is>
      </c>
      <c r="E7" t="n">
        <v>20</v>
      </c>
      <c r="F7" s="2" t="n">
        <v>1</v>
      </c>
      <c r="G7" t="n">
        <v>0</v>
      </c>
      <c r="H7" s="2" t="n">
        <v>1.539</v>
      </c>
      <c r="I7" s="2" t="n">
        <v>1.8</v>
      </c>
      <c r="J7" s="2" t="n">
        <v>0.4722222222222222</v>
      </c>
      <c r="K7" s="2" t="n">
        <v>20.15</v>
      </c>
      <c r="L7" s="2" t="n">
        <v>0.7677445302445303</v>
      </c>
      <c r="M7" s="2" t="n">
        <v>0.6085119047619048</v>
      </c>
      <c r="N7" s="2" t="n">
        <v>0.6366119449656035</v>
      </c>
      <c r="O7" s="2" t="n">
        <v>0.737745</v>
      </c>
      <c r="P7" s="2" t="n">
        <v>0.920535</v>
      </c>
      <c r="Q7" s="2" t="n">
        <v>0.8804798920687876</v>
      </c>
      <c r="R7" s="2" t="n">
        <v>0.04005773616464514</v>
      </c>
      <c r="S7" s="2" t="n">
        <v>0.6</v>
      </c>
    </row>
    <row r="8">
      <c r="A8" t="inlineStr">
        <is>
          <t>qwen3.5-4b-q4_K_M__denso__v2</t>
        </is>
      </c>
      <c r="B8" t="inlineStr">
        <is>
          <t>qwen3.5:4b-q4_K_M</t>
        </is>
      </c>
      <c r="C8" t="inlineStr">
        <is>
          <t>denso</t>
        </is>
      </c>
      <c r="D8" t="inlineStr">
        <is>
          <t>v2</t>
        </is>
      </c>
      <c r="E8" t="n">
        <v>20</v>
      </c>
      <c r="F8" s="2" t="n">
        <v>1</v>
      </c>
      <c r="G8" t="n">
        <v>0</v>
      </c>
      <c r="H8" s="2" t="n">
        <v>3.98</v>
      </c>
      <c r="I8" s="2" t="n">
        <v>2.4</v>
      </c>
      <c r="J8" s="2" t="n">
        <v>0.8115942028985508</v>
      </c>
      <c r="K8" s="2" t="n">
        <v>6.65</v>
      </c>
      <c r="L8" s="2" t="n">
        <v>0.8311904761904761</v>
      </c>
      <c r="M8" s="2" t="n">
        <v>0.8323214285714285</v>
      </c>
      <c r="N8" s="2" t="n">
        <v>0.8159293484293484</v>
      </c>
      <c r="O8" s="2" t="n">
        <v>0.78535</v>
      </c>
      <c r="P8" s="2" t="n">
        <v>0.94493</v>
      </c>
      <c r="Q8" s="2" t="n">
        <v>0.8724718035051697</v>
      </c>
      <c r="R8" s="2" t="n">
        <v>0.07245898387934036</v>
      </c>
      <c r="S8" s="2" t="n">
        <v>0.95</v>
      </c>
    </row>
    <row r="9">
      <c r="A9" t="inlineStr">
        <is>
          <t>qwen3.5-4b-q4_K_M__denso__v3</t>
        </is>
      </c>
      <c r="B9" t="inlineStr">
        <is>
          <t>qwen3.5:4b-q4_K_M</t>
        </is>
      </c>
      <c r="C9" t="inlineStr">
        <is>
          <t>denso</t>
        </is>
      </c>
      <c r="D9" t="inlineStr">
        <is>
          <t>v3</t>
        </is>
      </c>
      <c r="E9" t="n">
        <v>20</v>
      </c>
      <c r="F9" s="2" t="n">
        <v>1</v>
      </c>
      <c r="G9" t="n">
        <v>0</v>
      </c>
      <c r="H9" s="2" t="n">
        <v>2.8725</v>
      </c>
      <c r="I9" s="2" t="n">
        <v>2.45</v>
      </c>
      <c r="J9" s="2" t="n">
        <v>0.8382352941176471</v>
      </c>
      <c r="K9" s="2" t="n">
        <v>6.55</v>
      </c>
      <c r="L9" s="2" t="n">
        <v>0.8003571428571429</v>
      </c>
      <c r="M9" s="2" t="n">
        <v>0.7818452380952381</v>
      </c>
      <c r="N9" s="2" t="n">
        <v>0.7756515706515706</v>
      </c>
      <c r="O9" s="2" t="n">
        <v>0.7253499999999999</v>
      </c>
      <c r="P9" s="2" t="n">
        <v>0.94329</v>
      </c>
      <c r="Q9" s="2" t="n">
        <v>0.8714346587657928</v>
      </c>
      <c r="R9" s="2" t="n">
        <v>0.0718591049313545</v>
      </c>
      <c r="S9" s="2" t="n">
        <v>0.95</v>
      </c>
    </row>
    <row r="10">
      <c r="A10" t="inlineStr">
        <is>
          <t>qwen3.5-4b-q4_K_M__hibrido__v2__busca-corrigida</t>
        </is>
      </c>
      <c r="B10" t="inlineStr">
        <is>
          <t>qwen3.5:4b-q4_K_M</t>
        </is>
      </c>
      <c r="C10" t="inlineStr">
        <is>
          <t>hibrido</t>
        </is>
      </c>
      <c r="D10" t="inlineStr">
        <is>
          <t>v2</t>
        </is>
      </c>
      <c r="E10" t="n">
        <v>20</v>
      </c>
      <c r="F10" s="2" t="n">
        <v>1</v>
      </c>
      <c r="G10" t="n">
        <v>0</v>
      </c>
      <c r="H10" s="2" t="n">
        <v>3.1255</v>
      </c>
      <c r="I10" s="2" t="n">
        <v>2.35</v>
      </c>
      <c r="J10" s="2" t="n">
        <v>0.9104477611940298</v>
      </c>
      <c r="K10" s="2" t="n">
        <v>6.075</v>
      </c>
      <c r="L10" s="2" t="n">
        <v>0.8458333333333333</v>
      </c>
      <c r="M10" s="2" t="n">
        <v>0.8069642857142857</v>
      </c>
      <c r="N10" s="2" t="n">
        <v>0.8071017871017871</v>
      </c>
      <c r="O10" s="2" t="n">
        <v>0.804165</v>
      </c>
      <c r="P10" s="2" t="n">
        <v>0.94245</v>
      </c>
      <c r="Q10" s="2" t="n">
        <v>0.8696606364689375</v>
      </c>
      <c r="R10" s="2" t="n">
        <v>0.07278901518959746</v>
      </c>
      <c r="S10" s="2" t="n">
        <v>0.95</v>
      </c>
    </row>
    <row r="11">
      <c r="A11" t="inlineStr">
        <is>
          <t>qwen3.5-4b-q4_K_M__hibrido__v3</t>
        </is>
      </c>
      <c r="B11" t="inlineStr">
        <is>
          <t>qwen3.5:4b-q4_K_M</t>
        </is>
      </c>
      <c r="C11" t="inlineStr">
        <is>
          <t>hibrido</t>
        </is>
      </c>
      <c r="D11" t="inlineStr">
        <is>
          <t>v3</t>
        </is>
      </c>
      <c r="E11" t="n">
        <v>20</v>
      </c>
      <c r="F11" s="2" t="n">
        <v>1</v>
      </c>
      <c r="G11" t="n">
        <v>0</v>
      </c>
      <c r="H11" s="2" t="n">
        <v>3.006</v>
      </c>
      <c r="I11" s="2" t="n">
        <v>2.4</v>
      </c>
      <c r="J11" s="2" t="n">
        <v>0.8571428571428571</v>
      </c>
      <c r="K11" s="2" t="n">
        <v>6.8</v>
      </c>
      <c r="L11" s="2" t="n">
        <v>0.8458333333333333</v>
      </c>
      <c r="M11" s="2" t="n">
        <v>0.8169642857142857</v>
      </c>
      <c r="N11" s="2" t="n">
        <v>0.8096998556998557</v>
      </c>
      <c r="O11" s="2" t="n">
        <v>0.785835</v>
      </c>
      <c r="P11" s="2" t="n">
        <v>0.93952</v>
      </c>
      <c r="Q11" s="2" t="n">
        <v>0.8716371481355868</v>
      </c>
      <c r="R11" s="2" t="n">
        <v>0.06787571859987163</v>
      </c>
      <c r="S11" s="2" t="n">
        <v>0.95</v>
      </c>
    </row>
    <row r="12">
      <c r="A12" t="inlineStr">
        <is>
          <t>qwen3.5-4b-q4_K_M__sem_rag__v2</t>
        </is>
      </c>
      <c r="B12" t="inlineStr">
        <is>
          <t>qwen3.5:4b-q4_K_M</t>
        </is>
      </c>
      <c r="C12" t="inlineStr">
        <is>
          <t>sem_rag</t>
        </is>
      </c>
      <c r="D12" t="inlineStr">
        <is>
          <t>v2</t>
        </is>
      </c>
      <c r="E12" t="n">
        <v>20</v>
      </c>
      <c r="F12" s="2" t="n">
        <v>1</v>
      </c>
      <c r="G12" t="n">
        <v>0</v>
      </c>
      <c r="H12" s="2" t="n">
        <v>3.389</v>
      </c>
      <c r="I12" s="2" t="n">
        <v>2.45</v>
      </c>
      <c r="J12" s="2" t="n">
        <v>0.7857142857142857</v>
      </c>
      <c r="K12" s="2" t="n">
        <v>6.9</v>
      </c>
      <c r="L12" s="2" t="n">
        <v>0.82375</v>
      </c>
      <c r="M12" s="2" t="n">
        <v>0.87875</v>
      </c>
      <c r="N12" s="2" t="n">
        <v>0.8279729992229992</v>
      </c>
      <c r="O12" s="2" t="n">
        <v>0.78208</v>
      </c>
      <c r="P12" s="2" t="n">
        <v>0.93668</v>
      </c>
      <c r="Q12" s="2" t="n">
        <v>0.8705040343497928</v>
      </c>
      <c r="R12" s="2" t="n">
        <v>0.0661725677157704</v>
      </c>
      <c r="S12" s="2" t="n">
        <v>1</v>
      </c>
    </row>
    <row r="13">
      <c r="A13" t="inlineStr">
        <is>
          <t>qwen3.5-4b-q4_K_M__sem_rag__v3</t>
        </is>
      </c>
      <c r="B13" t="inlineStr">
        <is>
          <t>qwen3.5:4b-q4_K_M</t>
        </is>
      </c>
      <c r="C13" t="inlineStr">
        <is>
          <t>sem_rag</t>
        </is>
      </c>
      <c r="D13" t="inlineStr">
        <is>
          <t>v3</t>
        </is>
      </c>
      <c r="E13" t="n">
        <v>20</v>
      </c>
      <c r="F13" s="2" t="n">
        <v>1</v>
      </c>
      <c r="G13" t="n">
        <v>0</v>
      </c>
      <c r="H13" s="2" t="n">
        <v>3.015</v>
      </c>
      <c r="I13" s="2" t="n">
        <v>2.25</v>
      </c>
      <c r="J13" s="2" t="n">
        <v>0.7727272727272727</v>
      </c>
      <c r="K13" s="2" t="n">
        <v>6.775</v>
      </c>
      <c r="L13" s="2" t="n">
        <v>0.8166666666666667</v>
      </c>
      <c r="M13" s="2" t="n">
        <v>0.8139880952380952</v>
      </c>
      <c r="N13" s="2" t="n">
        <v>0.7890909090909091</v>
      </c>
      <c r="O13" s="2" t="n">
        <v>0.7816649999999999</v>
      </c>
      <c r="P13" s="2" t="n">
        <v>0.94156</v>
      </c>
      <c r="Q13" s="2" t="n">
        <v>0.8712011544327987</v>
      </c>
      <c r="R13" s="2" t="n">
        <v>0.07035527692029353</v>
      </c>
      <c r="S13" s="2" t="n">
        <v>1</v>
      </c>
    </row>
    <row r="14">
      <c r="A14" t="inlineStr">
        <is>
          <t>qwen3.5-9b-q4_K_M__denso__v2</t>
        </is>
      </c>
      <c r="B14" t="inlineStr">
        <is>
          <t>qwen3.5:9b-q4_K_M</t>
        </is>
      </c>
      <c r="C14" t="inlineStr">
        <is>
          <t>denso</t>
        </is>
      </c>
      <c r="D14" t="inlineStr">
        <is>
          <t>v2</t>
        </is>
      </c>
      <c r="E14" t="n">
        <v>20</v>
      </c>
      <c r="F14" s="2" t="n">
        <v>1</v>
      </c>
      <c r="G14" t="n">
        <v>0</v>
      </c>
      <c r="H14" s="2" t="n">
        <v>4.8015</v>
      </c>
      <c r="I14" s="2" t="n">
        <v>2.5</v>
      </c>
      <c r="J14" s="2" t="n">
        <v>0.9436619718309859</v>
      </c>
      <c r="K14" s="2" t="n">
        <v>4.975</v>
      </c>
      <c r="L14" s="2" t="n">
        <v>0.8661904761904762</v>
      </c>
      <c r="M14" s="2" t="n">
        <v>0.7769642857142857</v>
      </c>
      <c r="N14" s="2" t="n">
        <v>0.7893500943500944</v>
      </c>
      <c r="O14" s="2" t="n">
        <v>0.73285</v>
      </c>
      <c r="P14" s="2" t="n">
        <v>0.9371349999999999</v>
      </c>
      <c r="Q14" s="2" t="n">
        <v>0.8679591764744959</v>
      </c>
      <c r="R14" s="2" t="n">
        <v>0.06919141066701784</v>
      </c>
      <c r="S14" s="2" t="n">
        <v>0.95</v>
      </c>
    </row>
    <row r="15">
      <c r="A15" t="inlineStr">
        <is>
          <t>qwen3.5-9b-q4_K_M__denso__v3</t>
        </is>
      </c>
      <c r="B15" t="inlineStr">
        <is>
          <t>qwen3.5:9b-q4_K_M</t>
        </is>
      </c>
      <c r="C15" t="inlineStr">
        <is>
          <t>denso</t>
        </is>
      </c>
      <c r="D15" t="inlineStr">
        <is>
          <t>v3</t>
        </is>
      </c>
      <c r="E15" t="n">
        <v>20</v>
      </c>
      <c r="F15" s="2" t="n">
        <v>0.990990990990991</v>
      </c>
      <c r="G15" t="n">
        <v>0</v>
      </c>
      <c r="H15" s="2" t="n">
        <v>5.149</v>
      </c>
      <c r="I15" s="2" t="n">
        <v>2.8</v>
      </c>
      <c r="J15" s="2" t="n">
        <v>0.971830985915493</v>
      </c>
      <c r="K15" s="2" t="n">
        <v>4.8</v>
      </c>
      <c r="L15" s="2" t="n">
        <v>0.875</v>
      </c>
      <c r="M15" s="2" t="n">
        <v>0.8085119047619047</v>
      </c>
      <c r="N15" s="2" t="n">
        <v>0.8084976134976135</v>
      </c>
      <c r="O15" s="2" t="n">
        <v>0.741665</v>
      </c>
      <c r="P15" s="2" t="n">
        <v>0.932965</v>
      </c>
      <c r="Q15" s="2" t="n">
        <v>0.8667592613320602</v>
      </c>
      <c r="R15" s="2" t="n">
        <v>0.06621387020537728</v>
      </c>
      <c r="S15" s="2" t="n">
        <v>0.95</v>
      </c>
    </row>
    <row r="16">
      <c r="A16" t="inlineStr">
        <is>
          <t>qwen3.5-9b-q4_K_M__hibrido__v2__busca-corrigida</t>
        </is>
      </c>
      <c r="B16" t="inlineStr">
        <is>
          <t>qwen3.5:9b-q4_K_M</t>
        </is>
      </c>
      <c r="C16" t="inlineStr">
        <is>
          <t>hibrido</t>
        </is>
      </c>
      <c r="D16" t="inlineStr">
        <is>
          <t>v2</t>
        </is>
      </c>
      <c r="E16" t="n">
        <v>20</v>
      </c>
      <c r="F16" s="2" t="n">
        <v>1</v>
      </c>
      <c r="G16" t="n">
        <v>0</v>
      </c>
      <c r="H16" s="2" t="n">
        <v>5.996</v>
      </c>
      <c r="I16" s="2" t="n">
        <v>2.7</v>
      </c>
      <c r="J16" s="2" t="n">
        <v>0.9473684210526315</v>
      </c>
      <c r="K16" s="2" t="n">
        <v>4.775</v>
      </c>
      <c r="L16" s="2" t="n">
        <v>0.8461904761904762</v>
      </c>
      <c r="M16" s="2" t="n">
        <v>0.7189880952380953</v>
      </c>
      <c r="N16" s="2" t="n">
        <v>0.7499632906775764</v>
      </c>
      <c r="O16" s="2" t="n">
        <v>0.671185</v>
      </c>
      <c r="P16" s="2" t="n">
        <v>0.939645</v>
      </c>
      <c r="Q16" s="2" t="n">
        <v>0.8676391553721929</v>
      </c>
      <c r="R16" s="2" t="n">
        <v>0.07201271833557832</v>
      </c>
      <c r="S16" s="2" t="n">
        <v>0.95</v>
      </c>
    </row>
    <row r="17">
      <c r="A17" t="inlineStr">
        <is>
          <t>qwen3.5-9b-q4_K_M__hibrido__v3</t>
        </is>
      </c>
      <c r="B17" t="inlineStr">
        <is>
          <t>qwen3.5:9b-q4_K_M</t>
        </is>
      </c>
      <c r="C17" t="inlineStr">
        <is>
          <t>hibrido</t>
        </is>
      </c>
      <c r="D17" t="inlineStr">
        <is>
          <t>v3</t>
        </is>
      </c>
      <c r="E17" t="n">
        <v>20</v>
      </c>
      <c r="F17" s="2" t="n">
        <v>1</v>
      </c>
      <c r="G17" t="n">
        <v>0</v>
      </c>
      <c r="H17" s="2" t="n">
        <v>5.0445</v>
      </c>
      <c r="I17" s="2" t="n">
        <v>2.7</v>
      </c>
      <c r="J17" s="2" t="n">
        <v>0.9594594594594594</v>
      </c>
      <c r="K17" s="2" t="n">
        <v>4.8</v>
      </c>
      <c r="L17" s="2" t="n">
        <v>0.8966666666666667</v>
      </c>
      <c r="M17" s="2" t="n">
        <v>0.7969642857142857</v>
      </c>
      <c r="N17" s="2" t="n">
        <v>0.8277355184498042</v>
      </c>
      <c r="O17" s="2" t="n">
        <v>0.763335</v>
      </c>
      <c r="P17" s="2" t="n">
        <v>0.936665</v>
      </c>
      <c r="Q17" s="2" t="n">
        <v>0.8659115768576923</v>
      </c>
      <c r="R17" s="2" t="n">
        <v>0.07076345909582948</v>
      </c>
      <c r="S17" s="2" t="n">
        <v>0.95</v>
      </c>
    </row>
    <row r="18">
      <c r="A18" t="inlineStr">
        <is>
          <t>qwen3.5-9b-q4_K_M__sem_rag__v2</t>
        </is>
      </c>
      <c r="B18" t="inlineStr">
        <is>
          <t>qwen3.5:9b-q4_K_M</t>
        </is>
      </c>
      <c r="C18" t="inlineStr">
        <is>
          <t>sem_rag</t>
        </is>
      </c>
      <c r="D18" t="inlineStr">
        <is>
          <t>v2</t>
        </is>
      </c>
      <c r="E18" t="n">
        <v>20</v>
      </c>
      <c r="F18" s="2" t="n">
        <v>1</v>
      </c>
      <c r="G18" t="n">
        <v>0</v>
      </c>
      <c r="H18" s="2" t="n">
        <v>4.5725</v>
      </c>
      <c r="I18" s="2" t="n">
        <v>2.5</v>
      </c>
      <c r="J18" s="2" t="n">
        <v>0.8987341772151899</v>
      </c>
      <c r="K18" s="2" t="n">
        <v>4.8</v>
      </c>
      <c r="L18" s="2" t="n">
        <v>0.82625</v>
      </c>
      <c r="M18" s="2" t="n">
        <v>0.8511309523809524</v>
      </c>
      <c r="N18" s="2" t="n">
        <v>0.8245437895437895</v>
      </c>
      <c r="O18" s="2" t="n">
        <v>0.776665</v>
      </c>
      <c r="P18" s="2" t="n">
        <v>0.940215</v>
      </c>
      <c r="Q18" s="2" t="n">
        <v>0.8682416528463364</v>
      </c>
      <c r="R18" s="2" t="n">
        <v>0.07197133451700211</v>
      </c>
      <c r="S18" s="2" t="n">
        <v>0.95</v>
      </c>
    </row>
    <row r="19">
      <c r="A19" t="inlineStr">
        <is>
          <t>qwen3.5-9b-q4_K_M__sem_rag__v3</t>
        </is>
      </c>
      <c r="B19" t="inlineStr">
        <is>
          <t>qwen3.5:9b-q4_K_M</t>
        </is>
      </c>
      <c r="C19" t="inlineStr">
        <is>
          <t>sem_rag</t>
        </is>
      </c>
      <c r="D19" t="inlineStr">
        <is>
          <t>v3</t>
        </is>
      </c>
      <c r="E19" t="n">
        <v>20</v>
      </c>
      <c r="F19" s="2" t="n">
        <v>1</v>
      </c>
      <c r="G19" t="n">
        <v>0</v>
      </c>
      <c r="H19" s="2" t="n">
        <v>5.0575</v>
      </c>
      <c r="I19" s="2" t="n">
        <v>2.65</v>
      </c>
      <c r="J19" s="2" t="n">
        <v>0.9113924050632911</v>
      </c>
      <c r="K19" s="2" t="n">
        <v>4.975</v>
      </c>
      <c r="L19" s="2" t="n">
        <v>0.8716071428571428</v>
      </c>
      <c r="M19" s="2" t="n">
        <v>0.8511309523809524</v>
      </c>
      <c r="N19" s="2" t="n">
        <v>0.848548089337563</v>
      </c>
      <c r="O19" s="2" t="n">
        <v>0.7857150000000001</v>
      </c>
      <c r="P19" s="2" t="n">
        <v>0.9433549999999999</v>
      </c>
      <c r="Q19" s="2" t="n">
        <v>0.8676005175239161</v>
      </c>
      <c r="R19" s="2" t="n">
        <v>0.07575246934828006</v>
      </c>
      <c r="S19" s="2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9" customWidth="1" min="2" max="2"/>
    <col width="49" customWidth="1" min="3" max="3"/>
    <col width="23" customWidth="1" min="4" max="4"/>
    <col width="24" customWidth="1" min="5" max="5"/>
    <col width="22" customWidth="1" min="6" max="6"/>
    <col width="8" customWidth="1" min="7" max="7"/>
    <col width="8" customWidth="1" min="8" max="8"/>
    <col width="9" customWidth="1" min="9" max="9"/>
    <col width="24" customWidth="1" min="10" max="10"/>
  </cols>
  <sheetData>
    <row r="1">
      <c r="A1" s="1" t="inlineStr">
        <is>
          <t>muda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f1_media</t>
        </is>
      </c>
      <c r="E1" s="1" t="inlineStr">
        <is>
          <t>f1_ic95_baixo</t>
        </is>
      </c>
      <c r="F1" s="1" t="inlineStr">
        <is>
          <t>f1_ic95_alto</t>
        </is>
      </c>
      <c r="G1" s="1" t="inlineStr">
        <is>
          <t>ganhou</t>
        </is>
      </c>
      <c r="H1" s="1" t="inlineStr">
        <is>
          <t>perdeu</t>
        </is>
      </c>
      <c r="I1" s="1" t="inlineStr">
        <is>
          <t>empatou</t>
        </is>
      </c>
      <c r="J1" s="1" t="inlineStr">
        <is>
          <t>tematicas_media</t>
        </is>
      </c>
    </row>
    <row r="2">
      <c r="A2" t="inlineStr">
        <is>
          <t>versao_prompt</t>
        </is>
      </c>
      <c r="B2" t="inlineStr">
        <is>
          <t>qwen3.5-2b-q4_K_M__denso__v3</t>
        </is>
      </c>
      <c r="C2" t="inlineStr">
        <is>
          <t>qwen3.5-2b-q4_K_M__denso__v2</t>
        </is>
      </c>
      <c r="D2" s="2" t="n">
        <v>0.01044</v>
      </c>
      <c r="E2" s="2" t="n">
        <v>-0.09278</v>
      </c>
      <c r="F2" s="2" t="n">
        <v>0.142105</v>
      </c>
      <c r="G2" t="n">
        <v>3</v>
      </c>
      <c r="H2" t="n">
        <v>3</v>
      </c>
      <c r="I2" t="n">
        <v>14</v>
      </c>
      <c r="J2" s="2" t="n">
        <v>0.005254999999999998</v>
      </c>
    </row>
    <row r="3">
      <c r="A3" t="inlineStr">
        <is>
          <t>tecnica</t>
        </is>
      </c>
      <c r="B3" t="inlineStr">
        <is>
          <t>qwen3.5-2b-q4_K_M__hibrido__v2__busca-corrigida</t>
        </is>
      </c>
      <c r="C3" t="inlineStr">
        <is>
          <t>qwen3.5-2b-q4_K_M__denso__v2</t>
        </is>
      </c>
      <c r="D3" s="2" t="n">
        <v>0.03264500000000001</v>
      </c>
      <c r="E3" s="2" t="n">
        <v>-0.09285499999999999</v>
      </c>
      <c r="F3" s="2" t="n">
        <v>0.17151</v>
      </c>
      <c r="G3" t="n">
        <v>7</v>
      </c>
      <c r="H3" t="n">
        <v>5</v>
      </c>
      <c r="I3" t="n">
        <v>8</v>
      </c>
      <c r="J3" s="2" t="n">
        <v>0.0004649999999999987</v>
      </c>
    </row>
    <row r="4">
      <c r="A4" t="inlineStr">
        <is>
          <t>tecnica</t>
        </is>
      </c>
      <c r="B4" t="inlineStr">
        <is>
          <t>qwen3.5-2b-q4_K_M__sem_rag__v2</t>
        </is>
      </c>
      <c r="C4" t="inlineStr">
        <is>
          <t>qwen3.5-2b-q4_K_M__denso__v2</t>
        </is>
      </c>
      <c r="D4" s="2" t="n">
        <v>0.06806999999999999</v>
      </c>
      <c r="E4" s="2" t="n">
        <v>-0.04561999999999999</v>
      </c>
      <c r="F4" s="2" t="n">
        <v>0.203075</v>
      </c>
      <c r="G4" t="n">
        <v>7</v>
      </c>
      <c r="H4" t="n">
        <v>5</v>
      </c>
      <c r="I4" t="n">
        <v>8</v>
      </c>
      <c r="J4" s="2" t="n">
        <v>0.009329999999999995</v>
      </c>
    </row>
    <row r="5">
      <c r="A5" t="inlineStr">
        <is>
          <t>modelo</t>
        </is>
      </c>
      <c r="B5" t="inlineStr">
        <is>
          <t>qwen3.5-4b-q4_K_M__denso__v2</t>
        </is>
      </c>
      <c r="C5" t="inlineStr">
        <is>
          <t>qwen3.5-2b-q4_K_M__denso__v2</t>
        </is>
      </c>
      <c r="D5" s="2" t="n">
        <v>0.22682</v>
      </c>
      <c r="E5" s="2" t="n">
        <v>0.107675</v>
      </c>
      <c r="F5" s="2" t="n">
        <v>0.35565</v>
      </c>
      <c r="G5" t="n">
        <v>13</v>
      </c>
      <c r="H5" t="n">
        <v>4</v>
      </c>
      <c r="I5" t="n">
        <v>3</v>
      </c>
      <c r="J5" s="2" t="n">
        <v>0.03434</v>
      </c>
    </row>
    <row r="6">
      <c r="A6" t="inlineStr">
        <is>
          <t>modelo</t>
        </is>
      </c>
      <c r="B6" t="inlineStr">
        <is>
          <t>qwen3.5-9b-q4_K_M__denso__v2</t>
        </is>
      </c>
      <c r="C6" t="inlineStr">
        <is>
          <t>qwen3.5-2b-q4_K_M__denso__v2</t>
        </is>
      </c>
      <c r="D6" s="2" t="n">
        <v>0.20024</v>
      </c>
      <c r="E6" s="2" t="n">
        <v>0.07644999999999999</v>
      </c>
      <c r="F6" s="2" t="n">
        <v>0.334625</v>
      </c>
      <c r="G6" t="n">
        <v>13</v>
      </c>
      <c r="H6" t="n">
        <v>3</v>
      </c>
      <c r="I6" t="n">
        <v>4</v>
      </c>
      <c r="J6" s="2" t="n">
        <v>0.02654499999999999</v>
      </c>
    </row>
    <row r="7">
      <c r="A7" t="inlineStr">
        <is>
          <t>tecnica</t>
        </is>
      </c>
      <c r="B7" t="inlineStr">
        <is>
          <t>qwen3.5-2b-q4_K_M__hibrido__v3</t>
        </is>
      </c>
      <c r="C7" t="inlineStr">
        <is>
          <t>qwen3.5-2b-q4_K_M__denso__v3</t>
        </is>
      </c>
      <c r="D7" s="2" t="n">
        <v>0.034765</v>
      </c>
      <c r="E7" s="2" t="n">
        <v>-0.04152</v>
      </c>
      <c r="F7" s="2" t="n">
        <v>0.115805</v>
      </c>
      <c r="G7" t="n">
        <v>6</v>
      </c>
      <c r="H7" t="n">
        <v>5</v>
      </c>
      <c r="I7" t="n">
        <v>9</v>
      </c>
      <c r="J7" s="2" t="n">
        <v>-0.001930000000000004</v>
      </c>
    </row>
    <row r="8">
      <c r="A8" t="inlineStr">
        <is>
          <t>tecnica</t>
        </is>
      </c>
      <c r="B8" t="inlineStr">
        <is>
          <t>qwen3.5-2b-q4_K_M__sem_rag__v3</t>
        </is>
      </c>
      <c r="C8" t="inlineStr">
        <is>
          <t>qwen3.5-2b-q4_K_M__denso__v3</t>
        </is>
      </c>
      <c r="D8" s="2" t="n">
        <v>0.037065</v>
      </c>
      <c r="E8" s="2" t="n">
        <v>-0.02311</v>
      </c>
      <c r="F8" s="2" t="n">
        <v>0.107525</v>
      </c>
      <c r="G8" t="n">
        <v>5</v>
      </c>
      <c r="H8" t="n">
        <v>6</v>
      </c>
      <c r="I8" t="n">
        <v>9</v>
      </c>
      <c r="J8" s="2" t="n">
        <v>0.004690000000000022</v>
      </c>
    </row>
    <row r="9">
      <c r="A9" t="inlineStr">
        <is>
          <t>modelo</t>
        </is>
      </c>
      <c r="B9" t="inlineStr">
        <is>
          <t>qwen3.5-4b-q4_K_M__denso__v3</t>
        </is>
      </c>
      <c r="C9" t="inlineStr">
        <is>
          <t>qwen3.5-2b-q4_K_M__denso__v3</t>
        </is>
      </c>
      <c r="D9" s="2" t="n">
        <v>0.176105</v>
      </c>
      <c r="E9" s="2" t="n">
        <v>0.06360500000000001</v>
      </c>
      <c r="F9" s="2" t="n">
        <v>0.288285</v>
      </c>
      <c r="G9" t="n">
        <v>11</v>
      </c>
      <c r="H9" t="n">
        <v>7</v>
      </c>
      <c r="I9" t="n">
        <v>2</v>
      </c>
      <c r="J9" s="2" t="n">
        <v>0.027445</v>
      </c>
    </row>
    <row r="10">
      <c r="A10" t="inlineStr">
        <is>
          <t>modelo</t>
        </is>
      </c>
      <c r="B10" t="inlineStr">
        <is>
          <t>qwen3.5-9b-q4_K_M__denso__v3</t>
        </is>
      </c>
      <c r="C10" t="inlineStr">
        <is>
          <t>qwen3.5-2b-q4_K_M__denso__v3</t>
        </is>
      </c>
      <c r="D10" s="2" t="n">
        <v>0.208945</v>
      </c>
      <c r="E10" s="2" t="n">
        <v>0.09618500000000001</v>
      </c>
      <c r="F10" s="2" t="n">
        <v>0.32313</v>
      </c>
      <c r="G10" t="n">
        <v>14</v>
      </c>
      <c r="H10" t="n">
        <v>3</v>
      </c>
      <c r="I10" t="n">
        <v>3</v>
      </c>
      <c r="J10" s="2" t="n">
        <v>0.01712000000000001</v>
      </c>
    </row>
    <row r="11">
      <c r="A11" t="inlineStr">
        <is>
          <t>versao_prompt</t>
        </is>
      </c>
      <c r="B11" t="inlineStr">
        <is>
          <t>qwen3.5-2b-q4_K_M__hibrido__v3</t>
        </is>
      </c>
      <c r="C11" t="inlineStr">
        <is>
          <t>qwen3.5-2b-q4_K_M__hibrido__v2__busca-corrigida</t>
        </is>
      </c>
      <c r="D11" s="2" t="n">
        <v>0.01256</v>
      </c>
      <c r="E11" s="2" t="n">
        <v>-0.056495</v>
      </c>
      <c r="F11" s="2" t="n">
        <v>0.09948499999999998</v>
      </c>
      <c r="G11" t="n">
        <v>3</v>
      </c>
      <c r="H11" t="n">
        <v>3</v>
      </c>
      <c r="I11" t="n">
        <v>14</v>
      </c>
      <c r="J11" s="2" t="n">
        <v>0.002859999999999996</v>
      </c>
    </row>
    <row r="12">
      <c r="A12" t="inlineStr">
        <is>
          <t>tecnica</t>
        </is>
      </c>
      <c r="B12" t="inlineStr">
        <is>
          <t>qwen3.5-2b-q4_K_M__sem_rag__v2</t>
        </is>
      </c>
      <c r="C12" t="inlineStr">
        <is>
          <t>qwen3.5-2b-q4_K_M__hibrido__v2__busca-corrigida</t>
        </is>
      </c>
      <c r="D12" s="2" t="n">
        <v>0.03542499999999999</v>
      </c>
      <c r="E12" s="2" t="n">
        <v>-0.04840500000000002</v>
      </c>
      <c r="F12" s="2" t="n">
        <v>0.124485</v>
      </c>
      <c r="G12" t="n">
        <v>9</v>
      </c>
      <c r="H12" t="n">
        <v>5</v>
      </c>
      <c r="I12" t="n">
        <v>6</v>
      </c>
      <c r="J12" s="2" t="n">
        <v>0.008864999999999994</v>
      </c>
    </row>
    <row r="13">
      <c r="A13" t="inlineStr">
        <is>
          <t>modelo</t>
        </is>
      </c>
      <c r="B13" t="inlineStr">
        <is>
          <t>qwen3.5-4b-q4_K_M__hibrido__v2__busca-corrigida</t>
        </is>
      </c>
      <c r="C13" t="inlineStr">
        <is>
          <t>qwen3.5-2b-q4_K_M__hibrido__v2__busca-corrigida</t>
        </is>
      </c>
      <c r="D13" s="2" t="n">
        <v>0.185355</v>
      </c>
      <c r="E13" s="2" t="n">
        <v>0.07110500000000002</v>
      </c>
      <c r="F13" s="2" t="n">
        <v>0.30175</v>
      </c>
      <c r="G13" t="n">
        <v>12</v>
      </c>
      <c r="H13" t="n">
        <v>3</v>
      </c>
      <c r="I13" t="n">
        <v>5</v>
      </c>
      <c r="J13" s="2" t="n">
        <v>0.03139499999999999</v>
      </c>
    </row>
    <row r="14">
      <c r="A14" t="inlineStr">
        <is>
          <t>modelo</t>
        </is>
      </c>
      <c r="B14" t="inlineStr">
        <is>
          <t>qwen3.5-9b-q4_K_M__hibrido__v2__busca-corrigida</t>
        </is>
      </c>
      <c r="C14" t="inlineStr">
        <is>
          <t>qwen3.5-2b-q4_K_M__hibrido__v2__busca-corrigida</t>
        </is>
      </c>
      <c r="D14" s="2" t="n">
        <v>0.12821</v>
      </c>
      <c r="E14" s="2" t="n">
        <v>-0.02798499999999999</v>
      </c>
      <c r="F14" s="2" t="n">
        <v>0.275445</v>
      </c>
      <c r="G14" t="n">
        <v>11</v>
      </c>
      <c r="H14" t="n">
        <v>4</v>
      </c>
      <c r="I14" t="n">
        <v>5</v>
      </c>
      <c r="J14" s="2" t="n">
        <v>0.02859</v>
      </c>
    </row>
    <row r="15">
      <c r="A15" t="inlineStr">
        <is>
          <t>tecnica</t>
        </is>
      </c>
      <c r="B15" t="inlineStr">
        <is>
          <t>qwen3.5-2b-q4_K_M__sem_rag__v3</t>
        </is>
      </c>
      <c r="C15" t="inlineStr">
        <is>
          <t>qwen3.5-2b-q4_K_M__hibrido__v3</t>
        </is>
      </c>
      <c r="D15" s="2" t="n">
        <v>0.002300000000000003</v>
      </c>
      <c r="E15" s="2" t="n">
        <v>-0.07866999999999999</v>
      </c>
      <c r="F15" s="2" t="n">
        <v>0.08274499999999997</v>
      </c>
      <c r="G15" t="n">
        <v>6</v>
      </c>
      <c r="H15" t="n">
        <v>7</v>
      </c>
      <c r="I15" t="n">
        <v>7</v>
      </c>
      <c r="J15" s="2" t="n">
        <v>0.006620000000000026</v>
      </c>
    </row>
    <row r="16">
      <c r="A16" t="inlineStr">
        <is>
          <t>modelo</t>
        </is>
      </c>
      <c r="B16" t="inlineStr">
        <is>
          <t>qwen3.5-4b-q4_K_M__hibrido__v3</t>
        </is>
      </c>
      <c r="C16" t="inlineStr">
        <is>
          <t>qwen3.5-2b-q4_K_M__hibrido__v3</t>
        </is>
      </c>
      <c r="D16" s="2" t="n">
        <v>0.17539</v>
      </c>
      <c r="E16" s="2" t="n">
        <v>0.02524000000000001</v>
      </c>
      <c r="F16" s="2" t="n">
        <v>0.3244950000000001</v>
      </c>
      <c r="G16" t="n">
        <v>12</v>
      </c>
      <c r="H16" t="n">
        <v>4</v>
      </c>
      <c r="I16" t="n">
        <v>4</v>
      </c>
      <c r="J16" s="2" t="n">
        <v>0.02560500000000001</v>
      </c>
    </row>
    <row r="17">
      <c r="A17" t="inlineStr">
        <is>
          <t>modelo</t>
        </is>
      </c>
      <c r="B17" t="inlineStr">
        <is>
          <t>qwen3.5-9b-q4_K_M__hibrido__v3</t>
        </is>
      </c>
      <c r="C17" t="inlineStr">
        <is>
          <t>qwen3.5-2b-q4_K_M__hibrido__v3</t>
        </is>
      </c>
      <c r="D17" s="2" t="n">
        <v>0.19342</v>
      </c>
      <c r="E17" s="2" t="n">
        <v>0.05016</v>
      </c>
      <c r="F17" s="2" t="n">
        <v>0.33047</v>
      </c>
      <c r="G17" t="n">
        <v>13</v>
      </c>
      <c r="H17" t="n">
        <v>1</v>
      </c>
      <c r="I17" t="n">
        <v>6</v>
      </c>
      <c r="J17" s="2" t="n">
        <v>0.02275000000000001</v>
      </c>
    </row>
    <row r="18">
      <c r="A18" t="inlineStr">
        <is>
          <t>versao_prompt</t>
        </is>
      </c>
      <c r="B18" t="inlineStr">
        <is>
          <t>qwen3.5-2b-q4_K_M__sem_rag__v3</t>
        </is>
      </c>
      <c r="C18" t="inlineStr">
        <is>
          <t>qwen3.5-2b-q4_K_M__sem_rag__v2</t>
        </is>
      </c>
      <c r="D18" s="2" t="n">
        <v>-0.02056499999999999</v>
      </c>
      <c r="E18" s="2" t="n">
        <v>-0.07175499999999999</v>
      </c>
      <c r="F18" s="2" t="n">
        <v>0.02897000000000001</v>
      </c>
      <c r="G18" t="n">
        <v>3</v>
      </c>
      <c r="H18" t="n">
        <v>5</v>
      </c>
      <c r="I18" t="n">
        <v>12</v>
      </c>
      <c r="J18" s="2" t="n">
        <v>0.0006150000000000267</v>
      </c>
    </row>
    <row r="19">
      <c r="A19" t="inlineStr">
        <is>
          <t>modelo</t>
        </is>
      </c>
      <c r="B19" t="inlineStr">
        <is>
          <t>qwen3.5-4b-q4_K_M__sem_rag__v2</t>
        </is>
      </c>
      <c r="C19" t="inlineStr">
        <is>
          <t>qwen3.5-2b-q4_K_M__sem_rag__v2</t>
        </is>
      </c>
      <c r="D19" s="2" t="n">
        <v>0.170805</v>
      </c>
      <c r="E19" s="2" t="n">
        <v>0.08545500000000002</v>
      </c>
      <c r="F19" s="2" t="n">
        <v>0.259115</v>
      </c>
      <c r="G19" t="n">
        <v>13</v>
      </c>
      <c r="H19" t="n">
        <v>2</v>
      </c>
      <c r="I19" t="n">
        <v>5</v>
      </c>
      <c r="J19" s="2" t="n">
        <v>0.01676000000000001</v>
      </c>
    </row>
    <row r="20">
      <c r="A20" t="inlineStr">
        <is>
          <t>modelo</t>
        </is>
      </c>
      <c r="B20" t="inlineStr">
        <is>
          <t>qwen3.5-9b-q4_K_M__sem_rag__v2</t>
        </is>
      </c>
      <c r="C20" t="inlineStr">
        <is>
          <t>qwen3.5-2b-q4_K_M__sem_rag__v2</t>
        </is>
      </c>
      <c r="D20" s="2" t="n">
        <v>0.167365</v>
      </c>
      <c r="E20" s="2" t="n">
        <v>0.07187000000000002</v>
      </c>
      <c r="F20" s="2" t="n">
        <v>0.266695</v>
      </c>
      <c r="G20" t="n">
        <v>13</v>
      </c>
      <c r="H20" t="n">
        <v>3</v>
      </c>
      <c r="I20" t="n">
        <v>4</v>
      </c>
      <c r="J20" s="2" t="n">
        <v>0.02029500000000001</v>
      </c>
    </row>
    <row r="21">
      <c r="A21" t="inlineStr">
        <is>
          <t>modelo</t>
        </is>
      </c>
      <c r="B21" t="inlineStr">
        <is>
          <t>qwen3.5-4b-q4_K_M__sem_rag__v3</t>
        </is>
      </c>
      <c r="C21" t="inlineStr">
        <is>
          <t>qwen3.5-2b-q4_K_M__sem_rag__v3</t>
        </is>
      </c>
      <c r="D21" s="2" t="n">
        <v>0.15248</v>
      </c>
      <c r="E21" s="2" t="n">
        <v>0.049745</v>
      </c>
      <c r="F21" s="2" t="n">
        <v>0.2658</v>
      </c>
      <c r="G21" t="n">
        <v>13</v>
      </c>
      <c r="H21" t="n">
        <v>4</v>
      </c>
      <c r="I21" t="n">
        <v>3</v>
      </c>
      <c r="J21" s="2" t="n">
        <v>0.02102499999999998</v>
      </c>
    </row>
    <row r="22">
      <c r="A22" t="inlineStr">
        <is>
          <t>modelo</t>
        </is>
      </c>
      <c r="B22" t="inlineStr">
        <is>
          <t>qwen3.5-9b-q4_K_M__sem_rag__v3</t>
        </is>
      </c>
      <c r="C22" t="inlineStr">
        <is>
          <t>qwen3.5-2b-q4_K_M__sem_rag__v3</t>
        </is>
      </c>
      <c r="D22" s="2" t="n">
        <v>0.211935</v>
      </c>
      <c r="E22" s="2" t="n">
        <v>0.109645</v>
      </c>
      <c r="F22" s="2" t="n">
        <v>0.324925</v>
      </c>
      <c r="G22" t="n">
        <v>15</v>
      </c>
      <c r="H22" t="n">
        <v>2</v>
      </c>
      <c r="I22" t="n">
        <v>3</v>
      </c>
      <c r="J22" s="2" t="n">
        <v>0.02281999999999997</v>
      </c>
    </row>
    <row r="23">
      <c r="A23" t="inlineStr">
        <is>
          <t>versao_prompt</t>
        </is>
      </c>
      <c r="B23" t="inlineStr">
        <is>
          <t>qwen3.5-4b-q4_K_M__denso__v3</t>
        </is>
      </c>
      <c r="C23" t="inlineStr">
        <is>
          <t>qwen3.5-4b-q4_K_M__denso__v2</t>
        </is>
      </c>
      <c r="D23" s="2" t="n">
        <v>-0.040275</v>
      </c>
      <c r="E23" s="2" t="n">
        <v>-0.12611</v>
      </c>
      <c r="F23" s="2" t="n">
        <v>0.04612000000000001</v>
      </c>
      <c r="G23" t="n">
        <v>3</v>
      </c>
      <c r="H23" t="n">
        <v>6</v>
      </c>
      <c r="I23" t="n">
        <v>11</v>
      </c>
      <c r="J23" s="2" t="n">
        <v>-0.001640000000000003</v>
      </c>
    </row>
    <row r="24">
      <c r="A24" t="inlineStr">
        <is>
          <t>tecnica</t>
        </is>
      </c>
      <c r="B24" t="inlineStr">
        <is>
          <t>qwen3.5-4b-q4_K_M__hibrido__v2__busca-corrigida</t>
        </is>
      </c>
      <c r="C24" t="inlineStr">
        <is>
          <t>qwen3.5-4b-q4_K_M__denso__v2</t>
        </is>
      </c>
      <c r="D24" s="2" t="n">
        <v>-0.00882</v>
      </c>
      <c r="E24" s="2" t="n">
        <v>-0.0741</v>
      </c>
      <c r="F24" s="2" t="n">
        <v>0.044165</v>
      </c>
      <c r="G24" t="n">
        <v>3</v>
      </c>
      <c r="H24" t="n">
        <v>3</v>
      </c>
      <c r="I24" t="n">
        <v>14</v>
      </c>
      <c r="J24" s="2" t="n">
        <v>-0.00248000000000001</v>
      </c>
    </row>
    <row r="25">
      <c r="A25" t="inlineStr">
        <is>
          <t>tecnica</t>
        </is>
      </c>
      <c r="B25" t="inlineStr">
        <is>
          <t>qwen3.5-4b-q4_K_M__sem_rag__v2</t>
        </is>
      </c>
      <c r="C25" t="inlineStr">
        <is>
          <t>qwen3.5-4b-q4_K_M__denso__v2</t>
        </is>
      </c>
      <c r="D25" s="2" t="n">
        <v>0.012055</v>
      </c>
      <c r="E25" s="2" t="n">
        <v>-0.08438999999999999</v>
      </c>
      <c r="F25" s="2" t="n">
        <v>0.10384</v>
      </c>
      <c r="G25" t="n">
        <v>5</v>
      </c>
      <c r="H25" t="n">
        <v>4</v>
      </c>
      <c r="I25" t="n">
        <v>11</v>
      </c>
      <c r="J25" s="2" t="n">
        <v>-0.008250000000000002</v>
      </c>
    </row>
    <row r="26">
      <c r="A26" t="inlineStr">
        <is>
          <t>modelo</t>
        </is>
      </c>
      <c r="B26" t="inlineStr">
        <is>
          <t>qwen3.5-9b-q4_K_M__denso__v2</t>
        </is>
      </c>
      <c r="C26" t="inlineStr">
        <is>
          <t>qwen3.5-4b-q4_K_M__denso__v2</t>
        </is>
      </c>
      <c r="D26" s="2" t="n">
        <v>-0.02658</v>
      </c>
      <c r="E26" s="2" t="n">
        <v>-0.09101999999999999</v>
      </c>
      <c r="F26" s="2" t="n">
        <v>0.02790499999999999</v>
      </c>
      <c r="G26" t="n">
        <v>5</v>
      </c>
      <c r="H26" t="n">
        <v>4</v>
      </c>
      <c r="I26" t="n">
        <v>11</v>
      </c>
      <c r="J26" s="2" t="n">
        <v>-0.007795000000000013</v>
      </c>
    </row>
    <row r="27">
      <c r="A27" t="inlineStr">
        <is>
          <t>tecnica</t>
        </is>
      </c>
      <c r="B27" t="inlineStr">
        <is>
          <t>qwen3.5-4b-q4_K_M__hibrido__v3</t>
        </is>
      </c>
      <c r="C27" t="inlineStr">
        <is>
          <t>qwen3.5-4b-q4_K_M__denso__v3</t>
        </is>
      </c>
      <c r="D27" s="2" t="n">
        <v>0.03405</v>
      </c>
      <c r="E27" s="2" t="n">
        <v>-0.054995</v>
      </c>
      <c r="F27" s="2" t="n">
        <v>0.114165</v>
      </c>
      <c r="G27" t="n">
        <v>8</v>
      </c>
      <c r="H27" t="n">
        <v>3</v>
      </c>
      <c r="I27" t="n">
        <v>9</v>
      </c>
      <c r="J27" s="2" t="n">
        <v>-0.003770000000000001</v>
      </c>
    </row>
    <row r="28">
      <c r="A28" t="inlineStr">
        <is>
          <t>tecnica</t>
        </is>
      </c>
      <c r="B28" t="inlineStr">
        <is>
          <t>qwen3.5-4b-q4_K_M__sem_rag__v3</t>
        </is>
      </c>
      <c r="C28" t="inlineStr">
        <is>
          <t>qwen3.5-4b-q4_K_M__denso__v3</t>
        </is>
      </c>
      <c r="D28" s="2" t="n">
        <v>0.01344</v>
      </c>
      <c r="E28" s="2" t="n">
        <v>-0.02584000000000001</v>
      </c>
      <c r="F28" s="2" t="n">
        <v>0.06470000000000001</v>
      </c>
      <c r="G28" t="n">
        <v>4</v>
      </c>
      <c r="H28" t="n">
        <v>3</v>
      </c>
      <c r="I28" t="n">
        <v>13</v>
      </c>
      <c r="J28" s="2" t="n">
        <v>-0.001729999999999998</v>
      </c>
    </row>
    <row r="29">
      <c r="A29" t="inlineStr">
        <is>
          <t>modelo</t>
        </is>
      </c>
      <c r="B29" t="inlineStr">
        <is>
          <t>qwen3.5-9b-q4_K_M__denso__v3</t>
        </is>
      </c>
      <c r="C29" t="inlineStr">
        <is>
          <t>qwen3.5-4b-q4_K_M__denso__v3</t>
        </is>
      </c>
      <c r="D29" s="2" t="n">
        <v>0.03284</v>
      </c>
      <c r="E29" s="2" t="n">
        <v>-0.05549499999999998</v>
      </c>
      <c r="F29" s="2" t="n">
        <v>0.11287</v>
      </c>
      <c r="G29" t="n">
        <v>8</v>
      </c>
      <c r="H29" t="n">
        <v>3</v>
      </c>
      <c r="I29" t="n">
        <v>9</v>
      </c>
      <c r="J29" s="2" t="n">
        <v>-0.010325</v>
      </c>
    </row>
    <row r="30">
      <c r="A30" t="inlineStr">
        <is>
          <t>versao_prompt</t>
        </is>
      </c>
      <c r="B30" t="inlineStr">
        <is>
          <t>qwen3.5-4b-q4_K_M__hibrido__v3</t>
        </is>
      </c>
      <c r="C30" t="inlineStr">
        <is>
          <t>qwen3.5-4b-q4_K_M__hibrido__v2__busca-corrigida</t>
        </is>
      </c>
      <c r="D30" s="2" t="n">
        <v>0.002595</v>
      </c>
      <c r="E30" s="2" t="n">
        <v>-0.08465500000000001</v>
      </c>
      <c r="F30" s="2" t="n">
        <v>0.08831</v>
      </c>
      <c r="G30" t="n">
        <v>3</v>
      </c>
      <c r="H30" t="n">
        <v>3</v>
      </c>
      <c r="I30" t="n">
        <v>14</v>
      </c>
      <c r="J30" s="2" t="n">
        <v>-0.002929999999999994</v>
      </c>
    </row>
    <row r="31">
      <c r="A31" t="inlineStr">
        <is>
          <t>tecnica</t>
        </is>
      </c>
      <c r="B31" t="inlineStr">
        <is>
          <t>qwen3.5-4b-q4_K_M__sem_rag__v2</t>
        </is>
      </c>
      <c r="C31" t="inlineStr">
        <is>
          <t>qwen3.5-4b-q4_K_M__hibrido__v2__busca-corrigida</t>
        </is>
      </c>
      <c r="D31" s="2" t="n">
        <v>0.020875</v>
      </c>
      <c r="E31" s="2" t="n">
        <v>-0.03944</v>
      </c>
      <c r="F31" s="2" t="n">
        <v>0.08931</v>
      </c>
      <c r="G31" t="n">
        <v>5</v>
      </c>
      <c r="H31" t="n">
        <v>4</v>
      </c>
      <c r="I31" t="n">
        <v>11</v>
      </c>
      <c r="J31" s="2" t="n">
        <v>-0.005769999999999992</v>
      </c>
    </row>
    <row r="32">
      <c r="A32" t="inlineStr">
        <is>
          <t>modelo</t>
        </is>
      </c>
      <c r="B32" t="inlineStr">
        <is>
          <t>qwen3.5-9b-q4_K_M__hibrido__v2__busca-corrigida</t>
        </is>
      </c>
      <c r="C32" t="inlineStr">
        <is>
          <t>qwen3.5-4b-q4_K_M__hibrido__v2__busca-corrigida</t>
        </is>
      </c>
      <c r="D32" s="2" t="n">
        <v>-0.057145</v>
      </c>
      <c r="E32" s="2" t="n">
        <v>-0.162475</v>
      </c>
      <c r="F32" s="2" t="n">
        <v>0.04669000000000001</v>
      </c>
      <c r="G32" t="n">
        <v>3</v>
      </c>
      <c r="H32" t="n">
        <v>7</v>
      </c>
      <c r="I32" t="n">
        <v>10</v>
      </c>
      <c r="J32" s="2" t="n">
        <v>-0.002804999999999996</v>
      </c>
    </row>
    <row r="33">
      <c r="A33" t="inlineStr">
        <is>
          <t>tecnica</t>
        </is>
      </c>
      <c r="B33" t="inlineStr">
        <is>
          <t>qwen3.5-4b-q4_K_M__sem_rag__v3</t>
        </is>
      </c>
      <c r="C33" t="inlineStr">
        <is>
          <t>qwen3.5-4b-q4_K_M__hibrido__v3</t>
        </is>
      </c>
      <c r="D33" s="2" t="n">
        <v>-0.02061</v>
      </c>
      <c r="E33" s="2" t="n">
        <v>-0.10083</v>
      </c>
      <c r="F33" s="2" t="n">
        <v>0.06027999999999999</v>
      </c>
      <c r="G33" t="n">
        <v>4</v>
      </c>
      <c r="H33" t="n">
        <v>6</v>
      </c>
      <c r="I33" t="n">
        <v>10</v>
      </c>
      <c r="J33" s="2" t="n">
        <v>0.002040000000000003</v>
      </c>
    </row>
    <row r="34">
      <c r="A34" t="inlineStr">
        <is>
          <t>modelo</t>
        </is>
      </c>
      <c r="B34" t="inlineStr">
        <is>
          <t>qwen3.5-9b-q4_K_M__hibrido__v3</t>
        </is>
      </c>
      <c r="C34" t="inlineStr">
        <is>
          <t>qwen3.5-4b-q4_K_M__hibrido__v3</t>
        </is>
      </c>
      <c r="D34" s="2" t="n">
        <v>0.01803</v>
      </c>
      <c r="E34" s="2" t="n">
        <v>-0.07645499999999998</v>
      </c>
      <c r="F34" s="2" t="n">
        <v>0.12696</v>
      </c>
      <c r="G34" t="n">
        <v>5</v>
      </c>
      <c r="H34" t="n">
        <v>3</v>
      </c>
      <c r="I34" t="n">
        <v>12</v>
      </c>
      <c r="J34" s="2" t="n">
        <v>-0.002854999999999991</v>
      </c>
    </row>
    <row r="35">
      <c r="A35" t="inlineStr">
        <is>
          <t>versao_prompt</t>
        </is>
      </c>
      <c r="B35" t="inlineStr">
        <is>
          <t>qwen3.5-4b-q4_K_M__sem_rag__v3</t>
        </is>
      </c>
      <c r="C35" t="inlineStr">
        <is>
          <t>qwen3.5-4b-q4_K_M__sem_rag__v2</t>
        </is>
      </c>
      <c r="D35" s="2" t="n">
        <v>-0.03888999999999999</v>
      </c>
      <c r="E35" s="2" t="n">
        <v>-0.102775</v>
      </c>
      <c r="F35" s="2" t="n">
        <v>0.02058000000000001</v>
      </c>
      <c r="G35" t="n">
        <v>4</v>
      </c>
      <c r="H35" t="n">
        <v>5</v>
      </c>
      <c r="I35" t="n">
        <v>11</v>
      </c>
      <c r="J35" s="2" t="n">
        <v>0.004880000000000001</v>
      </c>
    </row>
    <row r="36">
      <c r="A36" t="inlineStr">
        <is>
          <t>modelo</t>
        </is>
      </c>
      <c r="B36" t="inlineStr">
        <is>
          <t>qwen3.5-9b-q4_K_M__sem_rag__v2</t>
        </is>
      </c>
      <c r="C36" t="inlineStr">
        <is>
          <t>qwen3.5-4b-q4_K_M__sem_rag__v2</t>
        </is>
      </c>
      <c r="D36" s="2" t="n">
        <v>-0.003440000000000001</v>
      </c>
      <c r="E36" s="2" t="n">
        <v>-0.087365</v>
      </c>
      <c r="F36" s="2" t="n">
        <v>0.08293500000000001</v>
      </c>
      <c r="G36" t="n">
        <v>5</v>
      </c>
      <c r="H36" t="n">
        <v>5</v>
      </c>
      <c r="I36" t="n">
        <v>10</v>
      </c>
      <c r="J36" s="2" t="n">
        <v>0.003534999999999999</v>
      </c>
    </row>
    <row r="37">
      <c r="A37" t="inlineStr">
        <is>
          <t>modelo</t>
        </is>
      </c>
      <c r="B37" t="inlineStr">
        <is>
          <t>qwen3.5-9b-q4_K_M__sem_rag__v3</t>
        </is>
      </c>
      <c r="C37" t="inlineStr">
        <is>
          <t>qwen3.5-4b-q4_K_M__sem_rag__v3</t>
        </is>
      </c>
      <c r="D37" s="2" t="n">
        <v>0.059455</v>
      </c>
      <c r="E37" s="2" t="n">
        <v>-0.019075</v>
      </c>
      <c r="F37" s="2" t="n">
        <v>0.141225</v>
      </c>
      <c r="G37" t="n">
        <v>9</v>
      </c>
      <c r="H37" t="n">
        <v>3</v>
      </c>
      <c r="I37" t="n">
        <v>8</v>
      </c>
      <c r="J37" s="2" t="n">
        <v>0.001794999999999991</v>
      </c>
    </row>
    <row r="38">
      <c r="A38" t="inlineStr">
        <is>
          <t>versao_prompt</t>
        </is>
      </c>
      <c r="B38" t="inlineStr">
        <is>
          <t>qwen3.5-9b-q4_K_M__denso__v3</t>
        </is>
      </c>
      <c r="C38" t="inlineStr">
        <is>
          <t>qwen3.5-9b-q4_K_M__denso__v2</t>
        </is>
      </c>
      <c r="D38" s="2" t="n">
        <v>0.01914500000000001</v>
      </c>
      <c r="E38" s="2" t="n">
        <v>-0.04681499999999999</v>
      </c>
      <c r="F38" s="2" t="n">
        <v>0.09772500000000002</v>
      </c>
      <c r="G38" t="n">
        <v>3</v>
      </c>
      <c r="H38" t="n">
        <v>4</v>
      </c>
      <c r="I38" t="n">
        <v>13</v>
      </c>
      <c r="J38" s="2" t="n">
        <v>-0.004169999999999984</v>
      </c>
    </row>
    <row r="39">
      <c r="A39" t="inlineStr">
        <is>
          <t>tecnica</t>
        </is>
      </c>
      <c r="B39" t="inlineStr">
        <is>
          <t>qwen3.5-9b-q4_K_M__hibrido__v2__busca-corrigida</t>
        </is>
      </c>
      <c r="C39" t="inlineStr">
        <is>
          <t>qwen3.5-9b-q4_K_M__denso__v2</t>
        </is>
      </c>
      <c r="D39" s="2" t="n">
        <v>-0.039385</v>
      </c>
      <c r="E39" s="2" t="n">
        <v>-0.141855</v>
      </c>
      <c r="F39" s="2" t="n">
        <v>0.06112000000000002</v>
      </c>
      <c r="G39" t="n">
        <v>3</v>
      </c>
      <c r="H39" t="n">
        <v>6</v>
      </c>
      <c r="I39" t="n">
        <v>11</v>
      </c>
      <c r="J39" s="2" t="n">
        <v>0.002510000000000007</v>
      </c>
    </row>
    <row r="40">
      <c r="A40" t="inlineStr">
        <is>
          <t>tecnica</t>
        </is>
      </c>
      <c r="B40" t="inlineStr">
        <is>
          <t>qwen3.5-9b-q4_K_M__sem_rag__v2</t>
        </is>
      </c>
      <c r="C40" t="inlineStr">
        <is>
          <t>qwen3.5-9b-q4_K_M__denso__v2</t>
        </is>
      </c>
      <c r="D40" s="2" t="n">
        <v>0.035195</v>
      </c>
      <c r="E40" s="2" t="n">
        <v>-0.02813000000000001</v>
      </c>
      <c r="F40" s="2" t="n">
        <v>0.11436</v>
      </c>
      <c r="G40" t="n">
        <v>5</v>
      </c>
      <c r="H40" t="n">
        <v>4</v>
      </c>
      <c r="I40" t="n">
        <v>11</v>
      </c>
      <c r="J40" s="2" t="n">
        <v>0.003080000000000011</v>
      </c>
    </row>
    <row r="41">
      <c r="A41" t="inlineStr">
        <is>
          <t>tecnica</t>
        </is>
      </c>
      <c r="B41" t="inlineStr">
        <is>
          <t>qwen3.5-9b-q4_K_M__hibrido__v3</t>
        </is>
      </c>
      <c r="C41" t="inlineStr">
        <is>
          <t>qwen3.5-9b-q4_K_M__denso__v3</t>
        </is>
      </c>
      <c r="D41" s="2" t="n">
        <v>0.01924</v>
      </c>
      <c r="E41" s="2" t="n">
        <v>-0.08250500000000002</v>
      </c>
      <c r="F41" s="2" t="n">
        <v>0.11721</v>
      </c>
      <c r="G41" t="n">
        <v>5</v>
      </c>
      <c r="H41" t="n">
        <v>4</v>
      </c>
      <c r="I41" t="n">
        <v>11</v>
      </c>
      <c r="J41" s="2" t="n">
        <v>0.003700000000000003</v>
      </c>
    </row>
    <row r="42">
      <c r="A42" t="inlineStr">
        <is>
          <t>tecnica</t>
        </is>
      </c>
      <c r="B42" t="inlineStr">
        <is>
          <t>qwen3.5-9b-q4_K_M__sem_rag__v3</t>
        </is>
      </c>
      <c r="C42" t="inlineStr">
        <is>
          <t>qwen3.5-9b-q4_K_M__denso__v3</t>
        </is>
      </c>
      <c r="D42" s="2" t="n">
        <v>0.040055</v>
      </c>
      <c r="E42" s="2" t="n">
        <v>-0.04568500000000002</v>
      </c>
      <c r="F42" s="2" t="n">
        <v>0.12821</v>
      </c>
      <c r="G42" t="n">
        <v>6</v>
      </c>
      <c r="H42" t="n">
        <v>3</v>
      </c>
      <c r="I42" t="n">
        <v>11</v>
      </c>
      <c r="J42" s="2" t="n">
        <v>0.01038999999999999</v>
      </c>
    </row>
    <row r="43">
      <c r="A43" t="inlineStr">
        <is>
          <t>versao_prompt</t>
        </is>
      </c>
      <c r="B43" t="inlineStr">
        <is>
          <t>qwen3.5-9b-q4_K_M__hibrido__v3</t>
        </is>
      </c>
      <c r="C43" t="inlineStr">
        <is>
          <t>qwen3.5-9b-q4_K_M__hibrido__v2__busca-corrigida</t>
        </is>
      </c>
      <c r="D43" s="2" t="n">
        <v>0.07777000000000001</v>
      </c>
      <c r="E43" s="2" t="n">
        <v>0.00908</v>
      </c>
      <c r="F43" s="2" t="n">
        <v>0.165065</v>
      </c>
      <c r="G43" t="n">
        <v>6</v>
      </c>
      <c r="H43" t="n">
        <v>1</v>
      </c>
      <c r="I43" t="n">
        <v>13</v>
      </c>
      <c r="J43" s="2" t="n">
        <v>-0.002979999999999988</v>
      </c>
    </row>
    <row r="44">
      <c r="A44" t="inlineStr">
        <is>
          <t>tecnica</t>
        </is>
      </c>
      <c r="B44" t="inlineStr">
        <is>
          <t>qwen3.5-9b-q4_K_M__sem_rag__v2</t>
        </is>
      </c>
      <c r="C44" t="inlineStr">
        <is>
          <t>qwen3.5-9b-q4_K_M__hibrido__v2__busca-corrigida</t>
        </is>
      </c>
      <c r="D44" s="2" t="n">
        <v>0.07457999999999999</v>
      </c>
      <c r="E44" s="2" t="n">
        <v>-0.039365</v>
      </c>
      <c r="F44" s="2" t="n">
        <v>0.22347</v>
      </c>
      <c r="G44" t="n">
        <v>5</v>
      </c>
      <c r="H44" t="n">
        <v>4</v>
      </c>
      <c r="I44" t="n">
        <v>11</v>
      </c>
      <c r="J44" s="2" t="n">
        <v>0.0005700000000000039</v>
      </c>
    </row>
    <row r="45">
      <c r="A45" t="inlineStr">
        <is>
          <t>tecnica</t>
        </is>
      </c>
      <c r="B45" t="inlineStr">
        <is>
          <t>qwen3.5-9b-q4_K_M__sem_rag__v3</t>
        </is>
      </c>
      <c r="C45" t="inlineStr">
        <is>
          <t>qwen3.5-9b-q4_K_M__hibrido__v3</t>
        </is>
      </c>
      <c r="D45" s="2" t="n">
        <v>0.020815</v>
      </c>
      <c r="E45" s="2" t="n">
        <v>-0.06990499999999999</v>
      </c>
      <c r="F45" s="2" t="n">
        <v>0.13643</v>
      </c>
      <c r="G45" t="n">
        <v>4</v>
      </c>
      <c r="H45" t="n">
        <v>6</v>
      </c>
      <c r="I45" t="n">
        <v>10</v>
      </c>
      <c r="J45" s="2" t="n">
        <v>0.006689999999999985</v>
      </c>
    </row>
    <row r="46">
      <c r="A46" t="inlineStr">
        <is>
          <t>versao_prompt</t>
        </is>
      </c>
      <c r="B46" t="inlineStr">
        <is>
          <t>qwen3.5-9b-q4_K_M__sem_rag__v3</t>
        </is>
      </c>
      <c r="C46" t="inlineStr">
        <is>
          <t>qwen3.5-9b-q4_K_M__sem_rag__v2</t>
        </is>
      </c>
      <c r="D46" s="2" t="n">
        <v>0.02400500000000001</v>
      </c>
      <c r="E46" s="2" t="n">
        <v>-0.005479999999999987</v>
      </c>
      <c r="F46" s="2" t="n">
        <v>0.06439</v>
      </c>
      <c r="G46" t="n">
        <v>5</v>
      </c>
      <c r="H46" t="n">
        <v>2</v>
      </c>
      <c r="I46" t="n">
        <v>13</v>
      </c>
      <c r="J46" s="2" t="n">
        <v>0.003139999999999993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49" customWidth="1" min="2" max="2"/>
    <col width="14" customWidth="1" min="3" max="3"/>
    <col width="22" customWidth="1" min="4" max="4"/>
    <col width="24" customWidth="1" min="5" max="5"/>
  </cols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dissertacoes</t>
        </is>
      </c>
      <c r="D1" s="1" t="inlineStr">
        <is>
          <t>jaccard_metodologias</t>
        </is>
      </c>
      <c r="E1" s="1" t="inlineStr">
        <is>
          <t>similaridade_tematicas</t>
        </is>
      </c>
    </row>
    <row r="2">
      <c r="A2" t="inlineStr">
        <is>
          <t>qwen3.5-2b-q4_K_M__denso__v2</t>
        </is>
      </c>
      <c r="B2" t="inlineStr">
        <is>
          <t>qwen3.5-2b-q4_K_M__denso__v3</t>
        </is>
      </c>
      <c r="C2" t="n">
        <v>20</v>
      </c>
      <c r="D2" s="2" t="n">
        <v>0.73125</v>
      </c>
      <c r="E2" s="2" t="n">
        <v>0.978940586745739</v>
      </c>
    </row>
    <row r="3">
      <c r="A3" t="inlineStr">
        <is>
          <t>qwen3.5-2b-q4_K_M__denso__v2</t>
        </is>
      </c>
      <c r="B3" t="inlineStr">
        <is>
          <t>qwen3.5-2b-q4_K_M__hibrido__v2__busca-corrigida</t>
        </is>
      </c>
      <c r="C3" t="n">
        <v>20</v>
      </c>
      <c r="D3" s="2" t="n">
        <v>0.5652777777777778</v>
      </c>
      <c r="E3" s="2" t="n">
        <v>0.9813354551792145</v>
      </c>
    </row>
    <row r="4">
      <c r="A4" t="inlineStr">
        <is>
          <t>qwen3.5-2b-q4_K_M__denso__v2</t>
        </is>
      </c>
      <c r="B4" t="inlineStr">
        <is>
          <t>qwen3.5-2b-q4_K_M__hibrido__v3</t>
        </is>
      </c>
      <c r="C4" t="n">
        <v>20</v>
      </c>
      <c r="D4" s="2" t="n">
        <v>0.6505357142857143</v>
      </c>
      <c r="E4" s="2" t="n">
        <v>0.9778073742985726</v>
      </c>
    </row>
    <row r="5">
      <c r="A5" t="inlineStr">
        <is>
          <t>qwen3.5-2b-q4_K_M__denso__v2</t>
        </is>
      </c>
      <c r="B5" t="inlineStr">
        <is>
          <t>qwen3.5-2b-q4_K_M__sem_rag__v2</t>
        </is>
      </c>
      <c r="C5" t="n">
        <v>20</v>
      </c>
      <c r="D5" s="2" t="n">
        <v>0.5473232323232323</v>
      </c>
      <c r="E5" s="2" t="n">
        <v>0.967291596531868</v>
      </c>
    </row>
    <row r="6">
      <c r="A6" t="inlineStr">
        <is>
          <t>qwen3.5-2b-q4_K_M__denso__v2</t>
        </is>
      </c>
      <c r="B6" t="inlineStr">
        <is>
          <t>qwen3.5-2b-q4_K_M__sem_rag__v3</t>
        </is>
      </c>
      <c r="C6" t="n">
        <v>20</v>
      </c>
      <c r="D6" s="2" t="n">
        <v>0.5498931623931624</v>
      </c>
      <c r="E6" s="2" t="n">
        <v>0.9646074920892715</v>
      </c>
    </row>
    <row r="7">
      <c r="A7" t="inlineStr">
        <is>
          <t>qwen3.5-2b-q4_K_M__denso__v2</t>
        </is>
      </c>
      <c r="B7" t="inlineStr">
        <is>
          <t>qwen3.5-4b-q4_K_M__denso__v2</t>
        </is>
      </c>
      <c r="C7" t="n">
        <v>20</v>
      </c>
      <c r="D7" s="2" t="n">
        <v>0.5030769230769231</v>
      </c>
      <c r="E7" s="2" t="n">
        <v>0.9088077902793884</v>
      </c>
    </row>
    <row r="8">
      <c r="A8" t="inlineStr">
        <is>
          <t>qwen3.5-2b-q4_K_M__denso__v2</t>
        </is>
      </c>
      <c r="B8" t="inlineStr">
        <is>
          <t>qwen3.5-4b-q4_K_M__denso__v3</t>
        </is>
      </c>
      <c r="C8" t="n">
        <v>20</v>
      </c>
      <c r="D8" s="2" t="n">
        <v>0.4908333333333333</v>
      </c>
      <c r="E8" s="2" t="n">
        <v>0.9066382005810738</v>
      </c>
    </row>
    <row r="9">
      <c r="A9" t="inlineStr">
        <is>
          <t>qwen3.5-2b-q4_K_M__denso__v2</t>
        </is>
      </c>
      <c r="B9" t="inlineStr">
        <is>
          <t>qwen3.5-4b-q4_K_M__hibrido__v2__busca-corrigida</t>
        </is>
      </c>
      <c r="C9" t="n">
        <v>20</v>
      </c>
      <c r="D9" s="2" t="n">
        <v>0.5061111111111111</v>
      </c>
      <c r="E9" s="2" t="n">
        <v>0.9017254859209061</v>
      </c>
    </row>
    <row r="10">
      <c r="A10" t="inlineStr">
        <is>
          <t>qwen3.5-2b-q4_K_M__denso__v2</t>
        </is>
      </c>
      <c r="B10" t="inlineStr">
        <is>
          <t>qwen3.5-4b-q4_K_M__hibrido__v3</t>
        </is>
      </c>
      <c r="C10" t="n">
        <v>20</v>
      </c>
      <c r="D10" s="2" t="n">
        <v>0.4377777777777778</v>
      </c>
      <c r="E10" s="2" t="n">
        <v>0.9072016447782516</v>
      </c>
    </row>
    <row r="11">
      <c r="A11" t="inlineStr">
        <is>
          <t>qwen3.5-2b-q4_K_M__denso__v2</t>
        </is>
      </c>
      <c r="B11" t="inlineStr">
        <is>
          <t>qwen3.5-4b-q4_K_M__sem_rag__v2</t>
        </is>
      </c>
      <c r="C11" t="n">
        <v>20</v>
      </c>
      <c r="D11" s="2" t="n">
        <v>0.4612484737484737</v>
      </c>
      <c r="E11" s="2" t="n">
        <v>0.9049469083547592</v>
      </c>
    </row>
    <row r="12">
      <c r="A12" t="inlineStr">
        <is>
          <t>qwen3.5-2b-q4_K_M__denso__v2</t>
        </is>
      </c>
      <c r="B12" t="inlineStr">
        <is>
          <t>qwen3.5-4b-q4_K_M__sem_rag__v3</t>
        </is>
      </c>
      <c r="C12" t="n">
        <v>20</v>
      </c>
      <c r="D12" s="2" t="n">
        <v>0.4761111111111111</v>
      </c>
      <c r="E12" s="2" t="n">
        <v>0.9041135057806968</v>
      </c>
    </row>
    <row r="13">
      <c r="A13" t="inlineStr">
        <is>
          <t>qwen3.5-2b-q4_K_M__denso__v2</t>
        </is>
      </c>
      <c r="B13" t="inlineStr">
        <is>
          <t>qwen3.5-9b-q4_K_M__denso__v2</t>
        </is>
      </c>
      <c r="C13" t="n">
        <v>20</v>
      </c>
      <c r="D13" s="2" t="n">
        <v>0.4655769230769231</v>
      </c>
      <c r="E13" s="2" t="n">
        <v>0.8942144632339477</v>
      </c>
    </row>
    <row r="14">
      <c r="A14" t="inlineStr">
        <is>
          <t>qwen3.5-2b-q4_K_M__denso__v2</t>
        </is>
      </c>
      <c r="B14" t="inlineStr">
        <is>
          <t>qwen3.5-9b-q4_K_M__denso__v3</t>
        </is>
      </c>
      <c r="C14" t="n">
        <v>20</v>
      </c>
      <c r="D14" s="2" t="n">
        <v>0.4634935897435897</v>
      </c>
      <c r="E14" s="2" t="n">
        <v>0.8921329006552696</v>
      </c>
    </row>
    <row r="15">
      <c r="A15" t="inlineStr">
        <is>
          <t>qwen3.5-2b-q4_K_M__denso__v2</t>
        </is>
      </c>
      <c r="B15" t="inlineStr">
        <is>
          <t>qwen3.5-9b-q4_K_M__hibrido__v2__busca-corrigida</t>
        </is>
      </c>
      <c r="C15" t="n">
        <v>20</v>
      </c>
      <c r="D15" s="2" t="n">
        <v>0.3943452380952381</v>
      </c>
      <c r="E15" s="2" t="n">
        <v>0.8928707808256149</v>
      </c>
    </row>
    <row r="16">
      <c r="A16" t="inlineStr">
        <is>
          <t>qwen3.5-2b-q4_K_M__denso__v2</t>
        </is>
      </c>
      <c r="B16" t="inlineStr">
        <is>
          <t>qwen3.5-9b-q4_K_M__hibrido__v3</t>
        </is>
      </c>
      <c r="C16" t="n">
        <v>20</v>
      </c>
      <c r="D16" s="2" t="n">
        <v>0.4294444444444445</v>
      </c>
      <c r="E16" s="2" t="n">
        <v>0.8892652854323387</v>
      </c>
    </row>
    <row r="17">
      <c r="A17" t="inlineStr">
        <is>
          <t>qwen3.5-2b-q4_K_M__denso__v2</t>
        </is>
      </c>
      <c r="B17" t="inlineStr">
        <is>
          <t>qwen3.5-9b-q4_K_M__sem_rag__v2</t>
        </is>
      </c>
      <c r="C17" t="n">
        <v>20</v>
      </c>
      <c r="D17" s="2" t="n">
        <v>0.4516071428571429</v>
      </c>
      <c r="E17" s="2" t="n">
        <v>0.8927577778697013</v>
      </c>
    </row>
    <row r="18">
      <c r="A18" t="inlineStr">
        <is>
          <t>qwen3.5-2b-q4_K_M__denso__v2</t>
        </is>
      </c>
      <c r="B18" t="inlineStr">
        <is>
          <t>qwen3.5-9b-q4_K_M__sem_rag__v3</t>
        </is>
      </c>
      <c r="C18" t="n">
        <v>20</v>
      </c>
      <c r="D18" s="2" t="n">
        <v>0.4657142857142857</v>
      </c>
      <c r="E18" s="2" t="n">
        <v>0.8926496684551239</v>
      </c>
    </row>
    <row r="19">
      <c r="A19" t="inlineStr">
        <is>
          <t>qwen3.5-2b-q4_K_M__denso__v3</t>
        </is>
      </c>
      <c r="B19" t="inlineStr">
        <is>
          <t>qwen3.5-2b-q4_K_M__hibrido__v2__busca-corrigida</t>
        </is>
      </c>
      <c r="C19" t="n">
        <v>20</v>
      </c>
      <c r="D19" s="2" t="n">
        <v>0.5795238095238096</v>
      </c>
      <c r="E19" s="2" t="n">
        <v>0.9731196850538254</v>
      </c>
    </row>
    <row r="20">
      <c r="A20" t="inlineStr">
        <is>
          <t>qwen3.5-2b-q4_K_M__denso__v3</t>
        </is>
      </c>
      <c r="B20" t="inlineStr">
        <is>
          <t>qwen3.5-2b-q4_K_M__hibrido__v3</t>
        </is>
      </c>
      <c r="C20" t="n">
        <v>20</v>
      </c>
      <c r="D20" s="2" t="n">
        <v>0.584029304029304</v>
      </c>
      <c r="E20" s="2" t="n">
        <v>0.9739459872245788</v>
      </c>
    </row>
    <row r="21">
      <c r="A21" t="inlineStr">
        <is>
          <t>qwen3.5-2b-q4_K_M__denso__v3</t>
        </is>
      </c>
      <c r="B21" t="inlineStr">
        <is>
          <t>qwen3.5-2b-q4_K_M__sem_rag__v2</t>
        </is>
      </c>
      <c r="C21" t="n">
        <v>20</v>
      </c>
      <c r="D21" s="2" t="n">
        <v>0.5925601604278075</v>
      </c>
      <c r="E21" s="2" t="n">
        <v>0.9662343665957451</v>
      </c>
    </row>
    <row r="22">
      <c r="A22" t="inlineStr">
        <is>
          <t>qwen3.5-2b-q4_K_M__denso__v3</t>
        </is>
      </c>
      <c r="B22" t="inlineStr">
        <is>
          <t>qwen3.5-2b-q4_K_M__sem_rag__v3</t>
        </is>
      </c>
      <c r="C22" t="n">
        <v>20</v>
      </c>
      <c r="D22" s="2" t="n">
        <v>0.6020833333333333</v>
      </c>
      <c r="E22" s="2" t="n">
        <v>0.9616429969668389</v>
      </c>
    </row>
    <row r="23">
      <c r="A23" t="inlineStr">
        <is>
          <t>qwen3.5-2b-q4_K_M__denso__v3</t>
        </is>
      </c>
      <c r="B23" t="inlineStr">
        <is>
          <t>qwen3.5-4b-q4_K_M__denso__v2</t>
        </is>
      </c>
      <c r="C23" t="n">
        <v>20</v>
      </c>
      <c r="D23" s="2" t="n">
        <v>0.4838798701298701</v>
      </c>
      <c r="E23" s="2" t="n">
        <v>0.9157894164323807</v>
      </c>
    </row>
    <row r="24">
      <c r="A24" t="inlineStr">
        <is>
          <t>qwen3.5-2b-q4_K_M__denso__v3</t>
        </is>
      </c>
      <c r="B24" t="inlineStr">
        <is>
          <t>qwen3.5-4b-q4_K_M__denso__v3</t>
        </is>
      </c>
      <c r="C24" t="n">
        <v>20</v>
      </c>
      <c r="D24" s="2" t="n">
        <v>0.4795238095238095</v>
      </c>
      <c r="E24" s="2" t="n">
        <v>0.9136395007371902</v>
      </c>
    </row>
    <row r="25">
      <c r="A25" t="inlineStr">
        <is>
          <t>qwen3.5-2b-q4_K_M__denso__v3</t>
        </is>
      </c>
      <c r="B25" t="inlineStr">
        <is>
          <t>qwen3.5-4b-q4_K_M__hibrido__v2__busca-corrigida</t>
        </is>
      </c>
      <c r="C25" t="n">
        <v>20</v>
      </c>
      <c r="D25" s="2" t="n">
        <v>0.5174404761904762</v>
      </c>
      <c r="E25" s="2" t="n">
        <v>0.9090350314974784</v>
      </c>
    </row>
    <row r="26">
      <c r="A26" t="inlineStr">
        <is>
          <t>qwen3.5-2b-q4_K_M__denso__v3</t>
        </is>
      </c>
      <c r="B26" t="inlineStr">
        <is>
          <t>qwen3.5-4b-q4_K_M__hibrido__v3</t>
        </is>
      </c>
      <c r="C26" t="n">
        <v>20</v>
      </c>
      <c r="D26" s="2" t="n">
        <v>0.4366666666666666</v>
      </c>
      <c r="E26" s="2" t="n">
        <v>0.9159629479050636</v>
      </c>
    </row>
    <row r="27">
      <c r="A27" t="inlineStr">
        <is>
          <t>qwen3.5-2b-q4_K_M__denso__v3</t>
        </is>
      </c>
      <c r="B27" t="inlineStr">
        <is>
          <t>qwen3.5-4b-q4_K_M__sem_rag__v2</t>
        </is>
      </c>
      <c r="C27" t="n">
        <v>20</v>
      </c>
      <c r="D27" s="2" t="n">
        <v>0.4587229437229437</v>
      </c>
      <c r="E27" s="2" t="n">
        <v>0.9131057679653167</v>
      </c>
    </row>
    <row r="28">
      <c r="A28" t="inlineStr">
        <is>
          <t>qwen3.5-2b-q4_K_M__denso__v3</t>
        </is>
      </c>
      <c r="B28" t="inlineStr">
        <is>
          <t>qwen3.5-4b-q4_K_M__sem_rag__v3</t>
        </is>
      </c>
      <c r="C28" t="n">
        <v>20</v>
      </c>
      <c r="D28" s="2" t="n">
        <v>0.4803571428571429</v>
      </c>
      <c r="E28" s="2" t="n">
        <v>0.9117690265178681</v>
      </c>
    </row>
    <row r="29">
      <c r="A29" t="inlineStr">
        <is>
          <t>qwen3.5-2b-q4_K_M__denso__v3</t>
        </is>
      </c>
      <c r="B29" t="inlineStr">
        <is>
          <t>qwen3.5-9b-q4_K_M__denso__v2</t>
        </is>
      </c>
      <c r="C29" t="n">
        <v>20</v>
      </c>
      <c r="D29" s="2" t="n">
        <v>0.4459632034632035</v>
      </c>
      <c r="E29" s="2" t="n">
        <v>0.9009241461753845</v>
      </c>
    </row>
    <row r="30">
      <c r="A30" t="inlineStr">
        <is>
          <t>qwen3.5-2b-q4_K_M__denso__v3</t>
        </is>
      </c>
      <c r="B30" t="inlineStr">
        <is>
          <t>qwen3.5-9b-q4_K_M__denso__v3</t>
        </is>
      </c>
      <c r="C30" t="n">
        <v>20</v>
      </c>
      <c r="D30" s="2" t="n">
        <v>0.4513203463203463</v>
      </c>
      <c r="E30" s="2" t="n">
        <v>0.8992302253842354</v>
      </c>
    </row>
    <row r="31">
      <c r="A31" t="inlineStr">
        <is>
          <t>qwen3.5-2b-q4_K_M__denso__v3</t>
        </is>
      </c>
      <c r="B31" t="inlineStr">
        <is>
          <t>qwen3.5-9b-q4_K_M__hibrido__v2__busca-corrigida</t>
        </is>
      </c>
      <c r="C31" t="n">
        <v>20</v>
      </c>
      <c r="D31" s="2" t="n">
        <v>0.3813690476190476</v>
      </c>
      <c r="E31" s="2" t="n">
        <v>0.9001991212368011</v>
      </c>
    </row>
    <row r="32">
      <c r="A32" t="inlineStr">
        <is>
          <t>qwen3.5-2b-q4_K_M__denso__v3</t>
        </is>
      </c>
      <c r="B32" t="inlineStr">
        <is>
          <t>qwen3.5-9b-q4_K_M__hibrido__v3</t>
        </is>
      </c>
      <c r="C32" t="n">
        <v>20</v>
      </c>
      <c r="D32" s="2" t="n">
        <v>0.4286904761904762</v>
      </c>
      <c r="E32" s="2" t="n">
        <v>0.8960533082485199</v>
      </c>
    </row>
    <row r="33">
      <c r="A33" t="inlineStr">
        <is>
          <t>qwen3.5-2b-q4_K_M__denso__v3</t>
        </is>
      </c>
      <c r="B33" t="inlineStr">
        <is>
          <t>qwen3.5-9b-q4_K_M__sem_rag__v2</t>
        </is>
      </c>
      <c r="C33" t="n">
        <v>20</v>
      </c>
      <c r="D33" s="2" t="n">
        <v>0.4365674603174603</v>
      </c>
      <c r="E33" s="2" t="n">
        <v>0.9003031596541404</v>
      </c>
    </row>
    <row r="34">
      <c r="A34" t="inlineStr">
        <is>
          <t>qwen3.5-2b-q4_K_M__denso__v3</t>
        </is>
      </c>
      <c r="B34" t="inlineStr">
        <is>
          <t>qwen3.5-9b-q4_K_M__sem_rag__v3</t>
        </is>
      </c>
      <c r="C34" t="n">
        <v>20</v>
      </c>
      <c r="D34" s="2" t="n">
        <v>0.4542857142857143</v>
      </c>
      <c r="E34" s="2" t="n">
        <v>0.9002874732017517</v>
      </c>
    </row>
    <row r="35">
      <c r="A35" t="inlineStr">
        <is>
          <t>qwen3.5-2b-q4_K_M__hibrido__v2__busca-corrigida</t>
        </is>
      </c>
      <c r="B35" t="inlineStr">
        <is>
          <t>qwen3.5-2b-q4_K_M__hibrido__v3</t>
        </is>
      </c>
      <c r="C35" t="n">
        <v>20</v>
      </c>
      <c r="D35" s="2" t="n">
        <v>0.7135531135531136</v>
      </c>
      <c r="E35" s="2" t="n">
        <v>0.9854494974017143</v>
      </c>
    </row>
    <row r="36">
      <c r="A36" t="inlineStr">
        <is>
          <t>qwen3.5-2b-q4_K_M__hibrido__v2__busca-corrigida</t>
        </is>
      </c>
      <c r="B36" t="inlineStr">
        <is>
          <t>qwen3.5-2b-q4_K_M__sem_rag__v2</t>
        </is>
      </c>
      <c r="C36" t="n">
        <v>20</v>
      </c>
      <c r="D36" s="2" t="n">
        <v>0.5288888888888889</v>
      </c>
      <c r="E36" s="2" t="n">
        <v>0.9671688690781594</v>
      </c>
    </row>
    <row r="37">
      <c r="A37" t="inlineStr">
        <is>
          <t>qwen3.5-2b-q4_K_M__hibrido__v2__busca-corrigida</t>
        </is>
      </c>
      <c r="B37" t="inlineStr">
        <is>
          <t>qwen3.5-2b-q4_K_M__sem_rag__v3</t>
        </is>
      </c>
      <c r="C37" t="n">
        <v>20</v>
      </c>
      <c r="D37" s="2" t="n">
        <v>0.5358333333333333</v>
      </c>
      <c r="E37" s="2" t="n">
        <v>0.9640130922198296</v>
      </c>
    </row>
    <row r="38">
      <c r="A38" t="inlineStr">
        <is>
          <t>qwen3.5-2b-q4_K_M__hibrido__v2__busca-corrigida</t>
        </is>
      </c>
      <c r="B38" t="inlineStr">
        <is>
          <t>qwen3.5-4b-q4_K_M__denso__v2</t>
        </is>
      </c>
      <c r="C38" t="n">
        <v>20</v>
      </c>
      <c r="D38" s="2" t="n">
        <v>0.5278679653679653</v>
      </c>
      <c r="E38" s="2" t="n">
        <v>0.9106092721223831</v>
      </c>
    </row>
    <row r="39">
      <c r="A39" t="inlineStr">
        <is>
          <t>qwen3.5-2b-q4_K_M__hibrido__v2__busca-corrigida</t>
        </is>
      </c>
      <c r="B39" t="inlineStr">
        <is>
          <t>qwen3.5-4b-q4_K_M__denso__v3</t>
        </is>
      </c>
      <c r="C39" t="n">
        <v>20</v>
      </c>
      <c r="D39" s="2" t="n">
        <v>0.5035714285714286</v>
      </c>
      <c r="E39" s="2" t="n">
        <v>0.9075066432356834</v>
      </c>
    </row>
    <row r="40">
      <c r="A40" t="inlineStr">
        <is>
          <t>qwen3.5-2b-q4_K_M__hibrido__v2__busca-corrigida</t>
        </is>
      </c>
      <c r="B40" t="inlineStr">
        <is>
          <t>qwen3.5-4b-q4_K_M__hibrido__v2__busca-corrigida</t>
        </is>
      </c>
      <c r="C40" t="n">
        <v>20</v>
      </c>
      <c r="D40" s="2" t="n">
        <v>0.5691666666666667</v>
      </c>
      <c r="E40" s="2" t="n">
        <v>0.9040940150618553</v>
      </c>
    </row>
    <row r="41">
      <c r="A41" t="inlineStr">
        <is>
          <t>qwen3.5-2b-q4_K_M__hibrido__v2__busca-corrigida</t>
        </is>
      </c>
      <c r="B41" t="inlineStr">
        <is>
          <t>qwen3.5-4b-q4_K_M__hibrido__v3</t>
        </is>
      </c>
      <c r="C41" t="n">
        <v>20</v>
      </c>
      <c r="D41" s="2" t="n">
        <v>0.5521428571428572</v>
      </c>
      <c r="E41" s="2" t="n">
        <v>0.9105762928724289</v>
      </c>
    </row>
    <row r="42">
      <c r="A42" t="inlineStr">
        <is>
          <t>qwen3.5-2b-q4_K_M__hibrido__v2__busca-corrigida</t>
        </is>
      </c>
      <c r="B42" t="inlineStr">
        <is>
          <t>qwen3.5-4b-q4_K_M__sem_rag__v2</t>
        </is>
      </c>
      <c r="C42" t="n">
        <v>20</v>
      </c>
      <c r="D42" s="2" t="n">
        <v>0.5107467532467532</v>
      </c>
      <c r="E42" s="2" t="n">
        <v>0.9069826766848564</v>
      </c>
    </row>
    <row r="43">
      <c r="A43" t="inlineStr">
        <is>
          <t>qwen3.5-2b-q4_K_M__hibrido__v2__busca-corrigida</t>
        </is>
      </c>
      <c r="B43" t="inlineStr">
        <is>
          <t>qwen3.5-4b-q4_K_M__sem_rag__v3</t>
        </is>
      </c>
      <c r="C43" t="n">
        <v>20</v>
      </c>
      <c r="D43" s="2" t="n">
        <v>0.5118452380952381</v>
      </c>
      <c r="E43" s="2" t="n">
        <v>0.9055606782436371</v>
      </c>
    </row>
    <row r="44">
      <c r="A44" t="inlineStr">
        <is>
          <t>qwen3.5-2b-q4_K_M__hibrido__v2__busca-corrigida</t>
        </is>
      </c>
      <c r="B44" t="inlineStr">
        <is>
          <t>qwen3.5-9b-q4_K_M__denso__v2</t>
        </is>
      </c>
      <c r="C44" t="n">
        <v>20</v>
      </c>
      <c r="D44" s="2" t="n">
        <v>0.4867965367965368</v>
      </c>
      <c r="E44" s="2" t="n">
        <v>0.8961060881614685</v>
      </c>
    </row>
    <row r="45">
      <c r="A45" t="inlineStr">
        <is>
          <t>qwen3.5-2b-q4_K_M__hibrido__v2__busca-corrigida</t>
        </is>
      </c>
      <c r="B45" t="inlineStr">
        <is>
          <t>qwen3.5-9b-q4_K_M__denso__v3</t>
        </is>
      </c>
      <c r="C45" t="n">
        <v>20</v>
      </c>
      <c r="D45" s="2" t="n">
        <v>0.4838203463203463</v>
      </c>
      <c r="E45" s="2" t="n">
        <v>0.8933885559439659</v>
      </c>
    </row>
    <row r="46">
      <c r="A46" t="inlineStr">
        <is>
          <t>qwen3.5-2b-q4_K_M__hibrido__v2__busca-corrigida</t>
        </is>
      </c>
      <c r="B46" t="inlineStr">
        <is>
          <t>qwen3.5-9b-q4_K_M__hibrido__v2__busca-corrigida</t>
        </is>
      </c>
      <c r="C46" t="n">
        <v>20</v>
      </c>
      <c r="D46" s="2" t="n">
        <v>0.4663690476190476</v>
      </c>
      <c r="E46" s="2" t="n">
        <v>0.8941926002502442</v>
      </c>
    </row>
    <row r="47">
      <c r="A47" t="inlineStr">
        <is>
          <t>qwen3.5-2b-q4_K_M__hibrido__v2__busca-corrigida</t>
        </is>
      </c>
      <c r="B47" t="inlineStr">
        <is>
          <t>qwen3.5-9b-q4_K_M__hibrido__v3</t>
        </is>
      </c>
      <c r="C47" t="n">
        <v>20</v>
      </c>
      <c r="D47" s="2" t="n">
        <v>0.4901785714285714</v>
      </c>
      <c r="E47" s="2" t="n">
        <v>0.890765032172203</v>
      </c>
    </row>
    <row r="48">
      <c r="A48" t="inlineStr">
        <is>
          <t>qwen3.5-2b-q4_K_M__hibrido__v2__busca-corrigida</t>
        </is>
      </c>
      <c r="B48" t="inlineStr">
        <is>
          <t>qwen3.5-9b-q4_K_M__sem_rag__v2</t>
        </is>
      </c>
      <c r="C48" t="n">
        <v>20</v>
      </c>
      <c r="D48" s="2" t="n">
        <v>0.4631547619047619</v>
      </c>
      <c r="E48" s="2" t="n">
        <v>0.893035463988781</v>
      </c>
    </row>
    <row r="49">
      <c r="A49" t="inlineStr">
        <is>
          <t>qwen3.5-2b-q4_K_M__hibrido__v2__busca-corrigida</t>
        </is>
      </c>
      <c r="B49" t="inlineStr">
        <is>
          <t>qwen3.5-9b-q4_K_M__sem_rag__v3</t>
        </is>
      </c>
      <c r="C49" t="n">
        <v>20</v>
      </c>
      <c r="D49" s="2" t="n">
        <v>0.4839285714285714</v>
      </c>
      <c r="E49" s="2" t="n">
        <v>0.8929224073886871</v>
      </c>
    </row>
    <row r="50">
      <c r="A50" t="inlineStr">
        <is>
          <t>qwen3.5-2b-q4_K_M__hibrido__v3</t>
        </is>
      </c>
      <c r="B50" t="inlineStr">
        <is>
          <t>qwen3.5-2b-q4_K_M__sem_rag__v2</t>
        </is>
      </c>
      <c r="C50" t="n">
        <v>20</v>
      </c>
      <c r="D50" s="2" t="n">
        <v>0.5634722222222223</v>
      </c>
      <c r="E50" s="2" t="n">
        <v>0.9643078133463859</v>
      </c>
    </row>
    <row r="51">
      <c r="A51" t="inlineStr">
        <is>
          <t>qwen3.5-2b-q4_K_M__hibrido__v3</t>
        </is>
      </c>
      <c r="B51" t="inlineStr">
        <is>
          <t>qwen3.5-2b-q4_K_M__sem_rag__v3</t>
        </is>
      </c>
      <c r="C51" t="n">
        <v>20</v>
      </c>
      <c r="D51" s="2" t="n">
        <v>0.5640277777777778</v>
      </c>
      <c r="E51" s="2" t="n">
        <v>0.9640056058764458</v>
      </c>
    </row>
    <row r="52">
      <c r="A52" t="inlineStr">
        <is>
          <t>qwen3.5-2b-q4_K_M__hibrido__v3</t>
        </is>
      </c>
      <c r="B52" t="inlineStr">
        <is>
          <t>qwen3.5-4b-q4_K_M__denso__v2</t>
        </is>
      </c>
      <c r="C52" t="n">
        <v>20</v>
      </c>
      <c r="D52" s="2" t="n">
        <v>0.5514285714285714</v>
      </c>
      <c r="E52" s="2" t="n">
        <v>0.9121559977531433</v>
      </c>
    </row>
    <row r="53">
      <c r="A53" t="inlineStr">
        <is>
          <t>qwen3.5-2b-q4_K_M__hibrido__v3</t>
        </is>
      </c>
      <c r="B53" t="inlineStr">
        <is>
          <t>qwen3.5-4b-q4_K_M__denso__v3</t>
        </is>
      </c>
      <c r="C53" t="n">
        <v>20</v>
      </c>
      <c r="D53" s="2" t="n">
        <v>0.5305952380952381</v>
      </c>
      <c r="E53" s="2" t="n">
        <v>0.9100021496415138</v>
      </c>
    </row>
    <row r="54">
      <c r="A54" t="inlineStr">
        <is>
          <t>qwen3.5-2b-q4_K_M__hibrido__v3</t>
        </is>
      </c>
      <c r="B54" t="inlineStr">
        <is>
          <t>qwen3.5-4b-q4_K_M__hibrido__v2__busca-corrigida</t>
        </is>
      </c>
      <c r="C54" t="n">
        <v>20</v>
      </c>
      <c r="D54" s="2" t="n">
        <v>0.5209523809523809</v>
      </c>
      <c r="E54" s="2" t="n">
        <v>0.9056015565991402</v>
      </c>
    </row>
    <row r="55">
      <c r="A55" t="inlineStr">
        <is>
          <t>qwen3.5-2b-q4_K_M__hibrido__v3</t>
        </is>
      </c>
      <c r="B55" t="inlineStr">
        <is>
          <t>qwen3.5-4b-q4_K_M__hibrido__v3</t>
        </is>
      </c>
      <c r="C55" t="n">
        <v>20</v>
      </c>
      <c r="D55" s="2" t="n">
        <v>0.5142857142857142</v>
      </c>
      <c r="E55" s="2" t="n">
        <v>0.912427881360054</v>
      </c>
    </row>
    <row r="56">
      <c r="A56" t="inlineStr">
        <is>
          <t>qwen3.5-2b-q4_K_M__hibrido__v3</t>
        </is>
      </c>
      <c r="B56" t="inlineStr">
        <is>
          <t>qwen3.5-4b-q4_K_M__sem_rag__v2</t>
        </is>
      </c>
      <c r="C56" t="n">
        <v>20</v>
      </c>
      <c r="D56" s="2" t="n">
        <v>0.5222727272727272</v>
      </c>
      <c r="E56" s="2" t="n">
        <v>0.9089586168527604</v>
      </c>
    </row>
    <row r="57">
      <c r="A57" t="inlineStr">
        <is>
          <t>qwen3.5-2b-q4_K_M__hibrido__v3</t>
        </is>
      </c>
      <c r="B57" t="inlineStr">
        <is>
          <t>qwen3.5-4b-q4_K_M__sem_rag__v3</t>
        </is>
      </c>
      <c r="C57" t="n">
        <v>20</v>
      </c>
      <c r="D57" s="2" t="n">
        <v>0.5259523809523809</v>
      </c>
      <c r="E57" s="2" t="n">
        <v>0.9089798197150231</v>
      </c>
    </row>
    <row r="58">
      <c r="A58" t="inlineStr">
        <is>
          <t>qwen3.5-2b-q4_K_M__hibrido__v3</t>
        </is>
      </c>
      <c r="B58" t="inlineStr">
        <is>
          <t>qwen3.5-9b-q4_K_M__denso__v2</t>
        </is>
      </c>
      <c r="C58" t="n">
        <v>20</v>
      </c>
      <c r="D58" s="2" t="n">
        <v>0.5252380952380953</v>
      </c>
      <c r="E58" s="2" t="n">
        <v>0.8982989430427551</v>
      </c>
    </row>
    <row r="59">
      <c r="A59" t="inlineStr">
        <is>
          <t>qwen3.5-2b-q4_K_M__hibrido__v3</t>
        </is>
      </c>
      <c r="B59" t="inlineStr">
        <is>
          <t>qwen3.5-9b-q4_K_M__denso__v3</t>
        </is>
      </c>
      <c r="C59" t="n">
        <v>20</v>
      </c>
      <c r="D59" s="2" t="n">
        <v>0.5311904761904762</v>
      </c>
      <c r="E59" s="2" t="n">
        <v>0.8956671580672264</v>
      </c>
    </row>
    <row r="60">
      <c r="A60" t="inlineStr">
        <is>
          <t>qwen3.5-2b-q4_K_M__hibrido__v3</t>
        </is>
      </c>
      <c r="B60" t="inlineStr">
        <is>
          <t>qwen3.5-9b-q4_K_M__hibrido__v2__busca-corrigida</t>
        </is>
      </c>
      <c r="C60" t="n">
        <v>20</v>
      </c>
      <c r="D60" s="2" t="n">
        <v>0.4505952380952381</v>
      </c>
      <c r="E60" s="2" t="n">
        <v>0.8962739735841752</v>
      </c>
    </row>
    <row r="61">
      <c r="A61" t="inlineStr">
        <is>
          <t>qwen3.5-2b-q4_K_M__hibrido__v3</t>
        </is>
      </c>
      <c r="B61" t="inlineStr">
        <is>
          <t>qwen3.5-9b-q4_K_M__hibrido__v3</t>
        </is>
      </c>
      <c r="C61" t="n">
        <v>20</v>
      </c>
      <c r="D61" s="2" t="n">
        <v>0.5028571428571429</v>
      </c>
      <c r="E61" s="2" t="n">
        <v>0.893986015021801</v>
      </c>
    </row>
    <row r="62">
      <c r="A62" t="inlineStr">
        <is>
          <t>qwen3.5-2b-q4_K_M__hibrido__v3</t>
        </is>
      </c>
      <c r="B62" t="inlineStr">
        <is>
          <t>qwen3.5-9b-q4_K_M__sem_rag__v2</t>
        </is>
      </c>
      <c r="C62" t="n">
        <v>20</v>
      </c>
      <c r="D62" s="2" t="n">
        <v>0.5267965367965368</v>
      </c>
      <c r="E62" s="2" t="n">
        <v>0.8960827365517616</v>
      </c>
    </row>
    <row r="63">
      <c r="A63" t="inlineStr">
        <is>
          <t>qwen3.5-2b-q4_K_M__hibrido__v3</t>
        </is>
      </c>
      <c r="B63" t="inlineStr">
        <is>
          <t>qwen3.5-9b-q4_K_M__sem_rag__v3</t>
        </is>
      </c>
      <c r="C63" t="n">
        <v>20</v>
      </c>
      <c r="D63" s="2" t="n">
        <v>0.5293560606060606</v>
      </c>
      <c r="E63" s="2" t="n">
        <v>0.8954610586166382</v>
      </c>
    </row>
    <row r="64">
      <c r="A64" t="inlineStr">
        <is>
          <t>qwen3.5-2b-q4_K_M__sem_rag__v2</t>
        </is>
      </c>
      <c r="B64" t="inlineStr">
        <is>
          <t>qwen3.5-2b-q4_K_M__sem_rag__v3</t>
        </is>
      </c>
      <c r="C64" t="n">
        <v>20</v>
      </c>
      <c r="D64" s="2" t="n">
        <v>0.8106808943089431</v>
      </c>
      <c r="E64" s="2" t="n">
        <v>0.9823616832494736</v>
      </c>
    </row>
    <row r="65">
      <c r="A65" t="inlineStr">
        <is>
          <t>qwen3.5-2b-q4_K_M__sem_rag__v2</t>
        </is>
      </c>
      <c r="B65" t="inlineStr">
        <is>
          <t>qwen3.5-4b-q4_K_M__denso__v2</t>
        </is>
      </c>
      <c r="C65" t="n">
        <v>20</v>
      </c>
      <c r="D65" s="2" t="n">
        <v>0.5313263125763126</v>
      </c>
      <c r="E65" s="2" t="n">
        <v>0.9173833668231964</v>
      </c>
    </row>
    <row r="66">
      <c r="A66" t="inlineStr">
        <is>
          <t>qwen3.5-2b-q4_K_M__sem_rag__v2</t>
        </is>
      </c>
      <c r="B66" t="inlineStr">
        <is>
          <t>qwen3.5-4b-q4_K_M__denso__v3</t>
        </is>
      </c>
      <c r="C66" t="n">
        <v>20</v>
      </c>
      <c r="D66" s="2" t="n">
        <v>0.5183134920634921</v>
      </c>
      <c r="E66" s="2" t="n">
        <v>0.9146834522485733</v>
      </c>
    </row>
    <row r="67">
      <c r="A67" t="inlineStr">
        <is>
          <t>qwen3.5-2b-q4_K_M__sem_rag__v2</t>
        </is>
      </c>
      <c r="B67" t="inlineStr">
        <is>
          <t>qwen3.5-4b-q4_K_M__hibrido__v2__busca-corrigida</t>
        </is>
      </c>
      <c r="C67" t="n">
        <v>20</v>
      </c>
      <c r="D67" s="2" t="n">
        <v>0.5690313852813853</v>
      </c>
      <c r="E67" s="2" t="n">
        <v>0.9098083764314652</v>
      </c>
    </row>
    <row r="68">
      <c r="A68" t="inlineStr">
        <is>
          <t>qwen3.5-2b-q4_K_M__sem_rag__v2</t>
        </is>
      </c>
      <c r="B68" t="inlineStr">
        <is>
          <t>qwen3.5-4b-q4_K_M__hibrido__v3</t>
        </is>
      </c>
      <c r="C68" t="n">
        <v>20</v>
      </c>
      <c r="D68" s="2" t="n">
        <v>0.5149837662337662</v>
      </c>
      <c r="E68" s="2" t="n">
        <v>0.9158361926674843</v>
      </c>
    </row>
    <row r="69">
      <c r="A69" t="inlineStr">
        <is>
          <t>qwen3.5-2b-q4_K_M__sem_rag__v2</t>
        </is>
      </c>
      <c r="B69" t="inlineStr">
        <is>
          <t>qwen3.5-4b-q4_K_M__sem_rag__v2</t>
        </is>
      </c>
      <c r="C69" t="n">
        <v>20</v>
      </c>
      <c r="D69" s="2" t="n">
        <v>0.5417316017316017</v>
      </c>
      <c r="E69" s="2" t="n">
        <v>0.9157601907849312</v>
      </c>
    </row>
    <row r="70">
      <c r="A70" t="inlineStr">
        <is>
          <t>qwen3.5-2b-q4_K_M__sem_rag__v2</t>
        </is>
      </c>
      <c r="B70" t="inlineStr">
        <is>
          <t>qwen3.5-4b-q4_K_M__sem_rag__v3</t>
        </is>
      </c>
      <c r="C70" t="n">
        <v>20</v>
      </c>
      <c r="D70" s="2" t="n">
        <v>0.5401190476190476</v>
      </c>
      <c r="E70" s="2" t="n">
        <v>0.915591137111187</v>
      </c>
    </row>
    <row r="71">
      <c r="A71" t="inlineStr">
        <is>
          <t>qwen3.5-2b-q4_K_M__sem_rag__v2</t>
        </is>
      </c>
      <c r="B71" t="inlineStr">
        <is>
          <t>qwen3.5-9b-q4_K_M__denso__v2</t>
        </is>
      </c>
      <c r="C71" t="n">
        <v>20</v>
      </c>
      <c r="D71" s="2" t="n">
        <v>0.5206746031746031</v>
      </c>
      <c r="E71" s="2" t="n">
        <v>0.9024313226342201</v>
      </c>
    </row>
    <row r="72">
      <c r="A72" t="inlineStr">
        <is>
          <t>qwen3.5-2b-q4_K_M__sem_rag__v2</t>
        </is>
      </c>
      <c r="B72" t="inlineStr">
        <is>
          <t>qwen3.5-9b-q4_K_M__denso__v3</t>
        </is>
      </c>
      <c r="C72" t="n">
        <v>20</v>
      </c>
      <c r="D72" s="2" t="n">
        <v>0.5144246031746031</v>
      </c>
      <c r="E72" s="2" t="n">
        <v>0.8999945372343063</v>
      </c>
    </row>
    <row r="73">
      <c r="A73" t="inlineStr">
        <is>
          <t>qwen3.5-2b-q4_K_M__sem_rag__v2</t>
        </is>
      </c>
      <c r="B73" t="inlineStr">
        <is>
          <t>qwen3.5-9b-q4_K_M__hibrido__v2__busca-corrigida</t>
        </is>
      </c>
      <c r="C73" t="n">
        <v>20</v>
      </c>
      <c r="D73" s="2" t="n">
        <v>0.4539224664224664</v>
      </c>
      <c r="E73" s="2" t="n">
        <v>0.9010323271155357</v>
      </c>
    </row>
    <row r="74">
      <c r="A74" t="inlineStr">
        <is>
          <t>qwen3.5-2b-q4_K_M__sem_rag__v2</t>
        </is>
      </c>
      <c r="B74" t="inlineStr">
        <is>
          <t>qwen3.5-9b-q4_K_M__hibrido__v3</t>
        </is>
      </c>
      <c r="C74" t="n">
        <v>20</v>
      </c>
      <c r="D74" s="2" t="n">
        <v>0.4873412698412699</v>
      </c>
      <c r="E74" s="2" t="n">
        <v>0.8978206783533096</v>
      </c>
    </row>
    <row r="75">
      <c r="A75" t="inlineStr">
        <is>
          <t>qwen3.5-2b-q4_K_M__sem_rag__v2</t>
        </is>
      </c>
      <c r="B75" t="inlineStr">
        <is>
          <t>qwen3.5-9b-q4_K_M__sem_rag__v2</t>
        </is>
      </c>
      <c r="C75" t="n">
        <v>20</v>
      </c>
      <c r="D75" s="2" t="n">
        <v>0.5228472222222222</v>
      </c>
      <c r="E75" s="2" t="n">
        <v>0.8992141544818878</v>
      </c>
    </row>
    <row r="76">
      <c r="A76" t="inlineStr">
        <is>
          <t>qwen3.5-2b-q4_K_M__sem_rag__v2</t>
        </is>
      </c>
      <c r="B76" t="inlineStr">
        <is>
          <t>qwen3.5-9b-q4_K_M__sem_rag__v3</t>
        </is>
      </c>
      <c r="C76" t="n">
        <v>20</v>
      </c>
      <c r="D76" s="2" t="n">
        <v>0.5352000287294405</v>
      </c>
      <c r="E76" s="2" t="n">
        <v>0.9005711197853088</v>
      </c>
    </row>
    <row r="77">
      <c r="A77" t="inlineStr">
        <is>
          <t>qwen3.5-2b-q4_K_M__sem_rag__v3</t>
        </is>
      </c>
      <c r="B77" t="inlineStr">
        <is>
          <t>qwen3.5-4b-q4_K_M__denso__v2</t>
        </is>
      </c>
      <c r="C77" t="n">
        <v>20</v>
      </c>
      <c r="D77" s="2" t="n">
        <v>0.5200903635659733</v>
      </c>
      <c r="E77" s="2" t="n">
        <v>0.9195278257131576</v>
      </c>
    </row>
    <row r="78">
      <c r="A78" t="inlineStr">
        <is>
          <t>qwen3.5-2b-q4_K_M__sem_rag__v3</t>
        </is>
      </c>
      <c r="B78" t="inlineStr">
        <is>
          <t>qwen3.5-4b-q4_K_M__denso__v3</t>
        </is>
      </c>
      <c r="C78" t="n">
        <v>20</v>
      </c>
      <c r="D78" s="2" t="n">
        <v>0.5055753968253969</v>
      </c>
      <c r="E78" s="2" t="n">
        <v>0.9170618444681168</v>
      </c>
    </row>
    <row r="79">
      <c r="A79" t="inlineStr">
        <is>
          <t>qwen3.5-2b-q4_K_M__sem_rag__v3</t>
        </is>
      </c>
      <c r="B79" t="inlineStr">
        <is>
          <t>qwen3.5-4b-q4_K_M__hibrido__v2__busca-corrigida</t>
        </is>
      </c>
      <c r="C79" t="n">
        <v>20</v>
      </c>
      <c r="D79" s="2" t="n">
        <v>0.5528238428238428</v>
      </c>
      <c r="E79" s="2" t="n">
        <v>0.9123333767056465</v>
      </c>
    </row>
    <row r="80">
      <c r="A80" t="inlineStr">
        <is>
          <t>qwen3.5-2b-q4_K_M__sem_rag__v3</t>
        </is>
      </c>
      <c r="B80" t="inlineStr">
        <is>
          <t>qwen3.5-4b-q4_K_M__hibrido__v3</t>
        </is>
      </c>
      <c r="C80" t="n">
        <v>20</v>
      </c>
      <c r="D80" s="2" t="n">
        <v>0.5012545787545788</v>
      </c>
      <c r="E80" s="2" t="n">
        <v>0.9180239379405976</v>
      </c>
    </row>
    <row r="81">
      <c r="A81" t="inlineStr">
        <is>
          <t>qwen3.5-2b-q4_K_M__sem_rag__v3</t>
        </is>
      </c>
      <c r="B81" t="inlineStr">
        <is>
          <t>qwen3.5-4b-q4_K_M__sem_rag__v2</t>
        </is>
      </c>
      <c r="C81" t="n">
        <v>20</v>
      </c>
      <c r="D81" s="2" t="n">
        <v>0.5100961538461538</v>
      </c>
      <c r="E81" s="2" t="n">
        <v>0.9141395553946495</v>
      </c>
    </row>
    <row r="82">
      <c r="A82" t="inlineStr">
        <is>
          <t>qwen3.5-2b-q4_K_M__sem_rag__v3</t>
        </is>
      </c>
      <c r="B82" t="inlineStr">
        <is>
          <t>qwen3.5-4b-q4_K_M__sem_rag__v3</t>
        </is>
      </c>
      <c r="C82" t="n">
        <v>20</v>
      </c>
      <c r="D82" s="2" t="n">
        <v>0.508828320802005</v>
      </c>
      <c r="E82" s="2" t="n">
        <v>0.9154919534921646</v>
      </c>
    </row>
    <row r="83">
      <c r="A83" t="inlineStr">
        <is>
          <t>qwen3.5-2b-q4_K_M__sem_rag__v3</t>
        </is>
      </c>
      <c r="B83" t="inlineStr">
        <is>
          <t>qwen3.5-9b-q4_K_M__denso__v2</t>
        </is>
      </c>
      <c r="C83" t="n">
        <v>20</v>
      </c>
      <c r="D83" s="2" t="n">
        <v>0.5012301587301587</v>
      </c>
      <c r="E83" s="2" t="n">
        <v>0.902976481616497</v>
      </c>
    </row>
    <row r="84">
      <c r="A84" t="inlineStr">
        <is>
          <t>qwen3.5-2b-q4_K_M__sem_rag__v3</t>
        </is>
      </c>
      <c r="B84" t="inlineStr">
        <is>
          <t>qwen3.5-9b-q4_K_M__denso__v3</t>
        </is>
      </c>
      <c r="C84" t="n">
        <v>20</v>
      </c>
      <c r="D84" s="2" t="n">
        <v>0.4933928571428571</v>
      </c>
      <c r="E84" s="2" t="n">
        <v>0.9010060742497444</v>
      </c>
    </row>
    <row r="85">
      <c r="A85" t="inlineStr">
        <is>
          <t>qwen3.5-2b-q4_K_M__sem_rag__v3</t>
        </is>
      </c>
      <c r="B85" t="inlineStr">
        <is>
          <t>qwen3.5-9b-q4_K_M__hibrido__v2__busca-corrigida</t>
        </is>
      </c>
      <c r="C85" t="n">
        <v>20</v>
      </c>
      <c r="D85" s="2" t="n">
        <v>0.4343239450251645</v>
      </c>
      <c r="E85" s="2" t="n">
        <v>0.9028077065944672</v>
      </c>
    </row>
    <row r="86">
      <c r="A86" t="inlineStr">
        <is>
          <t>qwen3.5-2b-q4_K_M__sem_rag__v3</t>
        </is>
      </c>
      <c r="B86" t="inlineStr">
        <is>
          <t>qwen3.5-9b-q4_K_M__hibrido__v3</t>
        </is>
      </c>
      <c r="C86" t="n">
        <v>20</v>
      </c>
      <c r="D86" s="2" t="n">
        <v>0.4747023809523809</v>
      </c>
      <c r="E86" s="2" t="n">
        <v>0.900741359591484</v>
      </c>
    </row>
    <row r="87">
      <c r="A87" t="inlineStr">
        <is>
          <t>qwen3.5-2b-q4_K_M__sem_rag__v3</t>
        </is>
      </c>
      <c r="B87" t="inlineStr">
        <is>
          <t>qwen3.5-9b-q4_K_M__sem_rag__v2</t>
        </is>
      </c>
      <c r="C87" t="n">
        <v>20</v>
      </c>
      <c r="D87" s="2" t="n">
        <v>0.5083333333333333</v>
      </c>
      <c r="E87" s="2" t="n">
        <v>0.9007089763879776</v>
      </c>
    </row>
    <row r="88">
      <c r="A88" t="inlineStr">
        <is>
          <t>qwen3.5-2b-q4_K_M__sem_rag__v3</t>
        </is>
      </c>
      <c r="B88" t="inlineStr">
        <is>
          <t>qwen3.5-9b-q4_K_M__sem_rag__v3</t>
        </is>
      </c>
      <c r="C88" t="n">
        <v>20</v>
      </c>
      <c r="D88" s="2" t="n">
        <v>0.5258394755650853</v>
      </c>
      <c r="E88" s="2" t="n">
        <v>0.9016511797904968</v>
      </c>
    </row>
    <row r="89">
      <c r="A89" t="inlineStr">
        <is>
          <t>qwen3.5-4b-q4_K_M__denso__v2</t>
        </is>
      </c>
      <c r="B89" t="inlineStr">
        <is>
          <t>qwen3.5-4b-q4_K_M__denso__v3</t>
        </is>
      </c>
      <c r="C89" t="n">
        <v>20</v>
      </c>
      <c r="D89" s="2" t="n">
        <v>0.7858333333333333</v>
      </c>
      <c r="E89" s="2" t="n">
        <v>0.9943098202347755</v>
      </c>
    </row>
    <row r="90">
      <c r="A90" t="inlineStr">
        <is>
          <t>qwen3.5-4b-q4_K_M__denso__v2</t>
        </is>
      </c>
      <c r="B90" t="inlineStr">
        <is>
          <t>qwen3.5-4b-q4_K_M__hibrido__v2__busca-corrigida</t>
        </is>
      </c>
      <c r="C90" t="n">
        <v>20</v>
      </c>
      <c r="D90" s="2" t="n">
        <v>0.7810714285714285</v>
      </c>
      <c r="E90" s="2" t="n">
        <v>0.9777417302131652</v>
      </c>
    </row>
    <row r="91">
      <c r="A91" t="inlineStr">
        <is>
          <t>qwen3.5-4b-q4_K_M__denso__v2</t>
        </is>
      </c>
      <c r="B91" t="inlineStr">
        <is>
          <t>qwen3.5-4b-q4_K_M__hibrido__v3</t>
        </is>
      </c>
      <c r="C91" t="n">
        <v>20</v>
      </c>
      <c r="D91" s="2" t="n">
        <v>0.6929761904761905</v>
      </c>
      <c r="E91" s="2" t="n">
        <v>0.9816389471292496</v>
      </c>
    </row>
    <row r="92">
      <c r="A92" t="inlineStr">
        <is>
          <t>qwen3.5-4b-q4_K_M__denso__v2</t>
        </is>
      </c>
      <c r="B92" t="inlineStr">
        <is>
          <t>qwen3.5-4b-q4_K_M__sem_rag__v2</t>
        </is>
      </c>
      <c r="C92" t="n">
        <v>20</v>
      </c>
      <c r="D92" s="2" t="n">
        <v>0.7430952380952381</v>
      </c>
      <c r="E92" s="2" t="n">
        <v>0.9652529641985893</v>
      </c>
    </row>
    <row r="93">
      <c r="A93" t="inlineStr">
        <is>
          <t>qwen3.5-4b-q4_K_M__denso__v2</t>
        </is>
      </c>
      <c r="B93" t="inlineStr">
        <is>
          <t>qwen3.5-4b-q4_K_M__sem_rag__v3</t>
        </is>
      </c>
      <c r="C93" t="n">
        <v>20</v>
      </c>
      <c r="D93" s="2" t="n">
        <v>0.7192857142857143</v>
      </c>
      <c r="E93" s="2" t="n">
        <v>0.9621393278241157</v>
      </c>
    </row>
    <row r="94">
      <c r="A94" t="inlineStr">
        <is>
          <t>qwen3.5-4b-q4_K_M__denso__v2</t>
        </is>
      </c>
      <c r="B94" t="inlineStr">
        <is>
          <t>qwen3.5-9b-q4_K_M__denso__v2</t>
        </is>
      </c>
      <c r="C94" t="n">
        <v>20</v>
      </c>
      <c r="D94" s="2" t="n">
        <v>0.7357142857142857</v>
      </c>
      <c r="E94" s="2" t="n">
        <v>0.9585569769144058</v>
      </c>
    </row>
    <row r="95">
      <c r="A95" t="inlineStr">
        <is>
          <t>qwen3.5-4b-q4_K_M__denso__v2</t>
        </is>
      </c>
      <c r="B95" t="inlineStr">
        <is>
          <t>qwen3.5-9b-q4_K_M__denso__v3</t>
        </is>
      </c>
      <c r="C95" t="n">
        <v>20</v>
      </c>
      <c r="D95" s="2" t="n">
        <v>0.6434523809523809</v>
      </c>
      <c r="E95" s="2" t="n">
        <v>0.9545742690563201</v>
      </c>
    </row>
    <row r="96">
      <c r="A96" t="inlineStr">
        <is>
          <t>qwen3.5-4b-q4_K_M__denso__v2</t>
        </is>
      </c>
      <c r="B96" t="inlineStr">
        <is>
          <t>qwen3.5-9b-q4_K_M__hibrido__v2__busca-corrigida</t>
        </is>
      </c>
      <c r="C96" t="n">
        <v>20</v>
      </c>
      <c r="D96" s="2" t="n">
        <v>0.6214285714285714</v>
      </c>
      <c r="E96" s="2" t="n">
        <v>0.9542106077075004</v>
      </c>
    </row>
    <row r="97">
      <c r="A97" t="inlineStr">
        <is>
          <t>qwen3.5-4b-q4_K_M__denso__v2</t>
        </is>
      </c>
      <c r="B97" t="inlineStr">
        <is>
          <t>qwen3.5-9b-q4_K_M__hibrido__v3</t>
        </is>
      </c>
      <c r="C97" t="n">
        <v>20</v>
      </c>
      <c r="D97" s="2" t="n">
        <v>0.6229166666666667</v>
      </c>
      <c r="E97" s="2" t="n">
        <v>0.9542425483465194</v>
      </c>
    </row>
    <row r="98">
      <c r="A98" t="inlineStr">
        <is>
          <t>qwen3.5-4b-q4_K_M__denso__v2</t>
        </is>
      </c>
      <c r="B98" t="inlineStr">
        <is>
          <t>qwen3.5-9b-q4_K_M__sem_rag__v2</t>
        </is>
      </c>
      <c r="C98" t="n">
        <v>20</v>
      </c>
      <c r="D98" s="2" t="n">
        <v>0.6981547619047619</v>
      </c>
      <c r="E98" s="2" t="n">
        <v>0.9492861151695251</v>
      </c>
    </row>
    <row r="99">
      <c r="A99" t="inlineStr">
        <is>
          <t>qwen3.5-4b-q4_K_M__denso__v2</t>
        </is>
      </c>
      <c r="B99" t="inlineStr">
        <is>
          <t>qwen3.5-9b-q4_K_M__sem_rag__v3</t>
        </is>
      </c>
      <c r="C99" t="n">
        <v>20</v>
      </c>
      <c r="D99" s="2" t="n">
        <v>0.6978571428571428</v>
      </c>
      <c r="E99" s="2" t="n">
        <v>0.9494782164692879</v>
      </c>
    </row>
    <row r="100">
      <c r="A100" t="inlineStr">
        <is>
          <t>qwen3.5-4b-q4_K_M__denso__v3</t>
        </is>
      </c>
      <c r="B100" t="inlineStr">
        <is>
          <t>qwen3.5-4b-q4_K_M__hibrido__v2__busca-corrigida</t>
        </is>
      </c>
      <c r="C100" t="n">
        <v>20</v>
      </c>
      <c r="D100" s="2" t="n">
        <v>0.6577380952380952</v>
      </c>
      <c r="E100" s="2" t="n">
        <v>0.9732168689370155</v>
      </c>
    </row>
    <row r="101">
      <c r="A101" t="inlineStr">
        <is>
          <t>qwen3.5-4b-q4_K_M__denso__v3</t>
        </is>
      </c>
      <c r="B101" t="inlineStr">
        <is>
          <t>qwen3.5-4b-q4_K_M__hibrido__v3</t>
        </is>
      </c>
      <c r="C101" t="n">
        <v>20</v>
      </c>
      <c r="D101" s="2" t="n">
        <v>0.6904761904761905</v>
      </c>
      <c r="E101" s="2" t="n">
        <v>0.9773654639720917</v>
      </c>
    </row>
    <row r="102">
      <c r="A102" t="inlineStr">
        <is>
          <t>qwen3.5-4b-q4_K_M__denso__v3</t>
        </is>
      </c>
      <c r="B102" t="inlineStr">
        <is>
          <t>qwen3.5-4b-q4_K_M__sem_rag__v2</t>
        </is>
      </c>
      <c r="C102" t="n">
        <v>20</v>
      </c>
      <c r="D102" s="2" t="n">
        <v>0.71375</v>
      </c>
      <c r="E102" s="2" t="n">
        <v>0.9667846873402596</v>
      </c>
    </row>
    <row r="103">
      <c r="A103" t="inlineStr">
        <is>
          <t>qwen3.5-4b-q4_K_M__denso__v3</t>
        </is>
      </c>
      <c r="B103" t="inlineStr">
        <is>
          <t>qwen3.5-4b-q4_K_M__sem_rag__v3</t>
        </is>
      </c>
      <c r="C103" t="n">
        <v>20</v>
      </c>
      <c r="D103" s="2" t="n">
        <v>0.7983333333333333</v>
      </c>
      <c r="E103" s="2" t="n">
        <v>0.9645873963832855</v>
      </c>
    </row>
    <row r="104">
      <c r="A104" t="inlineStr">
        <is>
          <t>qwen3.5-4b-q4_K_M__denso__v3</t>
        </is>
      </c>
      <c r="B104" t="inlineStr">
        <is>
          <t>qwen3.5-9b-q4_K_M__denso__v2</t>
        </is>
      </c>
      <c r="C104" t="n">
        <v>20</v>
      </c>
      <c r="D104" s="2" t="n">
        <v>0.6517857142857143</v>
      </c>
      <c r="E104" s="2" t="n">
        <v>0.9584654942154884</v>
      </c>
    </row>
    <row r="105">
      <c r="A105" t="inlineStr">
        <is>
          <t>qwen3.5-4b-q4_K_M__denso__v3</t>
        </is>
      </c>
      <c r="B105" t="inlineStr">
        <is>
          <t>qwen3.5-9b-q4_K_M__denso__v3</t>
        </is>
      </c>
      <c r="C105" t="n">
        <v>20</v>
      </c>
      <c r="D105" s="2" t="n">
        <v>0.6522619047619047</v>
      </c>
      <c r="E105" s="2" t="n">
        <v>0.9554253339767456</v>
      </c>
    </row>
    <row r="106">
      <c r="A106" t="inlineStr">
        <is>
          <t>qwen3.5-4b-q4_K_M__denso__v3</t>
        </is>
      </c>
      <c r="B106" t="inlineStr">
        <is>
          <t>qwen3.5-9b-q4_K_M__hibrido__v2__busca-corrigida</t>
        </is>
      </c>
      <c r="C106" t="n">
        <v>20</v>
      </c>
      <c r="D106" s="2" t="n">
        <v>0.6046626984126984</v>
      </c>
      <c r="E106" s="2" t="n">
        <v>0.9553592756390572</v>
      </c>
    </row>
    <row r="107">
      <c r="A107" t="inlineStr">
        <is>
          <t>qwen3.5-4b-q4_K_M__denso__v3</t>
        </is>
      </c>
      <c r="B107" t="inlineStr">
        <is>
          <t>qwen3.5-9b-q4_K_M__hibrido__v3</t>
        </is>
      </c>
      <c r="C107" t="n">
        <v>20</v>
      </c>
      <c r="D107" s="2" t="n">
        <v>0.6292857142857142</v>
      </c>
      <c r="E107" s="2" t="n">
        <v>0.9546236857771874</v>
      </c>
    </row>
    <row r="108">
      <c r="A108" t="inlineStr">
        <is>
          <t>qwen3.5-4b-q4_K_M__denso__v3</t>
        </is>
      </c>
      <c r="B108" t="inlineStr">
        <is>
          <t>qwen3.5-9b-q4_K_M__sem_rag__v2</t>
        </is>
      </c>
      <c r="C108" t="n">
        <v>20</v>
      </c>
      <c r="D108" s="2" t="n">
        <v>0.6744642857142857</v>
      </c>
      <c r="E108" s="2" t="n">
        <v>0.9456326737999916</v>
      </c>
    </row>
    <row r="109">
      <c r="A109" t="inlineStr">
        <is>
          <t>qwen3.5-4b-q4_K_M__denso__v3</t>
        </is>
      </c>
      <c r="B109" t="inlineStr">
        <is>
          <t>qwen3.5-9b-q4_K_M__sem_rag__v3</t>
        </is>
      </c>
      <c r="C109" t="n">
        <v>20</v>
      </c>
      <c r="D109" s="2" t="n">
        <v>0.6719642857142857</v>
      </c>
      <c r="E109" s="2" t="n">
        <v>0.9499910101294518</v>
      </c>
    </row>
    <row r="110">
      <c r="A110" t="inlineStr">
        <is>
          <t>qwen3.5-4b-q4_K_M__hibrido__v2__busca-corrigida</t>
        </is>
      </c>
      <c r="B110" t="inlineStr">
        <is>
          <t>qwen3.5-4b-q4_K_M__hibrido__v3</t>
        </is>
      </c>
      <c r="C110" t="n">
        <v>20</v>
      </c>
      <c r="D110" s="2" t="n">
        <v>0.8133333333333334</v>
      </c>
      <c r="E110" s="2" t="n">
        <v>0.9855742529034615</v>
      </c>
    </row>
    <row r="111">
      <c r="A111" t="inlineStr">
        <is>
          <t>qwen3.5-4b-q4_K_M__hibrido__v2__busca-corrigida</t>
        </is>
      </c>
      <c r="B111" t="inlineStr">
        <is>
          <t>qwen3.5-4b-q4_K_M__sem_rag__v2</t>
        </is>
      </c>
      <c r="C111" t="n">
        <v>20</v>
      </c>
      <c r="D111" s="2" t="n">
        <v>0.7530357142857143</v>
      </c>
      <c r="E111" s="2" t="n">
        <v>0.9717850551009178</v>
      </c>
    </row>
    <row r="112">
      <c r="A112" t="inlineStr">
        <is>
          <t>qwen3.5-4b-q4_K_M__hibrido__v2__busca-corrigida</t>
        </is>
      </c>
      <c r="B112" t="inlineStr">
        <is>
          <t>qwen3.5-4b-q4_K_M__sem_rag__v3</t>
        </is>
      </c>
      <c r="C112" t="n">
        <v>20</v>
      </c>
      <c r="D112" s="2" t="n">
        <v>0.7019047619047619</v>
      </c>
      <c r="E112" s="2" t="n">
        <v>0.962107315659523</v>
      </c>
    </row>
    <row r="113">
      <c r="A113" t="inlineStr">
        <is>
          <t>qwen3.5-4b-q4_K_M__hibrido__v2__busca-corrigida</t>
        </is>
      </c>
      <c r="B113" t="inlineStr">
        <is>
          <t>qwen3.5-9b-q4_K_M__denso__v2</t>
        </is>
      </c>
      <c r="C113" t="n">
        <v>20</v>
      </c>
      <c r="D113" s="2" t="n">
        <v>0.6899999999999999</v>
      </c>
      <c r="E113" s="2" t="n">
        <v>0.9516740411520004</v>
      </c>
    </row>
    <row r="114">
      <c r="A114" t="inlineStr">
        <is>
          <t>qwen3.5-4b-q4_K_M__hibrido__v2__busca-corrigida</t>
        </is>
      </c>
      <c r="B114" t="inlineStr">
        <is>
          <t>qwen3.5-9b-q4_K_M__denso__v3</t>
        </is>
      </c>
      <c r="C114" t="n">
        <v>20</v>
      </c>
      <c r="D114" s="2" t="n">
        <v>0.6367261904761905</v>
      </c>
      <c r="E114" s="2" t="n">
        <v>0.9474908486008644</v>
      </c>
    </row>
    <row r="115">
      <c r="A115" t="inlineStr">
        <is>
          <t>qwen3.5-4b-q4_K_M__hibrido__v2__busca-corrigida</t>
        </is>
      </c>
      <c r="B115" t="inlineStr">
        <is>
          <t>qwen3.5-9b-q4_K_M__hibrido__v2__busca-corrigida</t>
        </is>
      </c>
      <c r="C115" t="n">
        <v>20</v>
      </c>
      <c r="D115" s="2" t="n">
        <v>0.6634126984126985</v>
      </c>
      <c r="E115" s="2" t="n">
        <v>0.9589027881622314</v>
      </c>
    </row>
    <row r="116">
      <c r="A116" t="inlineStr">
        <is>
          <t>qwen3.5-4b-q4_K_M__hibrido__v2__busca-corrigida</t>
        </is>
      </c>
      <c r="B116" t="inlineStr">
        <is>
          <t>qwen3.5-9b-q4_K_M__hibrido__v3</t>
        </is>
      </c>
      <c r="C116" t="n">
        <v>20</v>
      </c>
      <c r="D116" s="2" t="n">
        <v>0.6685714285714286</v>
      </c>
      <c r="E116" s="2" t="n">
        <v>0.955350986123085</v>
      </c>
    </row>
    <row r="117">
      <c r="A117" t="inlineStr">
        <is>
          <t>qwen3.5-4b-q4_K_M__hibrido__v2__busca-corrigida</t>
        </is>
      </c>
      <c r="B117" t="inlineStr">
        <is>
          <t>qwen3.5-9b-q4_K_M__sem_rag__v2</t>
        </is>
      </c>
      <c r="C117" t="n">
        <v>20</v>
      </c>
      <c r="D117" s="2" t="n">
        <v>0.6533928571428571</v>
      </c>
      <c r="E117" s="2" t="n">
        <v>0.9514198824763298</v>
      </c>
    </row>
    <row r="118">
      <c r="A118" t="inlineStr">
        <is>
          <t>qwen3.5-4b-q4_K_M__hibrido__v2__busca-corrigida</t>
        </is>
      </c>
      <c r="B118" t="inlineStr">
        <is>
          <t>qwen3.5-9b-q4_K_M__sem_rag__v3</t>
        </is>
      </c>
      <c r="C118" t="n">
        <v>20</v>
      </c>
      <c r="D118" s="2" t="n">
        <v>0.6669642857142857</v>
      </c>
      <c r="E118" s="2" t="n">
        <v>0.9512558609247208</v>
      </c>
    </row>
    <row r="119">
      <c r="A119" t="inlineStr">
        <is>
          <t>qwen3.5-4b-q4_K_M__hibrido__v3</t>
        </is>
      </c>
      <c r="B119" t="inlineStr">
        <is>
          <t>qwen3.5-4b-q4_K_M__sem_rag__v2</t>
        </is>
      </c>
      <c r="C119" t="n">
        <v>20</v>
      </c>
      <c r="D119" s="2" t="n">
        <v>0.7443452380952381</v>
      </c>
      <c r="E119" s="2" t="n">
        <v>0.9649225562810898</v>
      </c>
    </row>
    <row r="120">
      <c r="A120" t="inlineStr">
        <is>
          <t>qwen3.5-4b-q4_K_M__hibrido__v3</t>
        </is>
      </c>
      <c r="B120" t="inlineStr">
        <is>
          <t>qwen3.5-4b-q4_K_M__sem_rag__v3</t>
        </is>
      </c>
      <c r="C120" t="n">
        <v>20</v>
      </c>
      <c r="D120" s="2" t="n">
        <v>0.7322619047619048</v>
      </c>
      <c r="E120" s="2" t="n">
        <v>0.9598180532455445</v>
      </c>
    </row>
    <row r="121">
      <c r="A121" t="inlineStr">
        <is>
          <t>qwen3.5-4b-q4_K_M__hibrido__v3</t>
        </is>
      </c>
      <c r="B121" t="inlineStr">
        <is>
          <t>qwen3.5-9b-q4_K_M__denso__v2</t>
        </is>
      </c>
      <c r="C121" t="n">
        <v>20</v>
      </c>
      <c r="D121" s="2" t="n">
        <v>0.6105952380952381</v>
      </c>
      <c r="E121" s="2" t="n">
        <v>0.9499260902404785</v>
      </c>
    </row>
    <row r="122">
      <c r="A122" t="inlineStr">
        <is>
          <t>qwen3.5-4b-q4_K_M__hibrido__v3</t>
        </is>
      </c>
      <c r="B122" t="inlineStr">
        <is>
          <t>qwen3.5-9b-q4_K_M__denso__v3</t>
        </is>
      </c>
      <c r="C122" t="n">
        <v>20</v>
      </c>
      <c r="D122" s="2" t="n">
        <v>0.6144642857142857</v>
      </c>
      <c r="E122" s="2" t="n">
        <v>0.947426138818264</v>
      </c>
    </row>
    <row r="123">
      <c r="A123" t="inlineStr">
        <is>
          <t>qwen3.5-4b-q4_K_M__hibrido__v3</t>
        </is>
      </c>
      <c r="B123" t="inlineStr">
        <is>
          <t>qwen3.5-9b-q4_K_M__hibrido__v2__busca-corrigida</t>
        </is>
      </c>
      <c r="C123" t="n">
        <v>20</v>
      </c>
      <c r="D123" s="2" t="n">
        <v>0.6553769841269841</v>
      </c>
      <c r="E123" s="2" t="n">
        <v>0.9544369742274285</v>
      </c>
    </row>
    <row r="124">
      <c r="A124" t="inlineStr">
        <is>
          <t>qwen3.5-4b-q4_K_M__hibrido__v3</t>
        </is>
      </c>
      <c r="B124" t="inlineStr">
        <is>
          <t>qwen3.5-9b-q4_K_M__hibrido__v3</t>
        </is>
      </c>
      <c r="C124" t="n">
        <v>20</v>
      </c>
      <c r="D124" s="2" t="n">
        <v>0.6760119047619048</v>
      </c>
      <c r="E124" s="2" t="n">
        <v>0.9542059600353241</v>
      </c>
    </row>
    <row r="125">
      <c r="A125" t="inlineStr">
        <is>
          <t>qwen3.5-4b-q4_K_M__hibrido__v3</t>
        </is>
      </c>
      <c r="B125" t="inlineStr">
        <is>
          <t>qwen3.5-9b-q4_K_M__sem_rag__v2</t>
        </is>
      </c>
      <c r="C125" t="n">
        <v>20</v>
      </c>
      <c r="D125" s="2" t="n">
        <v>0.63375</v>
      </c>
      <c r="E125" s="2" t="n">
        <v>0.9476177975535393</v>
      </c>
    </row>
    <row r="126">
      <c r="A126" t="inlineStr">
        <is>
          <t>qwen3.5-4b-q4_K_M__hibrido__v3</t>
        </is>
      </c>
      <c r="B126" t="inlineStr">
        <is>
          <t>qwen3.5-9b-q4_K_M__sem_rag__v3</t>
        </is>
      </c>
      <c r="C126" t="n">
        <v>20</v>
      </c>
      <c r="D126" s="2" t="n">
        <v>0.6603174603174603</v>
      </c>
      <c r="E126" s="2" t="n">
        <v>0.9496484339237213</v>
      </c>
    </row>
    <row r="127">
      <c r="A127" t="inlineStr">
        <is>
          <t>qwen3.5-4b-q4_K_M__sem_rag__v2</t>
        </is>
      </c>
      <c r="B127" t="inlineStr">
        <is>
          <t>qwen3.5-4b-q4_K_M__sem_rag__v3</t>
        </is>
      </c>
      <c r="C127" t="n">
        <v>20</v>
      </c>
      <c r="D127" s="2" t="n">
        <v>0.8213690476190476</v>
      </c>
      <c r="E127" s="2" t="n">
        <v>0.9817711710929871</v>
      </c>
    </row>
    <row r="128">
      <c r="A128" t="inlineStr">
        <is>
          <t>qwen3.5-4b-q4_K_M__sem_rag__v2</t>
        </is>
      </c>
      <c r="B128" t="inlineStr">
        <is>
          <t>qwen3.5-9b-q4_K_M__denso__v2</t>
        </is>
      </c>
      <c r="C128" t="n">
        <v>20</v>
      </c>
      <c r="D128" s="2" t="n">
        <v>0.6632142857142858</v>
      </c>
      <c r="E128" s="2" t="n">
        <v>0.9475593164563179</v>
      </c>
    </row>
    <row r="129">
      <c r="A129" t="inlineStr">
        <is>
          <t>qwen3.5-4b-q4_K_M__sem_rag__v2</t>
        </is>
      </c>
      <c r="B129" t="inlineStr">
        <is>
          <t>qwen3.5-9b-q4_K_M__denso__v3</t>
        </is>
      </c>
      <c r="C129" t="n">
        <v>20</v>
      </c>
      <c r="D129" s="2" t="n">
        <v>0.63625</v>
      </c>
      <c r="E129" s="2" t="n">
        <v>0.9432841077446937</v>
      </c>
    </row>
    <row r="130">
      <c r="A130" t="inlineStr">
        <is>
          <t>qwen3.5-4b-q4_K_M__sem_rag__v2</t>
        </is>
      </c>
      <c r="B130" t="inlineStr">
        <is>
          <t>qwen3.5-9b-q4_K_M__hibrido__v2__busca-corrigida</t>
        </is>
      </c>
      <c r="C130" t="n">
        <v>20</v>
      </c>
      <c r="D130" s="2" t="n">
        <v>0.6273015873015872</v>
      </c>
      <c r="E130" s="2" t="n">
        <v>0.9488926082849503</v>
      </c>
    </row>
    <row r="131">
      <c r="A131" t="inlineStr">
        <is>
          <t>qwen3.5-4b-q4_K_M__sem_rag__v2</t>
        </is>
      </c>
      <c r="B131" t="inlineStr">
        <is>
          <t>qwen3.5-9b-q4_K_M__hibrido__v3</t>
        </is>
      </c>
      <c r="C131" t="n">
        <v>20</v>
      </c>
      <c r="D131" s="2" t="n">
        <v>0.6298809523809523</v>
      </c>
      <c r="E131" s="2" t="n">
        <v>0.9422631815075875</v>
      </c>
    </row>
    <row r="132">
      <c r="A132" t="inlineStr">
        <is>
          <t>qwen3.5-4b-q4_K_M__sem_rag__v2</t>
        </is>
      </c>
      <c r="B132" t="inlineStr">
        <is>
          <t>qwen3.5-9b-q4_K_M__sem_rag__v2</t>
        </is>
      </c>
      <c r="C132" t="n">
        <v>20</v>
      </c>
      <c r="D132" s="2" t="n">
        <v>0.7033333333333334</v>
      </c>
      <c r="E132" s="2" t="n">
        <v>0.941489790380001</v>
      </c>
    </row>
    <row r="133">
      <c r="A133" t="inlineStr">
        <is>
          <t>qwen3.5-4b-q4_K_M__sem_rag__v2</t>
        </is>
      </c>
      <c r="B133" t="inlineStr">
        <is>
          <t>qwen3.5-9b-q4_K_M__sem_rag__v3</t>
        </is>
      </c>
      <c r="C133" t="n">
        <v>20</v>
      </c>
      <c r="D133" s="2" t="n">
        <v>0.7004761904761905</v>
      </c>
      <c r="E133" s="2" t="n">
        <v>0.9458274737000465</v>
      </c>
    </row>
    <row r="134">
      <c r="A134" t="inlineStr">
        <is>
          <t>qwen3.5-4b-q4_K_M__sem_rag__v3</t>
        </is>
      </c>
      <c r="B134" t="inlineStr">
        <is>
          <t>qwen3.5-9b-q4_K_M__denso__v2</t>
        </is>
      </c>
      <c r="C134" t="n">
        <v>20</v>
      </c>
      <c r="D134" s="2" t="n">
        <v>0.6323809523809524</v>
      </c>
      <c r="E134" s="2" t="n">
        <v>0.9488430887460708</v>
      </c>
    </row>
    <row r="135">
      <c r="A135" t="inlineStr">
        <is>
          <t>qwen3.5-4b-q4_K_M__sem_rag__v3</t>
        </is>
      </c>
      <c r="B135" t="inlineStr">
        <is>
          <t>qwen3.5-9b-q4_K_M__denso__v3</t>
        </is>
      </c>
      <c r="C135" t="n">
        <v>20</v>
      </c>
      <c r="D135" s="2" t="n">
        <v>0.6408928571428572</v>
      </c>
      <c r="E135" s="2" t="n">
        <v>0.9449738502502442</v>
      </c>
    </row>
    <row r="136">
      <c r="A136" t="inlineStr">
        <is>
          <t>qwen3.5-4b-q4_K_M__sem_rag__v3</t>
        </is>
      </c>
      <c r="B136" t="inlineStr">
        <is>
          <t>qwen3.5-9b-q4_K_M__hibrido__v2__busca-corrigida</t>
        </is>
      </c>
      <c r="C136" t="n">
        <v>20</v>
      </c>
      <c r="D136" s="2" t="n">
        <v>0.5841666666666666</v>
      </c>
      <c r="E136" s="2" t="n">
        <v>0.9530102357268333</v>
      </c>
    </row>
    <row r="137">
      <c r="A137" t="inlineStr">
        <is>
          <t>qwen3.5-4b-q4_K_M__sem_rag__v3</t>
        </is>
      </c>
      <c r="B137" t="inlineStr">
        <is>
          <t>qwen3.5-9b-q4_K_M__hibrido__v3</t>
        </is>
      </c>
      <c r="C137" t="n">
        <v>20</v>
      </c>
      <c r="D137" s="2" t="n">
        <v>0.6232142857142857</v>
      </c>
      <c r="E137" s="2" t="n">
        <v>0.9491958171129227</v>
      </c>
    </row>
    <row r="138">
      <c r="A138" t="inlineStr">
        <is>
          <t>qwen3.5-4b-q4_K_M__sem_rag__v3</t>
        </is>
      </c>
      <c r="B138" t="inlineStr">
        <is>
          <t>qwen3.5-9b-q4_K_M__sem_rag__v2</t>
        </is>
      </c>
      <c r="C138" t="n">
        <v>20</v>
      </c>
      <c r="D138" s="2" t="n">
        <v>0.6992261904761905</v>
      </c>
      <c r="E138" s="2" t="n">
        <v>0.9445510670542717</v>
      </c>
    </row>
    <row r="139">
      <c r="A139" t="inlineStr">
        <is>
          <t>qwen3.5-4b-q4_K_M__sem_rag__v3</t>
        </is>
      </c>
      <c r="B139" t="inlineStr">
        <is>
          <t>qwen3.5-9b-q4_K_M__sem_rag__v3</t>
        </is>
      </c>
      <c r="C139" t="n">
        <v>20</v>
      </c>
      <c r="D139" s="2" t="n">
        <v>0.6784523809523809</v>
      </c>
      <c r="E139" s="2" t="n">
        <v>0.9495070278644562</v>
      </c>
    </row>
    <row r="140">
      <c r="A140" t="inlineStr">
        <is>
          <t>qwen3.5-9b-q4_K_M__denso__v2</t>
        </is>
      </c>
      <c r="B140" t="inlineStr">
        <is>
          <t>qwen3.5-9b-q4_K_M__denso__v3</t>
        </is>
      </c>
      <c r="C140" t="n">
        <v>20</v>
      </c>
      <c r="D140" s="2" t="n">
        <v>0.7660714285714285</v>
      </c>
      <c r="E140" s="2" t="n">
        <v>0.9829312235116958</v>
      </c>
    </row>
    <row r="141">
      <c r="A141" t="inlineStr">
        <is>
          <t>qwen3.5-9b-q4_K_M__denso__v2</t>
        </is>
      </c>
      <c r="B141" t="inlineStr">
        <is>
          <t>qwen3.5-9b-q4_K_M__hibrido__v2__busca-corrigida</t>
        </is>
      </c>
      <c r="C141" t="n">
        <v>20</v>
      </c>
      <c r="D141" s="2" t="n">
        <v>0.7138690476190476</v>
      </c>
      <c r="E141" s="2" t="n">
        <v>0.9774583622813224</v>
      </c>
    </row>
    <row r="142">
      <c r="A142" t="inlineStr">
        <is>
          <t>qwen3.5-9b-q4_K_M__denso__v2</t>
        </is>
      </c>
      <c r="B142" t="inlineStr">
        <is>
          <t>qwen3.5-9b-q4_K_M__hibrido__v3</t>
        </is>
      </c>
      <c r="C142" t="n">
        <v>20</v>
      </c>
      <c r="D142" s="2" t="n">
        <v>0.6675</v>
      </c>
      <c r="E142" s="2" t="n">
        <v>0.9809382081031799</v>
      </c>
    </row>
    <row r="143">
      <c r="A143" t="inlineStr">
        <is>
          <t>qwen3.5-9b-q4_K_M__denso__v2</t>
        </is>
      </c>
      <c r="B143" t="inlineStr">
        <is>
          <t>qwen3.5-9b-q4_K_M__sem_rag__v2</t>
        </is>
      </c>
      <c r="C143" t="n">
        <v>20</v>
      </c>
      <c r="D143" s="2" t="n">
        <v>0.6811309523809523</v>
      </c>
      <c r="E143" s="2" t="n">
        <v>0.9599103838205337</v>
      </c>
    </row>
    <row r="144">
      <c r="A144" t="inlineStr">
        <is>
          <t>qwen3.5-9b-q4_K_M__denso__v2</t>
        </is>
      </c>
      <c r="B144" t="inlineStr">
        <is>
          <t>qwen3.5-9b-q4_K_M__sem_rag__v3</t>
        </is>
      </c>
      <c r="C144" t="n">
        <v>20</v>
      </c>
      <c r="D144" s="2" t="n">
        <v>0.7582738095238095</v>
      </c>
      <c r="E144" s="2" t="n">
        <v>0.9626688092947007</v>
      </c>
    </row>
    <row r="145">
      <c r="A145" t="inlineStr">
        <is>
          <t>qwen3.5-9b-q4_K_M__denso__v3</t>
        </is>
      </c>
      <c r="B145" t="inlineStr">
        <is>
          <t>qwen3.5-9b-q4_K_M__hibrido__v2__busca-corrigida</t>
        </is>
      </c>
      <c r="C145" t="n">
        <v>20</v>
      </c>
      <c r="D145" s="2" t="n">
        <v>0.6779761904761905</v>
      </c>
      <c r="E145" s="2" t="n">
        <v>0.9739787697792053</v>
      </c>
    </row>
    <row r="146">
      <c r="A146" t="inlineStr">
        <is>
          <t>qwen3.5-9b-q4_K_M__denso__v3</t>
        </is>
      </c>
      <c r="B146" t="inlineStr">
        <is>
          <t>qwen3.5-9b-q4_K_M__hibrido__v3</t>
        </is>
      </c>
      <c r="C146" t="n">
        <v>20</v>
      </c>
      <c r="D146" s="2" t="n">
        <v>0.7714880952380953</v>
      </c>
      <c r="E146" s="2" t="n">
        <v>0.9765493929386139</v>
      </c>
    </row>
    <row r="147">
      <c r="A147" t="inlineStr">
        <is>
          <t>qwen3.5-9b-q4_K_M__denso__v3</t>
        </is>
      </c>
      <c r="B147" t="inlineStr">
        <is>
          <t>qwen3.5-9b-q4_K_M__sem_rag__v2</t>
        </is>
      </c>
      <c r="C147" t="n">
        <v>20</v>
      </c>
      <c r="D147" s="2" t="n">
        <v>0.6545039682539683</v>
      </c>
      <c r="E147" s="2" t="n">
        <v>0.9585246771574021</v>
      </c>
    </row>
    <row r="148">
      <c r="A148" t="inlineStr">
        <is>
          <t>qwen3.5-9b-q4_K_M__denso__v3</t>
        </is>
      </c>
      <c r="B148" t="inlineStr">
        <is>
          <t>qwen3.5-9b-q4_K_M__sem_rag__v3</t>
        </is>
      </c>
      <c r="C148" t="n">
        <v>20</v>
      </c>
      <c r="D148" s="2" t="n">
        <v>0.718313492063492</v>
      </c>
      <c r="E148" s="2" t="n">
        <v>0.9582365706562996</v>
      </c>
    </row>
    <row r="149">
      <c r="A149" t="inlineStr">
        <is>
          <t>qwen3.5-9b-q4_K_M__hibrido__v2__busca-corrigida</t>
        </is>
      </c>
      <c r="B149" t="inlineStr">
        <is>
          <t>qwen3.5-9b-q4_K_M__hibrido__v3</t>
        </is>
      </c>
      <c r="C149" t="n">
        <v>20</v>
      </c>
      <c r="D149" s="2" t="n">
        <v>0.7880952380952381</v>
      </c>
      <c r="E149" s="2" t="n">
        <v>0.9801868602633477</v>
      </c>
    </row>
    <row r="150">
      <c r="A150" t="inlineStr">
        <is>
          <t>qwen3.5-9b-q4_K_M__hibrido__v2__busca-corrigida</t>
        </is>
      </c>
      <c r="B150" t="inlineStr">
        <is>
          <t>qwen3.5-9b-q4_K_M__sem_rag__v2</t>
        </is>
      </c>
      <c r="C150" t="n">
        <v>20</v>
      </c>
      <c r="D150" s="2" t="n">
        <v>0.6066269841269841</v>
      </c>
      <c r="E150" s="2" t="n">
        <v>0.9608591169118881</v>
      </c>
    </row>
    <row r="151">
      <c r="A151" t="inlineStr">
        <is>
          <t>qwen3.5-9b-q4_K_M__hibrido__v2__busca-corrigida</t>
        </is>
      </c>
      <c r="B151" t="inlineStr">
        <is>
          <t>qwen3.5-9b-q4_K_M__sem_rag__v3</t>
        </is>
      </c>
      <c r="C151" t="n">
        <v>20</v>
      </c>
      <c r="D151" s="2" t="n">
        <v>0.6634920634920635</v>
      </c>
      <c r="E151" s="2" t="n">
        <v>0.9637395083904267</v>
      </c>
    </row>
    <row r="152">
      <c r="A152" t="inlineStr">
        <is>
          <t>qwen3.5-9b-q4_K_M__hibrido__v3</t>
        </is>
      </c>
      <c r="B152" t="inlineStr">
        <is>
          <t>qwen3.5-9b-q4_K_M__sem_rag__v2</t>
        </is>
      </c>
      <c r="C152" t="n">
        <v>20</v>
      </c>
      <c r="D152" s="2" t="n">
        <v>0.6654166666666667</v>
      </c>
      <c r="E152" s="2" t="n">
        <v>0.9599379613995552</v>
      </c>
    </row>
    <row r="153">
      <c r="A153" t="inlineStr">
        <is>
          <t>qwen3.5-9b-q4_K_M__hibrido__v3</t>
        </is>
      </c>
      <c r="B153" t="inlineStr">
        <is>
          <t>qwen3.5-9b-q4_K_M__sem_rag__v3</t>
        </is>
      </c>
      <c r="C153" t="n">
        <v>20</v>
      </c>
      <c r="D153" s="2" t="n">
        <v>0.742797619047619</v>
      </c>
      <c r="E153" s="2" t="n">
        <v>0.9640021115541458</v>
      </c>
    </row>
    <row r="154">
      <c r="A154" t="inlineStr">
        <is>
          <t>qwen3.5-9b-q4_K_M__sem_rag__v2</t>
        </is>
      </c>
      <c r="B154" t="inlineStr">
        <is>
          <t>qwen3.5-9b-q4_K_M__sem_rag__v3</t>
        </is>
      </c>
      <c r="C154" t="n">
        <v>20</v>
      </c>
      <c r="D154" s="2" t="n">
        <v>0.8136904761904762</v>
      </c>
      <c r="E154" s="2" t="n">
        <v>0.9848255038261413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</cols>
  <sheetData>
    <row r="1">
      <c r="A1" s="1" t="inlineStr">
        <is>
          <t>dissertacao_id</t>
        </is>
      </c>
      <c r="B1" s="1" t="inlineStr">
        <is>
          <t>jaccard</t>
        </is>
      </c>
      <c r="C1" s="1" t="inlineStr">
        <is>
          <t>tematicas</t>
        </is>
      </c>
    </row>
    <row r="2">
      <c r="A2" t="inlineStr">
        <is>
          <t>C001</t>
        </is>
      </c>
      <c r="B2" s="2" t="n">
        <v>0.7803921568627451</v>
      </c>
      <c r="C2" s="2" t="n">
        <v>0.9557105345663681</v>
      </c>
    </row>
    <row r="3">
      <c r="A3" t="inlineStr">
        <is>
          <t>C002</t>
        </is>
      </c>
      <c r="B3" s="2" t="n">
        <v>0.4848376387592074</v>
      </c>
      <c r="C3" s="2" t="n">
        <v>0.9501813922832215</v>
      </c>
    </row>
    <row r="4">
      <c r="A4" t="inlineStr">
        <is>
          <t>C003</t>
        </is>
      </c>
      <c r="B4" s="2" t="n">
        <v>0.7704248366013072</v>
      </c>
      <c r="C4" s="2" t="n">
        <v>0.9398083478407143</v>
      </c>
    </row>
    <row r="5">
      <c r="A5" t="inlineStr">
        <is>
          <t>C004</t>
        </is>
      </c>
      <c r="B5" s="2" t="n">
        <v>0.459134765017118</v>
      </c>
      <c r="C5" s="2" t="n">
        <v>0.92907822872299</v>
      </c>
    </row>
    <row r="6">
      <c r="A6" t="inlineStr">
        <is>
          <t>C005</t>
        </is>
      </c>
      <c r="B6" s="2" t="n">
        <v>0.7206971677559912</v>
      </c>
      <c r="C6" s="2" t="n">
        <v>0.964570946942747</v>
      </c>
    </row>
    <row r="7">
      <c r="A7" t="inlineStr">
        <is>
          <t>C006</t>
        </is>
      </c>
      <c r="B7" s="2" t="n">
        <v>0.7559912854030501</v>
      </c>
      <c r="C7" s="2" t="n">
        <v>0.9349476661947038</v>
      </c>
    </row>
    <row r="8">
      <c r="A8" t="inlineStr">
        <is>
          <t>C007</t>
        </is>
      </c>
      <c r="B8" s="2" t="n">
        <v>0.6065826330532212</v>
      </c>
      <c r="C8" s="2" t="n">
        <v>0.9328859810735665</v>
      </c>
    </row>
    <row r="9">
      <c r="A9" t="inlineStr">
        <is>
          <t>C008</t>
        </is>
      </c>
      <c r="B9" s="2" t="n">
        <v>0.2636165577342048</v>
      </c>
      <c r="C9" s="2" t="n">
        <v>0.9220180967274834</v>
      </c>
    </row>
    <row r="10">
      <c r="A10" t="inlineStr">
        <is>
          <t>C009</t>
        </is>
      </c>
      <c r="B10" s="2" t="n">
        <v>0.1917602683317793</v>
      </c>
      <c r="C10" s="2" t="n">
        <v>0.9129922123126735</v>
      </c>
    </row>
    <row r="11">
      <c r="A11" t="inlineStr">
        <is>
          <t>C010</t>
        </is>
      </c>
      <c r="B11" s="2" t="n">
        <v>0.6174291938997821</v>
      </c>
      <c r="C11" s="2" t="n">
        <v>0.9360625067957087</v>
      </c>
    </row>
    <row r="12">
      <c r="A12" t="inlineStr">
        <is>
          <t>C011</t>
        </is>
      </c>
      <c r="B12" s="2" t="n">
        <v>0.7311546840958606</v>
      </c>
      <c r="C12" s="2" t="n">
        <v>0.9379894076998717</v>
      </c>
    </row>
    <row r="13">
      <c r="A13" t="inlineStr">
        <is>
          <t>C012</t>
        </is>
      </c>
      <c r="B13" s="2" t="n">
        <v>0.1745950289419795</v>
      </c>
      <c r="C13" s="2" t="n">
        <v>0.9284883036332972</v>
      </c>
    </row>
    <row r="14">
      <c r="A14" t="inlineStr">
        <is>
          <t>C013</t>
        </is>
      </c>
      <c r="B14" s="2" t="n">
        <v>0.7140522875816994</v>
      </c>
      <c r="C14" s="2" t="n">
        <v>0.9492859489777509</v>
      </c>
    </row>
    <row r="15">
      <c r="A15" t="inlineStr">
        <is>
          <t>C014</t>
        </is>
      </c>
      <c r="B15" s="2" t="n">
        <v>0.6016365805581492</v>
      </c>
      <c r="C15" s="2" t="n">
        <v>0.9185087501613143</v>
      </c>
    </row>
    <row r="16">
      <c r="A16" t="inlineStr">
        <is>
          <t>C015</t>
        </is>
      </c>
      <c r="B16" s="2" t="n">
        <v>0.5032679738562091</v>
      </c>
      <c r="C16" s="2" t="n">
        <v>0.9283692020606371</v>
      </c>
    </row>
    <row r="17">
      <c r="A17" t="inlineStr">
        <is>
          <t>C016</t>
        </is>
      </c>
      <c r="B17" s="2" t="n">
        <v>0.4257158418923125</v>
      </c>
      <c r="C17" s="2" t="n">
        <v>0.955369257264667</v>
      </c>
    </row>
    <row r="18">
      <c r="A18" t="inlineStr">
        <is>
          <t>C017</t>
        </is>
      </c>
      <c r="B18" s="2" t="n">
        <v>0.8169934640522876</v>
      </c>
      <c r="C18" s="2" t="n">
        <v>0.9259253159847135</v>
      </c>
    </row>
    <row r="19">
      <c r="A19" t="inlineStr">
        <is>
          <t>C018</t>
        </is>
      </c>
      <c r="B19" s="2" t="n">
        <v>0.7941176470588235</v>
      </c>
      <c r="C19" s="2" t="n">
        <v>0.9310671903339087</v>
      </c>
    </row>
    <row r="20">
      <c r="A20" t="inlineStr">
        <is>
          <t>C019</t>
        </is>
      </c>
      <c r="B20" s="2" t="n">
        <v>0.7157420103498535</v>
      </c>
      <c r="C20" s="2" t="n">
        <v>0.9188839536087186</v>
      </c>
    </row>
    <row r="21">
      <c r="A21" t="inlineStr">
        <is>
          <t>C020</t>
        </is>
      </c>
      <c r="B21" s="2" t="n">
        <v>0.6466230936819172</v>
      </c>
      <c r="C21" s="2" t="n">
        <v>0.9238634292596306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2026-10-08T02:37:20Z</dcterms:created>
  <dcterms:modified xsi:type="dcterms:W3CDTF">2026-10-08T02:37:20Z</dcterms:modified>
</cp:coreProperties>
</file>