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coes" sheetId="1" state="visible" r:id="rId1"/>
    <sheet name="concordancia" sheetId="2" state="visible" r:id="rId2"/>
    <sheet name="concordancia_por_dissertacao" sheetId="3" state="visible" r:id="rId3"/>
    <sheet name="gra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Formato: itens com nome limpo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'execucoes'!J1</f>
            </strRef>
          </tx>
          <spPr>
            <a:ln>
              <a:prstDash val="solid"/>
            </a:ln>
          </spPr>
          <cat>
            <numRef>
              <f>'execucoes'!$A$2:$A$10</f>
            </numRef>
          </cat>
          <val>
            <numRef>
              <f>'execucoes'!$J$2:$J$10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Eixos de metodologia cobertos (de 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'execucoes'!I1</f>
            </strRef>
          </tx>
          <spPr>
            <a:ln>
              <a:prstDash val="solid"/>
            </a:ln>
          </spPr>
          <cat>
            <numRef>
              <f>'execucoes'!$A$2:$A$10</f>
            </numRef>
          </cat>
          <val>
            <numRef>
              <f>'execucoes'!$I$2:$I$10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Campos com status ok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'execucoes'!F1</f>
            </strRef>
          </tx>
          <spPr>
            <a:ln>
              <a:prstDash val="solid"/>
            </a:ln>
          </spPr>
          <cat>
            <numRef>
              <f>'execucoes'!$A$2:$A$10</f>
            </numRef>
          </cat>
          <val>
            <numRef>
              <f>'execucoes'!$F$2:$F$10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médio por dissertação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'execucoes'!H1</f>
            </strRef>
          </tx>
          <spPr>
            <a:ln>
              <a:prstDash val="solid"/>
            </a:ln>
          </spPr>
          <cat>
            <numRef>
              <f>'execucoes'!$A$2:$A$10</f>
            </numRef>
          </cat>
          <val>
            <numRef>
              <f>'execucoes'!$H$2:$H$10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Palavras por temática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'execucoes'!K1</f>
            </strRef>
          </tx>
          <spPr>
            <a:ln>
              <a:prstDash val="solid"/>
            </a:ln>
          </spPr>
          <cat>
            <numRef>
              <f>'execucoes'!$A$2:$A$10</f>
            </numRef>
          </cat>
          <val>
            <numRef>
              <f>'execucoes'!$K$2:$K$10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60000" cy="365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0</row>
      <rowOff>0</rowOff>
    </from>
    <ext cx="5760000" cy="365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760000" cy="365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22</row>
      <rowOff>0</rowOff>
    </from>
    <ext cx="5760000" cy="365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44</row>
      <rowOff>0</rowOff>
    </from>
    <ext cx="5760000" cy="365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9" customWidth="1" min="2" max="2"/>
    <col width="9" customWidth="1" min="3" max="3"/>
    <col width="15" customWidth="1" min="4" max="4"/>
    <col width="8" customWidth="1" min="5" max="5"/>
    <col width="20" customWidth="1" min="6" max="6"/>
    <col width="23" customWidth="1" min="7" max="7"/>
    <col width="20" customWidth="1" min="8" max="8"/>
    <col width="20" customWidth="1" min="9" max="9"/>
    <col width="20" customWidth="1" min="10" max="10"/>
    <col width="23" customWidth="1" min="11" max="11"/>
  </cols>
  <sheetData>
    <row r="1">
      <c r="A1" s="1" t="inlineStr">
        <is>
          <t>execucao</t>
        </is>
      </c>
      <c r="B1" s="1" t="inlineStr">
        <is>
          <t>modelo</t>
        </is>
      </c>
      <c r="C1" s="1" t="inlineStr">
        <is>
          <t>tecnica</t>
        </is>
      </c>
      <c r="D1" s="1" t="inlineStr">
        <is>
          <t>versao_prompt</t>
        </is>
      </c>
      <c r="E1" s="1" t="inlineStr">
        <is>
          <t>n</t>
        </is>
      </c>
      <c r="F1" s="1" t="inlineStr">
        <is>
          <t>campos_ok</t>
        </is>
      </c>
      <c r="G1" s="1" t="inlineStr">
        <is>
          <t>dissertacoes_com_erro</t>
        </is>
      </c>
      <c r="H1" s="1" t="inlineStr">
        <is>
          <t>tempo_medio_s</t>
        </is>
      </c>
      <c r="I1" s="1" t="inlineStr">
        <is>
          <t>eixos_cobertos</t>
        </is>
      </c>
      <c r="J1" s="1" t="inlineStr">
        <is>
          <t>itens_exatos</t>
        </is>
      </c>
      <c r="K1" s="1" t="inlineStr">
        <is>
          <t>palavras_por_tematica</t>
        </is>
      </c>
    </row>
    <row r="2">
      <c r="A2" t="inlineStr">
        <is>
          <t>qwen3.5-2b-q4_K_M__denso__v3</t>
        </is>
      </c>
      <c r="B2" t="inlineStr">
        <is>
          <t>qwen3.5:2b-q4_K_M</t>
        </is>
      </c>
      <c r="C2" t="inlineStr">
        <is>
          <t>denso</t>
        </is>
      </c>
      <c r="D2" t="inlineStr">
        <is>
          <t>v3</t>
        </is>
      </c>
      <c r="E2" t="n">
        <v>59</v>
      </c>
      <c r="F2" s="2" t="n">
        <v>1</v>
      </c>
      <c r="G2" t="n">
        <v>0</v>
      </c>
      <c r="H2" s="2" t="n">
        <v>1.737966101694915</v>
      </c>
      <c r="I2" s="2" t="n">
        <v>1.254237288135593</v>
      </c>
      <c r="J2" s="2" t="n">
        <v>0.4673913043478261</v>
      </c>
      <c r="K2" s="2" t="n">
        <v>18.21186440677966</v>
      </c>
    </row>
    <row r="3">
      <c r="A3" t="inlineStr">
        <is>
          <t>qwen3.5-2b-q4_K_M__hibrido__v3</t>
        </is>
      </c>
      <c r="B3" t="inlineStr">
        <is>
          <t>qwen3.5:2b-q4_K_M</t>
        </is>
      </c>
      <c r="C3" t="inlineStr">
        <is>
          <t>hibrido</t>
        </is>
      </c>
      <c r="D3" t="inlineStr">
        <is>
          <t>v3</t>
        </is>
      </c>
      <c r="E3" t="n">
        <v>59</v>
      </c>
      <c r="F3" s="2" t="n">
        <v>1</v>
      </c>
      <c r="G3" t="n">
        <v>0</v>
      </c>
      <c r="H3" s="2" t="n">
        <v>1.64135593220339</v>
      </c>
      <c r="I3" s="2" t="n">
        <v>1.508474576271186</v>
      </c>
      <c r="J3" s="2" t="n">
        <v>0.5686274509803921</v>
      </c>
      <c r="K3" s="2" t="n">
        <v>18.91525423728813</v>
      </c>
    </row>
    <row r="4">
      <c r="A4" t="inlineStr">
        <is>
          <t>qwen3.5-2b-q4_K_M__sem_rag__v3</t>
        </is>
      </c>
      <c r="B4" t="inlineStr">
        <is>
          <t>qwen3.5:2b-q4_K_M</t>
        </is>
      </c>
      <c r="C4" t="inlineStr">
        <is>
          <t>sem_rag</t>
        </is>
      </c>
      <c r="D4" t="inlineStr">
        <is>
          <t>v3</t>
        </is>
      </c>
      <c r="E4" t="n">
        <v>59</v>
      </c>
      <c r="F4" s="2" t="n">
        <v>0.995260663507109</v>
      </c>
      <c r="G4" t="n">
        <v>0</v>
      </c>
      <c r="H4" s="2" t="n">
        <v>1.594406779661017</v>
      </c>
      <c r="I4" s="2" t="n">
        <v>1.203389830508474</v>
      </c>
      <c r="J4" s="2" t="n">
        <v>0.5161290322580645</v>
      </c>
      <c r="K4" s="2" t="n">
        <v>17.42372881355932</v>
      </c>
    </row>
    <row r="5">
      <c r="A5" t="inlineStr">
        <is>
          <t>qwen3.5-4b-q4_K_M__denso__v3</t>
        </is>
      </c>
      <c r="B5" t="inlineStr">
        <is>
          <t>qwen3.5:4b-q4_K_M</t>
        </is>
      </c>
      <c r="C5" t="inlineStr">
        <is>
          <t>denso</t>
        </is>
      </c>
      <c r="D5" t="inlineStr">
        <is>
          <t>v3</t>
        </is>
      </c>
      <c r="E5" t="n">
        <v>59</v>
      </c>
      <c r="F5" s="2" t="n">
        <v>0.9936708860759493</v>
      </c>
      <c r="G5" t="n">
        <v>0</v>
      </c>
      <c r="H5" s="2" t="n">
        <v>6.445762711864407</v>
      </c>
      <c r="I5" s="2" t="n">
        <v>2.101694915254237</v>
      </c>
      <c r="J5" s="2" t="n">
        <v>0.6919191919191919</v>
      </c>
      <c r="K5" s="2" t="n">
        <v>7.194915254237288</v>
      </c>
    </row>
    <row r="6">
      <c r="A6" t="inlineStr">
        <is>
          <t>qwen3.5-4b-q4_K_M__hibrido__v3</t>
        </is>
      </c>
      <c r="B6" t="inlineStr">
        <is>
          <t>qwen3.5:4b-q4_K_M</t>
        </is>
      </c>
      <c r="C6" t="inlineStr">
        <is>
          <t>hibrido</t>
        </is>
      </c>
      <c r="D6" t="inlineStr">
        <is>
          <t>v3</t>
        </is>
      </c>
      <c r="E6" t="n">
        <v>59</v>
      </c>
      <c r="F6" s="2" t="n">
        <v>0.9969512195121951</v>
      </c>
      <c r="G6" t="n">
        <v>0</v>
      </c>
      <c r="H6" s="2" t="n">
        <v>3.593559322033898</v>
      </c>
      <c r="I6" s="2" t="n">
        <v>2.254237288135593</v>
      </c>
      <c r="J6" s="2" t="n">
        <v>0.7238095238095238</v>
      </c>
      <c r="K6" s="2" t="n">
        <v>6.423728813559322</v>
      </c>
    </row>
    <row r="7">
      <c r="A7" t="inlineStr">
        <is>
          <t>qwen3.5-4b-q4_K_M__sem_rag__v3</t>
        </is>
      </c>
      <c r="B7" t="inlineStr">
        <is>
          <t>qwen3.5:4b-q4_K_M</t>
        </is>
      </c>
      <c r="C7" t="inlineStr">
        <is>
          <t>sem_rag</t>
        </is>
      </c>
      <c r="D7" t="inlineStr">
        <is>
          <t>v3</t>
        </is>
      </c>
      <c r="E7" t="n">
        <v>59</v>
      </c>
      <c r="F7" s="2" t="n">
        <v>1</v>
      </c>
      <c r="G7" t="n">
        <v>0</v>
      </c>
      <c r="H7" s="2" t="n">
        <v>3.668135593220339</v>
      </c>
      <c r="I7" s="2" t="n">
        <v>2.067796610169491</v>
      </c>
      <c r="J7" s="2" t="n">
        <v>0.6467889908256881</v>
      </c>
      <c r="K7" s="2" t="n">
        <v>7.940677966101695</v>
      </c>
    </row>
    <row r="8">
      <c r="A8" t="inlineStr">
        <is>
          <t>qwen3.5-9b-q4_K_M__denso__v3</t>
        </is>
      </c>
      <c r="B8" t="inlineStr">
        <is>
          <t>qwen3.5:9b-q4_K_M</t>
        </is>
      </c>
      <c r="C8" t="inlineStr">
        <is>
          <t>denso</t>
        </is>
      </c>
      <c r="D8" t="inlineStr">
        <is>
          <t>v3</t>
        </is>
      </c>
      <c r="E8" t="n">
        <v>59</v>
      </c>
      <c r="F8" s="2" t="n">
        <v>1</v>
      </c>
      <c r="G8" t="n">
        <v>0</v>
      </c>
      <c r="H8" s="2" t="n">
        <v>4.926610169491526</v>
      </c>
      <c r="I8" s="2" t="n">
        <v>2.23728813559322</v>
      </c>
      <c r="J8" s="2" t="n">
        <v>0.7156398104265402</v>
      </c>
      <c r="K8" s="2" t="n">
        <v>4.610169491525424</v>
      </c>
    </row>
    <row r="9">
      <c r="A9" t="inlineStr">
        <is>
          <t>qwen3.5-9b-q4_K_M__hibrido__v3</t>
        </is>
      </c>
      <c r="B9" t="inlineStr">
        <is>
          <t>qwen3.5:9b-q4_K_M</t>
        </is>
      </c>
      <c r="C9" t="inlineStr">
        <is>
          <t>hibrido</t>
        </is>
      </c>
      <c r="D9" t="inlineStr">
        <is>
          <t>v3</t>
        </is>
      </c>
      <c r="E9" t="n">
        <v>59</v>
      </c>
      <c r="F9" s="2" t="n">
        <v>1</v>
      </c>
      <c r="G9" t="n">
        <v>0</v>
      </c>
      <c r="H9" s="2" t="n">
        <v>4.821016949152543</v>
      </c>
      <c r="I9" s="2" t="n">
        <v>2.254237288135593</v>
      </c>
      <c r="J9" s="2" t="n">
        <v>0.71875</v>
      </c>
      <c r="K9" s="2" t="n">
        <v>4.52542372881356</v>
      </c>
    </row>
    <row r="10">
      <c r="A10" t="inlineStr">
        <is>
          <t>qwen3.5-9b-q4_K_M__sem_rag__v3</t>
        </is>
      </c>
      <c r="B10" t="inlineStr">
        <is>
          <t>qwen3.5:9b-q4_K_M</t>
        </is>
      </c>
      <c r="C10" t="inlineStr">
        <is>
          <t>sem_rag</t>
        </is>
      </c>
      <c r="D10" t="inlineStr">
        <is>
          <t>v3</t>
        </is>
      </c>
      <c r="E10" t="n">
        <v>59</v>
      </c>
      <c r="F10" s="2" t="n">
        <v>1</v>
      </c>
      <c r="G10" t="n">
        <v>0</v>
      </c>
      <c r="H10" s="2" t="n">
        <v>4.930508474576271</v>
      </c>
      <c r="I10" s="2" t="n">
        <v>2.101694915254237</v>
      </c>
      <c r="J10" s="2" t="n">
        <v>0.6454545454545455</v>
      </c>
      <c r="K10" s="2" t="n">
        <v>4.169491525423729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22" customWidth="1" min="4" max="4"/>
    <col width="24" customWidth="1" min="5" max="5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dissertacoes</t>
        </is>
      </c>
      <c r="D1" s="1" t="inlineStr">
        <is>
          <t>jaccard_metodologias</t>
        </is>
      </c>
      <c r="E1" s="1" t="inlineStr">
        <is>
          <t>similaridade_tematicas</t>
        </is>
      </c>
    </row>
    <row r="2">
      <c r="A2" t="inlineStr">
        <is>
          <t>qwen3.5-2b-q4_K_M__denso__v3</t>
        </is>
      </c>
      <c r="B2" t="inlineStr">
        <is>
          <t>qwen3.5-2b-q4_K_M__hibrido__v3</t>
        </is>
      </c>
      <c r="C2" t="n">
        <v>59</v>
      </c>
      <c r="D2" s="2" t="n">
        <v>0.4834965881576051</v>
      </c>
      <c r="E2" s="2" t="n">
        <v>0.975744502019074</v>
      </c>
    </row>
    <row r="3">
      <c r="A3" t="inlineStr">
        <is>
          <t>qwen3.5-2b-q4_K_M__denso__v3</t>
        </is>
      </c>
      <c r="B3" t="inlineStr">
        <is>
          <t>qwen3.5-2b-q4_K_M__sem_rag__v3</t>
        </is>
      </c>
      <c r="C3" t="n">
        <v>59</v>
      </c>
      <c r="D3" s="2" t="n">
        <v>0.4762662949103627</v>
      </c>
      <c r="E3" s="2" t="n">
        <v>0.9643635441691188</v>
      </c>
    </row>
    <row r="4">
      <c r="A4" t="inlineStr">
        <is>
          <t>qwen3.5-2b-q4_K_M__denso__v3</t>
        </is>
      </c>
      <c r="B4" t="inlineStr">
        <is>
          <t>qwen3.5-4b-q4_K_M__denso__v3</t>
        </is>
      </c>
      <c r="C4" t="n">
        <v>59</v>
      </c>
      <c r="D4" s="2" t="n">
        <v>0.4130145278450363</v>
      </c>
      <c r="E4" s="2" t="n">
        <v>0.9182781678135112</v>
      </c>
    </row>
    <row r="5">
      <c r="A5" t="inlineStr">
        <is>
          <t>qwen3.5-2b-q4_K_M__denso__v3</t>
        </is>
      </c>
      <c r="B5" t="inlineStr">
        <is>
          <t>qwen3.5-4b-q4_K_M__hibrido__v3</t>
        </is>
      </c>
      <c r="C5" t="n">
        <v>59</v>
      </c>
      <c r="D5" s="2" t="n">
        <v>0.3738095238095238</v>
      </c>
      <c r="E5" s="2" t="n">
        <v>0.913615476276915</v>
      </c>
    </row>
    <row r="6">
      <c r="A6" t="inlineStr">
        <is>
          <t>qwen3.5-2b-q4_K_M__denso__v3</t>
        </is>
      </c>
      <c r="B6" t="inlineStr">
        <is>
          <t>qwen3.5-4b-q4_K_M__sem_rag__v3</t>
        </is>
      </c>
      <c r="C6" t="n">
        <v>59</v>
      </c>
      <c r="D6" s="2" t="n">
        <v>0.3610573042776433</v>
      </c>
      <c r="E6" s="2" t="n">
        <v>0.9201774637577897</v>
      </c>
    </row>
    <row r="7">
      <c r="A7" t="inlineStr">
        <is>
          <t>qwen3.5-2b-q4_K_M__denso__v3</t>
        </is>
      </c>
      <c r="B7" t="inlineStr">
        <is>
          <t>qwen3.5-9b-q4_K_M__denso__v3</t>
        </is>
      </c>
      <c r="C7" t="n">
        <v>59</v>
      </c>
      <c r="D7" s="2" t="n">
        <v>0.3659133709981168</v>
      </c>
      <c r="E7" s="2" t="n">
        <v>0.8977628547256276</v>
      </c>
    </row>
    <row r="8">
      <c r="A8" t="inlineStr">
        <is>
          <t>qwen3.5-2b-q4_K_M__denso__v3</t>
        </is>
      </c>
      <c r="B8" t="inlineStr">
        <is>
          <t>qwen3.5-9b-q4_K_M__hibrido__v3</t>
        </is>
      </c>
      <c r="C8" t="n">
        <v>59</v>
      </c>
      <c r="D8" s="2" t="n">
        <v>0.3115482916330374</v>
      </c>
      <c r="E8" s="2" t="n">
        <v>0.8971045916363344</v>
      </c>
    </row>
    <row r="9">
      <c r="A9" t="inlineStr">
        <is>
          <t>qwen3.5-2b-q4_K_M__denso__v3</t>
        </is>
      </c>
      <c r="B9" t="inlineStr">
        <is>
          <t>qwen3.5-9b-q4_K_M__sem_rag__v3</t>
        </is>
      </c>
      <c r="C9" t="n">
        <v>59</v>
      </c>
      <c r="D9" s="2" t="n">
        <v>0.3711191821361313</v>
      </c>
      <c r="E9" s="2" t="n">
        <v>0.8910526133189767</v>
      </c>
    </row>
    <row r="10">
      <c r="A10" t="inlineStr">
        <is>
          <t>qwen3.5-2b-q4_K_M__hibrido__v3</t>
        </is>
      </c>
      <c r="B10" t="inlineStr">
        <is>
          <t>qwen3.5-2b-q4_K_M__sem_rag__v3</t>
        </is>
      </c>
      <c r="C10" t="n">
        <v>59</v>
      </c>
      <c r="D10" s="2" t="n">
        <v>0.4508676351896691</v>
      </c>
      <c r="E10" s="2" t="n">
        <v>0.9667235744201531</v>
      </c>
    </row>
    <row r="11">
      <c r="A11" t="inlineStr">
        <is>
          <t>qwen3.5-2b-q4_K_M__hibrido__v3</t>
        </is>
      </c>
      <c r="B11" t="inlineStr">
        <is>
          <t>qwen3.5-4b-q4_K_M__denso__v3</t>
        </is>
      </c>
      <c r="C11" t="n">
        <v>59</v>
      </c>
      <c r="D11" s="2" t="n">
        <v>0.4450363196125908</v>
      </c>
      <c r="E11" s="2" t="n">
        <v>0.9176743434647382</v>
      </c>
    </row>
    <row r="12">
      <c r="A12" t="inlineStr">
        <is>
          <t>qwen3.5-2b-q4_K_M__hibrido__v3</t>
        </is>
      </c>
      <c r="B12" t="inlineStr">
        <is>
          <t>qwen3.5-4b-q4_K_M__hibrido__v3</t>
        </is>
      </c>
      <c r="C12" t="n">
        <v>59</v>
      </c>
      <c r="D12" s="2" t="n">
        <v>0.4321025020177562</v>
      </c>
      <c r="E12" s="2" t="n">
        <v>0.9134726640531572</v>
      </c>
    </row>
    <row r="13">
      <c r="A13" t="inlineStr">
        <is>
          <t>qwen3.5-2b-q4_K_M__hibrido__v3</t>
        </is>
      </c>
      <c r="B13" t="inlineStr">
        <is>
          <t>qwen3.5-4b-q4_K_M__sem_rag__v3</t>
        </is>
      </c>
      <c r="C13" t="n">
        <v>59</v>
      </c>
      <c r="D13" s="2" t="n">
        <v>0.4324118913101964</v>
      </c>
      <c r="E13" s="2" t="n">
        <v>0.9194968489267058</v>
      </c>
    </row>
    <row r="14">
      <c r="A14" t="inlineStr">
        <is>
          <t>qwen3.5-2b-q4_K_M__hibrido__v3</t>
        </is>
      </c>
      <c r="B14" t="inlineStr">
        <is>
          <t>qwen3.5-9b-q4_K_M__denso__v3</t>
        </is>
      </c>
      <c r="C14" t="n">
        <v>59</v>
      </c>
      <c r="D14" s="2" t="n">
        <v>0.3910478880817864</v>
      </c>
      <c r="E14" s="2" t="n">
        <v>0.8983564250550028</v>
      </c>
    </row>
    <row r="15">
      <c r="A15" t="inlineStr">
        <is>
          <t>qwen3.5-2b-q4_K_M__hibrido__v3</t>
        </is>
      </c>
      <c r="B15" t="inlineStr">
        <is>
          <t>qwen3.5-9b-q4_K_M__hibrido__v3</t>
        </is>
      </c>
      <c r="C15" t="n">
        <v>59</v>
      </c>
      <c r="D15" s="2" t="n">
        <v>0.4086641230709027</v>
      </c>
      <c r="E15" s="2" t="n">
        <v>0.8975105533155344</v>
      </c>
    </row>
    <row r="16">
      <c r="A16" t="inlineStr">
        <is>
          <t>qwen3.5-2b-q4_K_M__hibrido__v3</t>
        </is>
      </c>
      <c r="B16" t="inlineStr">
        <is>
          <t>qwen3.5-9b-q4_K_M__sem_rag__v3</t>
        </is>
      </c>
      <c r="C16" t="n">
        <v>59</v>
      </c>
      <c r="D16" s="2" t="n">
        <v>0.3904156577885391</v>
      </c>
      <c r="E16" s="2" t="n">
        <v>0.8910815826917099</v>
      </c>
    </row>
    <row r="17">
      <c r="A17" t="inlineStr">
        <is>
          <t>qwen3.5-2b-q4_K_M__sem_rag__v3</t>
        </is>
      </c>
      <c r="B17" t="inlineStr">
        <is>
          <t>qwen3.5-4b-q4_K_M__denso__v3</t>
        </is>
      </c>
      <c r="C17" t="n">
        <v>59</v>
      </c>
      <c r="D17" s="2" t="n">
        <v>0.3980225988700565</v>
      </c>
      <c r="E17" s="2" t="n">
        <v>0.916363551455029</v>
      </c>
    </row>
    <row r="18">
      <c r="A18" t="inlineStr">
        <is>
          <t>qwen3.5-2b-q4_K_M__sem_rag__v3</t>
        </is>
      </c>
      <c r="B18" t="inlineStr">
        <is>
          <t>qwen3.5-4b-q4_K_M__hibrido__v3</t>
        </is>
      </c>
      <c r="C18" t="n">
        <v>59</v>
      </c>
      <c r="D18" s="2" t="n">
        <v>0.3783562012375571</v>
      </c>
      <c r="E18" s="2" t="n">
        <v>0.9126223785392309</v>
      </c>
    </row>
    <row r="19">
      <c r="A19" t="inlineStr">
        <is>
          <t>qwen3.5-2b-q4_K_M__sem_rag__v3</t>
        </is>
      </c>
      <c r="B19" t="inlineStr">
        <is>
          <t>qwen3.5-4b-q4_K_M__sem_rag__v3</t>
        </is>
      </c>
      <c r="C19" t="n">
        <v>59</v>
      </c>
      <c r="D19" s="2" t="n">
        <v>0.3857613666935701</v>
      </c>
      <c r="E19" s="2" t="n">
        <v>0.9191974926803071</v>
      </c>
    </row>
    <row r="20">
      <c r="A20" t="inlineStr">
        <is>
          <t>qwen3.5-2b-q4_K_M__sem_rag__v3</t>
        </is>
      </c>
      <c r="B20" t="inlineStr">
        <is>
          <t>qwen3.5-9b-q4_K_M__denso__v3</t>
        </is>
      </c>
      <c r="C20" t="n">
        <v>59</v>
      </c>
      <c r="D20" s="2" t="n">
        <v>0.3597457627118644</v>
      </c>
      <c r="E20" s="2" t="n">
        <v>0.8999388041132588</v>
      </c>
    </row>
    <row r="21">
      <c r="A21" t="inlineStr">
        <is>
          <t>qwen3.5-2b-q4_K_M__sem_rag__v3</t>
        </is>
      </c>
      <c r="B21" t="inlineStr">
        <is>
          <t>qwen3.5-9b-q4_K_M__hibrido__v3</t>
        </is>
      </c>
      <c r="C21" t="n">
        <v>59</v>
      </c>
      <c r="D21" s="2" t="n">
        <v>0.3342621126519432</v>
      </c>
      <c r="E21" s="2" t="n">
        <v>0.8985566764564837</v>
      </c>
    </row>
    <row r="22">
      <c r="A22" t="inlineStr">
        <is>
          <t>qwen3.5-2b-q4_K_M__sem_rag__v3</t>
        </is>
      </c>
      <c r="B22" t="inlineStr">
        <is>
          <t>qwen3.5-9b-q4_K_M__sem_rag__v3</t>
        </is>
      </c>
      <c r="C22" t="n">
        <v>59</v>
      </c>
      <c r="D22" s="2" t="n">
        <v>0.3616491794457896</v>
      </c>
      <c r="E22" s="2" t="n">
        <v>0.8925752356901007</v>
      </c>
    </row>
    <row r="23">
      <c r="A23" t="inlineStr">
        <is>
          <t>qwen3.5-4b-q4_K_M__denso__v3</t>
        </is>
      </c>
      <c r="B23" t="inlineStr">
        <is>
          <t>qwen3.5-4b-q4_K_M__hibrido__v3</t>
        </is>
      </c>
      <c r="C23" t="n">
        <v>59</v>
      </c>
      <c r="D23" s="2" t="n">
        <v>0.7202784503631962</v>
      </c>
      <c r="E23" s="2" t="n">
        <v>0.9727490584729082</v>
      </c>
    </row>
    <row r="24">
      <c r="A24" t="inlineStr">
        <is>
          <t>qwen3.5-4b-q4_K_M__denso__v3</t>
        </is>
      </c>
      <c r="B24" t="inlineStr">
        <is>
          <t>qwen3.5-4b-q4_K_M__sem_rag__v3</t>
        </is>
      </c>
      <c r="C24" t="n">
        <v>59</v>
      </c>
      <c r="D24" s="2" t="n">
        <v>0.6787420206911732</v>
      </c>
      <c r="E24" s="2" t="n">
        <v>0.9651727949158621</v>
      </c>
    </row>
    <row r="25">
      <c r="A25" t="inlineStr">
        <is>
          <t>qwen3.5-4b-q4_K_M__denso__v3</t>
        </is>
      </c>
      <c r="B25" t="inlineStr">
        <is>
          <t>qwen3.5-9b-q4_K_M__denso__v3</t>
        </is>
      </c>
      <c r="C25" t="n">
        <v>59</v>
      </c>
      <c r="D25" s="2" t="n">
        <v>0.7163126421600998</v>
      </c>
      <c r="E25" s="2" t="n">
        <v>0.9414603154538042</v>
      </c>
    </row>
    <row r="26">
      <c r="A26" t="inlineStr">
        <is>
          <t>qwen3.5-4b-q4_K_M__denso__v3</t>
        </is>
      </c>
      <c r="B26" t="inlineStr">
        <is>
          <t>qwen3.5-9b-q4_K_M__hibrido__v3</t>
        </is>
      </c>
      <c r="C26" t="n">
        <v>59</v>
      </c>
      <c r="D26" s="2" t="n">
        <v>0.6366699684496294</v>
      </c>
      <c r="E26" s="2" t="n">
        <v>0.9436222319885835</v>
      </c>
    </row>
    <row r="27">
      <c r="A27" t="inlineStr">
        <is>
          <t>qwen3.5-4b-q4_K_M__denso__v3</t>
        </is>
      </c>
      <c r="B27" t="inlineStr">
        <is>
          <t>qwen3.5-9b-q4_K_M__sem_rag__v3</t>
        </is>
      </c>
      <c r="C27" t="n">
        <v>59</v>
      </c>
      <c r="D27" s="2" t="n">
        <v>0.6256219768931633</v>
      </c>
      <c r="E27" s="2" t="n">
        <v>0.9361607952643249</v>
      </c>
    </row>
    <row r="28">
      <c r="A28" t="inlineStr">
        <is>
          <t>qwen3.5-4b-q4_K_M__hibrido__v3</t>
        </is>
      </c>
      <c r="B28" t="inlineStr">
        <is>
          <t>qwen3.5-4b-q4_K_M__sem_rag__v3</t>
        </is>
      </c>
      <c r="C28" t="n">
        <v>59</v>
      </c>
      <c r="D28" s="2" t="n">
        <v>0.6412496637072909</v>
      </c>
      <c r="E28" s="2" t="n">
        <v>0.9632883688150826</v>
      </c>
    </row>
    <row r="29">
      <c r="A29" t="inlineStr">
        <is>
          <t>qwen3.5-4b-q4_K_M__hibrido__v3</t>
        </is>
      </c>
      <c r="B29" t="inlineStr">
        <is>
          <t>qwen3.5-9b-q4_K_M__denso__v3</t>
        </is>
      </c>
      <c r="C29" t="n">
        <v>59</v>
      </c>
      <c r="D29" s="2" t="n">
        <v>0.6013586225450632</v>
      </c>
      <c r="E29" s="2" t="n">
        <v>0.9444065432427293</v>
      </c>
    </row>
    <row r="30">
      <c r="A30" t="inlineStr">
        <is>
          <t>qwen3.5-4b-q4_K_M__hibrido__v3</t>
        </is>
      </c>
      <c r="B30" t="inlineStr">
        <is>
          <t>qwen3.5-9b-q4_K_M__hibrido__v3</t>
        </is>
      </c>
      <c r="C30" t="n">
        <v>59</v>
      </c>
      <c r="D30" s="2" t="n">
        <v>0.6049190451732824</v>
      </c>
      <c r="E30" s="2" t="n">
        <v>0.9481687742774769</v>
      </c>
    </row>
    <row r="31">
      <c r="A31" t="inlineStr">
        <is>
          <t>qwen3.5-4b-q4_K_M__hibrido__v3</t>
        </is>
      </c>
      <c r="B31" t="inlineStr">
        <is>
          <t>qwen3.5-9b-q4_K_M__sem_rag__v3</t>
        </is>
      </c>
      <c r="C31" t="n">
        <v>59</v>
      </c>
      <c r="D31" s="2" t="n">
        <v>0.5811743341404358</v>
      </c>
      <c r="E31" s="2" t="n">
        <v>0.9386666841426138</v>
      </c>
    </row>
    <row r="32">
      <c r="A32" t="inlineStr">
        <is>
          <t>qwen3.5-4b-q4_K_M__sem_rag__v3</t>
        </is>
      </c>
      <c r="B32" t="inlineStr">
        <is>
          <t>qwen3.5-9b-q4_K_M__denso__v3</t>
        </is>
      </c>
      <c r="C32" t="n">
        <v>59</v>
      </c>
      <c r="D32" s="2" t="n">
        <v>0.5973769168684423</v>
      </c>
      <c r="E32" s="2" t="n">
        <v>0.9351122732889854</v>
      </c>
    </row>
    <row r="33">
      <c r="A33" t="inlineStr">
        <is>
          <t>qwen3.5-4b-q4_K_M__sem_rag__v3</t>
        </is>
      </c>
      <c r="B33" t="inlineStr">
        <is>
          <t>qwen3.5-9b-q4_K_M__hibrido__v3</t>
        </is>
      </c>
      <c r="C33" t="n">
        <v>59</v>
      </c>
      <c r="D33" s="2" t="n">
        <v>0.6001412429378531</v>
      </c>
      <c r="E33" s="2" t="n">
        <v>0.9397843449802722</v>
      </c>
    </row>
    <row r="34">
      <c r="A34" t="inlineStr">
        <is>
          <t>qwen3.5-4b-q4_K_M__sem_rag__v3</t>
        </is>
      </c>
      <c r="B34" t="inlineStr">
        <is>
          <t>qwen3.5-9b-q4_K_M__sem_rag__v3</t>
        </is>
      </c>
      <c r="C34" t="n">
        <v>59</v>
      </c>
      <c r="D34" s="2" t="n">
        <v>0.6786040230955486</v>
      </c>
      <c r="E34" s="2" t="n">
        <v>0.9325630139496367</v>
      </c>
    </row>
    <row r="35">
      <c r="A35" t="inlineStr">
        <is>
          <t>qwen3.5-9b-q4_K_M__denso__v3</t>
        </is>
      </c>
      <c r="B35" t="inlineStr">
        <is>
          <t>qwen3.5-9b-q4_K_M__hibrido__v3</t>
        </is>
      </c>
      <c r="C35" t="n">
        <v>59</v>
      </c>
      <c r="D35" s="2" t="n">
        <v>0.7531476997578692</v>
      </c>
      <c r="E35" s="2" t="n">
        <v>0.9775543723065975</v>
      </c>
    </row>
    <row r="36">
      <c r="A36" t="inlineStr">
        <is>
          <t>qwen3.5-9b-q4_K_M__denso__v3</t>
        </is>
      </c>
      <c r="B36" t="inlineStr">
        <is>
          <t>qwen3.5-9b-q4_K_M__sem_rag__v3</t>
        </is>
      </c>
      <c r="C36" t="n">
        <v>59</v>
      </c>
      <c r="D36" s="2" t="n">
        <v>0.6774652842449452</v>
      </c>
      <c r="E36" s="2" t="n">
        <v>0.9663821489123975</v>
      </c>
    </row>
    <row r="37">
      <c r="A37" t="inlineStr">
        <is>
          <t>qwen3.5-9b-q4_K_M__hibrido__v3</t>
        </is>
      </c>
      <c r="B37" t="inlineStr">
        <is>
          <t>qwen3.5-9b-q4_K_M__sem_rag__v3</t>
        </is>
      </c>
      <c r="C37" t="n">
        <v>59</v>
      </c>
      <c r="D37" s="2" t="n">
        <v>0.6663169222491256</v>
      </c>
      <c r="E37" s="2" t="n">
        <v>0.9647490639807814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</cols>
  <sheetData>
    <row r="1">
      <c r="A1" s="1" t="inlineStr">
        <is>
          <t>dissertacao_id</t>
        </is>
      </c>
      <c r="B1" s="1" t="inlineStr">
        <is>
          <t>jaccard</t>
        </is>
      </c>
      <c r="C1" s="1" t="inlineStr">
        <is>
          <t>tematicas</t>
        </is>
      </c>
    </row>
    <row r="2">
      <c r="A2" t="inlineStr">
        <is>
          <t>D001</t>
        </is>
      </c>
      <c r="B2" s="2" t="n">
        <v>0.5763888888888888</v>
      </c>
      <c r="C2" s="2" t="n">
        <v>0.9285190179944038</v>
      </c>
    </row>
    <row r="3">
      <c r="A3" t="inlineStr">
        <is>
          <t>D002</t>
        </is>
      </c>
      <c r="B3" s="2" t="n">
        <v>0.5972222222222222</v>
      </c>
      <c r="C3" s="2" t="n">
        <v>0.9140263067351447</v>
      </c>
    </row>
    <row r="4">
      <c r="A4" t="inlineStr">
        <is>
          <t>D003</t>
        </is>
      </c>
      <c r="B4" s="2" t="n">
        <v>0.2194113756613757</v>
      </c>
      <c r="C4" s="2" t="n">
        <v>0.9205693089299731</v>
      </c>
    </row>
    <row r="5">
      <c r="A5" t="inlineStr">
        <is>
          <t>D004</t>
        </is>
      </c>
      <c r="B5" s="2" t="n">
        <v>0.7222222222222222</v>
      </c>
      <c r="C5" s="2" t="n">
        <v>0.9315387879808744</v>
      </c>
    </row>
    <row r="6">
      <c r="A6" t="inlineStr">
        <is>
          <t>D005</t>
        </is>
      </c>
      <c r="B6" s="2" t="n">
        <v>0.3023037918871252</v>
      </c>
      <c r="C6" s="2" t="n">
        <v>0.9099969234731462</v>
      </c>
    </row>
    <row r="7">
      <c r="A7" t="inlineStr">
        <is>
          <t>D006</t>
        </is>
      </c>
      <c r="B7" s="2" t="n">
        <v>0.4935185185185185</v>
      </c>
      <c r="C7" s="2" t="n">
        <v>0.9474286006556617</v>
      </c>
    </row>
    <row r="8">
      <c r="A8" t="inlineStr">
        <is>
          <t>D007</t>
        </is>
      </c>
      <c r="B8" s="2" t="n">
        <v>0.3610018839185506</v>
      </c>
      <c r="C8" s="2" t="n">
        <v>0.9307147827413347</v>
      </c>
    </row>
    <row r="9">
      <c r="A9" t="inlineStr">
        <is>
          <t>D008</t>
        </is>
      </c>
      <c r="B9" s="2" t="n">
        <v>0.5194444444444445</v>
      </c>
      <c r="C9" s="2" t="n">
        <v>0.921849695344766</v>
      </c>
    </row>
    <row r="10">
      <c r="A10" t="inlineStr">
        <is>
          <t>D009</t>
        </is>
      </c>
      <c r="B10" s="2" t="n">
        <v>0.7777777777777778</v>
      </c>
      <c r="C10" s="2" t="n">
        <v>0.9280236115058264</v>
      </c>
    </row>
    <row r="11">
      <c r="A11" t="inlineStr">
        <is>
          <t>D010</t>
        </is>
      </c>
      <c r="B11" s="2" t="n">
        <v>0.2520502645502645</v>
      </c>
      <c r="C11" s="2" t="n">
        <v>0.9282877602510982</v>
      </c>
    </row>
    <row r="12">
      <c r="A12" t="inlineStr">
        <is>
          <t>D011</t>
        </is>
      </c>
      <c r="B12" s="2" t="n">
        <v>0.7222222222222222</v>
      </c>
      <c r="C12" s="2" t="n">
        <v>0.9385530278086662</v>
      </c>
    </row>
    <row r="13">
      <c r="A13" t="inlineStr">
        <is>
          <t>D012</t>
        </is>
      </c>
      <c r="B13" s="2" t="n">
        <v>0.6240079365079365</v>
      </c>
      <c r="C13" s="2" t="n">
        <v>0.9463103057609664</v>
      </c>
    </row>
    <row r="14">
      <c r="A14" t="inlineStr">
        <is>
          <t>D013</t>
        </is>
      </c>
      <c r="B14" s="2" t="n">
        <v>0.3421296296296296</v>
      </c>
      <c r="C14" s="2" t="n">
        <v>0.9234958423508538</v>
      </c>
    </row>
    <row r="15">
      <c r="A15" t="inlineStr">
        <is>
          <t>D014</t>
        </is>
      </c>
      <c r="B15" s="2" t="n">
        <v>0.4798280423280423</v>
      </c>
      <c r="C15" s="2" t="n">
        <v>0.9263458558254771</v>
      </c>
    </row>
    <row r="16">
      <c r="A16" t="inlineStr">
        <is>
          <t>D015</t>
        </is>
      </c>
      <c r="B16" s="2" t="n">
        <v>0.8055555555555556</v>
      </c>
      <c r="C16" s="2" t="n">
        <v>0.9106753046313921</v>
      </c>
    </row>
    <row r="17">
      <c r="A17" t="inlineStr">
        <is>
          <t>D016</t>
        </is>
      </c>
      <c r="B17" s="2" t="n">
        <v>0.5851851851851853</v>
      </c>
      <c r="C17" s="2" t="n">
        <v>0.9188228017754025</v>
      </c>
    </row>
    <row r="18">
      <c r="A18" t="inlineStr">
        <is>
          <t>D017</t>
        </is>
      </c>
      <c r="B18" s="2" t="n">
        <v>0.6061507936507936</v>
      </c>
      <c r="C18" s="2" t="n">
        <v>0.9253463140792317</v>
      </c>
    </row>
    <row r="19">
      <c r="A19" t="inlineStr">
        <is>
          <t>D018</t>
        </is>
      </c>
      <c r="B19" s="2" t="n">
        <v>0.1546296296296296</v>
      </c>
      <c r="C19" s="2" t="n">
        <v>0.9047056742840343</v>
      </c>
    </row>
    <row r="20">
      <c r="A20" t="inlineStr">
        <is>
          <t>D019</t>
        </is>
      </c>
      <c r="B20" s="2" t="n">
        <v>0.8305555555555556</v>
      </c>
      <c r="C20" s="2" t="n">
        <v>0.9276027902960777</v>
      </c>
    </row>
    <row r="21">
      <c r="A21" t="inlineStr">
        <is>
          <t>D020</t>
        </is>
      </c>
      <c r="B21" s="2" t="n">
        <v>0.5722222222222222</v>
      </c>
      <c r="C21" s="2" t="n">
        <v>0.9353376395172543</v>
      </c>
    </row>
    <row r="22">
      <c r="A22" t="inlineStr">
        <is>
          <t>D021</t>
        </is>
      </c>
      <c r="B22" s="2" t="n">
        <v>0.2420414462081129</v>
      </c>
      <c r="C22" s="2" t="n">
        <v>0.9378646935025851</v>
      </c>
    </row>
    <row r="23">
      <c r="A23" t="inlineStr">
        <is>
          <t>D022</t>
        </is>
      </c>
      <c r="B23" s="2" t="n">
        <v>0.2817522755022755</v>
      </c>
      <c r="C23" s="2" t="n">
        <v>0.9093047728141149</v>
      </c>
    </row>
    <row r="24">
      <c r="A24" t="inlineStr">
        <is>
          <t>D023</t>
        </is>
      </c>
      <c r="B24" s="2" t="n">
        <v>0.4521164021164021</v>
      </c>
      <c r="C24" s="2" t="n">
        <v>0.9432858369416661</v>
      </c>
    </row>
    <row r="25">
      <c r="A25" t="inlineStr">
        <is>
          <t>D024</t>
        </is>
      </c>
      <c r="B25" s="2" t="n">
        <v>0.622200176366843</v>
      </c>
      <c r="C25" s="2" t="n">
        <v>0.9447566693027815</v>
      </c>
    </row>
    <row r="26">
      <c r="A26" t="inlineStr">
        <is>
          <t>D025</t>
        </is>
      </c>
      <c r="B26" s="2" t="n">
        <v>0.2388888888888889</v>
      </c>
      <c r="C26" s="2" t="n">
        <v>0.9205750028292338</v>
      </c>
    </row>
    <row r="27">
      <c r="A27" t="inlineStr">
        <is>
          <t>D026</t>
        </is>
      </c>
      <c r="B27" s="2" t="n">
        <v>0.4953703703703703</v>
      </c>
      <c r="C27" s="2" t="n">
        <v>0.9372530554731687</v>
      </c>
    </row>
    <row r="28">
      <c r="A28" t="inlineStr">
        <is>
          <t>D027</t>
        </is>
      </c>
      <c r="B28" s="2" t="n">
        <v>0.7222222222222222</v>
      </c>
      <c r="C28" s="2" t="n">
        <v>0.9164867177605629</v>
      </c>
    </row>
    <row r="29">
      <c r="A29" t="inlineStr">
        <is>
          <t>D028</t>
        </is>
      </c>
      <c r="B29" s="2" t="n">
        <v>0.5324074074074074</v>
      </c>
      <c r="C29" s="2" t="n">
        <v>0.9304142892360687</v>
      </c>
    </row>
    <row r="30">
      <c r="A30" t="inlineStr">
        <is>
          <t>D029</t>
        </is>
      </c>
      <c r="B30" s="2" t="n">
        <v>0.5694444444444444</v>
      </c>
      <c r="C30" s="2" t="n">
        <v>0.94928237878614</v>
      </c>
    </row>
    <row r="31">
      <c r="A31" t="inlineStr">
        <is>
          <t>D030</t>
        </is>
      </c>
      <c r="B31" s="2" t="n">
        <v>0.8685185185185186</v>
      </c>
      <c r="C31" s="2" t="n">
        <v>0.9220046914286084</v>
      </c>
    </row>
    <row r="32">
      <c r="A32" t="inlineStr">
        <is>
          <t>D031</t>
        </is>
      </c>
      <c r="B32" s="2" t="n">
        <v>0.4405222863556197</v>
      </c>
      <c r="C32" s="2" t="n">
        <v>0.9554336857464578</v>
      </c>
    </row>
    <row r="33">
      <c r="A33" t="inlineStr">
        <is>
          <t>D032</t>
        </is>
      </c>
      <c r="B33" s="2" t="n">
        <v>0.3611111111111111</v>
      </c>
      <c r="C33" s="2" t="n">
        <v>0.9227165604631106</v>
      </c>
    </row>
    <row r="34">
      <c r="A34" t="inlineStr">
        <is>
          <t>D033</t>
        </is>
      </c>
      <c r="B34" s="2" t="n">
        <v>0.7523148148148148</v>
      </c>
      <c r="C34" s="2" t="n">
        <v>0.9545794501900673</v>
      </c>
    </row>
    <row r="35">
      <c r="A35" t="inlineStr">
        <is>
          <t>D034</t>
        </is>
      </c>
      <c r="B35" s="2" t="n">
        <v>0.5990740740740741</v>
      </c>
      <c r="C35" s="2" t="n">
        <v>0.9239734965893958</v>
      </c>
    </row>
    <row r="36">
      <c r="A36" t="inlineStr">
        <is>
          <t>D035</t>
        </is>
      </c>
      <c r="B36" s="2" t="n">
        <v>0.3468915343915344</v>
      </c>
      <c r="C36" s="2" t="n">
        <v>0.9252622326215109</v>
      </c>
    </row>
    <row r="37">
      <c r="A37" t="inlineStr">
        <is>
          <t>D036</t>
        </is>
      </c>
      <c r="B37" s="2" t="n">
        <v>0.7180555555555556</v>
      </c>
      <c r="C37" s="2" t="n">
        <v>0.9312566344936689</v>
      </c>
    </row>
    <row r="38">
      <c r="A38" t="inlineStr">
        <is>
          <t>D037</t>
        </is>
      </c>
      <c r="B38" s="2" t="n">
        <v>0.4814814814814815</v>
      </c>
      <c r="C38" s="2" t="n">
        <v>0.9009352053205172</v>
      </c>
    </row>
    <row r="39">
      <c r="A39" t="inlineStr">
        <is>
          <t>D038</t>
        </is>
      </c>
      <c r="B39" s="2" t="n">
        <v>0.2902777777777777</v>
      </c>
      <c r="C39" s="2" t="n">
        <v>0.9521555925408999</v>
      </c>
    </row>
    <row r="40">
      <c r="A40" t="inlineStr">
        <is>
          <t>D039</t>
        </is>
      </c>
      <c r="B40" s="2" t="n">
        <v>0.2962962962962963</v>
      </c>
      <c r="C40" s="2" t="n">
        <v>0.9127828992075391</v>
      </c>
    </row>
    <row r="41">
      <c r="A41" t="inlineStr">
        <is>
          <t>D040</t>
        </is>
      </c>
      <c r="B41" s="2" t="n">
        <v>0.7347222222222223</v>
      </c>
      <c r="C41" s="2" t="n">
        <v>0.9249608972006373</v>
      </c>
    </row>
    <row r="42">
      <c r="A42" t="inlineStr">
        <is>
          <t>D041</t>
        </is>
      </c>
      <c r="B42" s="2" t="n">
        <v>0.3064814814814815</v>
      </c>
      <c r="C42" s="2" t="n">
        <v>0.9405592713091109</v>
      </c>
    </row>
    <row r="43">
      <c r="A43" t="inlineStr">
        <is>
          <t>D042</t>
        </is>
      </c>
      <c r="B43" s="2" t="n">
        <v>0.318287037037037</v>
      </c>
      <c r="C43" s="2" t="n">
        <v>0.9209974375036027</v>
      </c>
    </row>
    <row r="44">
      <c r="A44" t="inlineStr">
        <is>
          <t>D043</t>
        </is>
      </c>
      <c r="B44" s="2" t="n">
        <v>0.5978395061728395</v>
      </c>
      <c r="C44" s="2" t="n">
        <v>0.9381650769048266</v>
      </c>
    </row>
    <row r="45">
      <c r="A45" t="inlineStr">
        <is>
          <t>D044</t>
        </is>
      </c>
      <c r="B45" s="2" t="n">
        <v>0.3009259259259259</v>
      </c>
      <c r="C45" s="2" t="n">
        <v>0.9409631217519442</v>
      </c>
    </row>
    <row r="46">
      <c r="A46" t="inlineStr">
        <is>
          <t>D045</t>
        </is>
      </c>
      <c r="B46" s="2" t="n">
        <v>0.4429292929292929</v>
      </c>
      <c r="C46" s="2" t="n">
        <v>0.9379597745007939</v>
      </c>
    </row>
    <row r="47">
      <c r="A47" t="inlineStr">
        <is>
          <t>D046</t>
        </is>
      </c>
      <c r="B47" s="2" t="n">
        <v>0.6011904761904762</v>
      </c>
      <c r="C47" s="2" t="n">
        <v>0.925136413011286</v>
      </c>
    </row>
    <row r="48">
      <c r="A48" t="inlineStr">
        <is>
          <t>D047</t>
        </is>
      </c>
      <c r="B48" s="2" t="n">
        <v>0.75</v>
      </c>
      <c r="C48" s="2" t="n">
        <v>0.9406252726912498</v>
      </c>
    </row>
    <row r="49">
      <c r="A49" t="inlineStr">
        <is>
          <t>D048</t>
        </is>
      </c>
      <c r="B49" s="2" t="n">
        <v>0.8055555555555556</v>
      </c>
      <c r="C49" s="2" t="n">
        <v>0.9305073858963119</v>
      </c>
    </row>
    <row r="50">
      <c r="A50" t="inlineStr">
        <is>
          <t>D049</t>
        </is>
      </c>
      <c r="B50" s="2" t="n">
        <v>0.8148148148148148</v>
      </c>
      <c r="C50" s="2" t="n">
        <v>0.9433913967675633</v>
      </c>
    </row>
    <row r="51">
      <c r="A51" t="inlineStr">
        <is>
          <t>D050</t>
        </is>
      </c>
      <c r="B51" s="2" t="n">
        <v>0.5268518518518519</v>
      </c>
      <c r="C51" s="2" t="n">
        <v>0.9401669080058733</v>
      </c>
    </row>
    <row r="52">
      <c r="A52" t="inlineStr">
        <is>
          <t>D051</t>
        </is>
      </c>
      <c r="B52" s="2" t="n">
        <v>0.3803571428571428</v>
      </c>
      <c r="C52" s="2" t="n">
        <v>0.9481344479653571</v>
      </c>
    </row>
    <row r="53">
      <c r="A53" t="inlineStr">
        <is>
          <t>D052</t>
        </is>
      </c>
      <c r="B53" s="2" t="n">
        <v>0.602116402116402</v>
      </c>
      <c r="C53" s="2" t="n">
        <v>0.922239805261294</v>
      </c>
    </row>
    <row r="54">
      <c r="A54" t="inlineStr">
        <is>
          <t>D053</t>
        </is>
      </c>
      <c r="B54" s="2" t="n">
        <v>0.3908730158730159</v>
      </c>
      <c r="C54" s="2" t="n">
        <v>0.9463559281494882</v>
      </c>
    </row>
    <row r="55">
      <c r="A55" t="inlineStr">
        <is>
          <t>D054</t>
        </is>
      </c>
      <c r="B55" s="2" t="n">
        <v>0.1685185185185185</v>
      </c>
      <c r="C55" s="2" t="n">
        <v>0.9198484520117441</v>
      </c>
    </row>
    <row r="56">
      <c r="A56" t="inlineStr">
        <is>
          <t>D055</t>
        </is>
      </c>
      <c r="B56" s="2" t="n">
        <v>0.150462962962963</v>
      </c>
      <c r="C56" s="2" t="n">
        <v>0.911793477833271</v>
      </c>
    </row>
    <row r="57">
      <c r="A57" t="inlineStr">
        <is>
          <t>D056</t>
        </is>
      </c>
      <c r="B57" s="2" t="n">
        <v>0.6296296296296297</v>
      </c>
      <c r="C57" s="2" t="n">
        <v>0.9400473824805684</v>
      </c>
    </row>
    <row r="58">
      <c r="A58" t="inlineStr">
        <is>
          <t>D057</t>
        </is>
      </c>
      <c r="B58" s="2" t="n">
        <v>0.4771715167548501</v>
      </c>
      <c r="C58" s="2" t="n">
        <v>0.9378255920277702</v>
      </c>
    </row>
    <row r="59">
      <c r="A59" t="inlineStr">
        <is>
          <t>D058</t>
        </is>
      </c>
      <c r="B59" s="2" t="n">
        <v>0.3979166666666666</v>
      </c>
      <c r="C59" s="2" t="n">
        <v>0.9326794577969445</v>
      </c>
    </row>
    <row r="60">
      <c r="A60" t="inlineStr">
        <is>
          <t>D059</t>
        </is>
      </c>
      <c r="B60" s="2" t="n">
        <v>0.4188985397318731</v>
      </c>
      <c r="C60" s="2" t="n">
        <v>0.9380321055650711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