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mycode\home_code\Excel_challenge\"/>
    </mc:Choice>
  </mc:AlternateContent>
  <xr:revisionPtr revIDLastSave="0" documentId="13_ncr:1_{A5A6178B-2607-4609-83B1-428224E3C812}" xr6:coauthVersionLast="47" xr6:coauthVersionMax="47" xr10:uidLastSave="{00000000-0000-0000-0000-000000000000}"/>
  <bookViews>
    <workbookView xWindow="-28908" yWindow="-108" windowWidth="29016" windowHeight="15816" activeTab="2" xr2:uid="{8A74FC61-CD3E-471D-81D0-98E8DDD68E3A}"/>
  </bookViews>
  <sheets>
    <sheet name="Table1" sheetId="2" r:id="rId1"/>
    <sheet name="Table1 (2)" sheetId="3" r:id="rId2"/>
    <sheet name="Sheet1" sheetId="1" r:id="rId3"/>
  </sheets>
  <definedNames>
    <definedName name="ExternalData_1" localSheetId="2" hidden="1">Sheet1!$J$1:$L$6</definedName>
    <definedName name="ExternalData_1" localSheetId="0" hidden="1">Table1!$A$1:$B$4</definedName>
    <definedName name="ExternalData_1" localSheetId="1" hidden="1">'Table1 (2)'!$A$1:$B$4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 a="1"/>
  <c r="E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E029CC-E65F-4A7D-B05F-75CA9869A686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064989EC-4760-4893-BC39-F41B4B52E56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3" xr16:uid="{0EEE98DD-01EA-431B-9097-56A168804A49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<sst xmlns="http://schemas.openxmlformats.org/spreadsheetml/2006/main" count="52" uniqueCount="25">
  <si>
    <t>A</t>
  </si>
  <si>
    <t>Category</t>
  </si>
  <si>
    <t>B</t>
  </si>
  <si>
    <t>C</t>
  </si>
  <si>
    <t>item</t>
  </si>
  <si>
    <t>A1</t>
  </si>
  <si>
    <t>B1</t>
  </si>
  <si>
    <t>C1</t>
  </si>
  <si>
    <t>A2</t>
  </si>
  <si>
    <t>B2</t>
  </si>
  <si>
    <t>B3</t>
  </si>
  <si>
    <t>B4</t>
  </si>
  <si>
    <t>Text combine</t>
  </si>
  <si>
    <t>A1, A2</t>
  </si>
  <si>
    <t>B1, B2, B3, B4</t>
  </si>
  <si>
    <t>A1,A2</t>
  </si>
  <si>
    <t>B1,B2,B3,B4</t>
  </si>
  <si>
    <t>Amount</t>
  </si>
  <si>
    <t>Items</t>
  </si>
  <si>
    <t>E</t>
  </si>
  <si>
    <t>E4</t>
  </si>
  <si>
    <t>F</t>
  </si>
  <si>
    <t>F1</t>
  </si>
  <si>
    <t>F2</t>
  </si>
  <si>
    <t>F1,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</si>
</sst>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C6EF8D5-F231-4E57-9CB9-B51F14DD4FCC}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Text combin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26FBF9A-8C02-4088-A707-79A5691249BC}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A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1D95B1-E9DB-40A7-AB91-D48DF37F8E56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Amount" tableColumnId="2"/>
      <queryTableField id="3" name="Item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5FE219-BFAD-4F3B-98FA-F1274E0DE0FD}" name="Table1_1" displayName="Table1_1" ref="A1:B4" tableType="queryTable" totalsRowShown="0">
  <autoFilter ref="A1:B4" xr:uid="{5D5FE219-BFAD-4F3B-98FA-F1274E0DE0FD}"/>
  <tableColumns count="2">
    <tableColumn id="1" xr3:uid="{74A58EE0-7B8D-4AEB-9953-35E7FD46F892}" uniqueName="1" name="Category" queryTableFieldId="1" dataDxfId="5"/>
    <tableColumn id="2" xr3:uid="{15F5D453-152C-4113-8BF2-AC625654F3B7}" uniqueName="2" name="Text combine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8AEF5-8F34-4102-9D2D-81224E8C9A22}" name="Table1__2" displayName="Table1__2" ref="A1:B4" tableType="queryTable" totalsRowShown="0">
  <autoFilter ref="A1:B4" xr:uid="{DE08AEF5-8F34-4102-9D2D-81224E8C9A22}"/>
  <tableColumns count="2">
    <tableColumn id="1" xr3:uid="{8FA4FFDD-6416-4E49-8CF4-9A6356EBB3FF}" uniqueName="1" name="Category" queryTableFieldId="1" dataDxfId="3"/>
    <tableColumn id="2" xr3:uid="{0D66FECB-C5FA-4310-ACA6-A74D92B3C3DB}" uniqueName="2" name="A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575B41-472E-4D3F-A2C6-F8E2AA16A3B9}" name="Table1" displayName="Table1" ref="A1:C11" totalsRowShown="0">
  <autoFilter ref="A1:C11" xr:uid="{47575B41-472E-4D3F-A2C6-F8E2AA16A3B9}"/>
  <tableColumns count="3">
    <tableColumn id="1" xr3:uid="{56FC9CC4-B8DB-4793-A0DD-8ED7A190B357}" name="Category"/>
    <tableColumn id="2" xr3:uid="{B28289DB-95D6-461B-B8AA-708B4880F9AD}" name="item"/>
    <tableColumn id="3" xr3:uid="{43DC3246-B696-445D-92B1-64DB4FD729A2}" name="Am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35B744-0BDA-4845-9934-E2BBA67451C5}" name="data" displayName="data" ref="J1:L6" tableType="queryTable" totalsRowShown="0">
  <autoFilter ref="J1:L6" xr:uid="{EB35B744-0BDA-4845-9934-E2BBA67451C5}"/>
  <tableColumns count="3">
    <tableColumn id="1" xr3:uid="{3B421EBF-FE9F-40AC-8089-9F8346119289}" uniqueName="1" name="Category" queryTableFieldId="1" dataDxfId="1"/>
    <tableColumn id="2" xr3:uid="{6CFF210F-09C5-4D68-8043-4229750067D9}" uniqueName="2" name="Amount" queryTableFieldId="2"/>
    <tableColumn id="3" xr3:uid="{22EED23C-87CD-4867-AAFF-206B59C907A6}" uniqueName="3" name="Item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2991-159C-4544-8621-517A6772D501}">
  <dimension ref="A1:B4"/>
  <sheetViews>
    <sheetView workbookViewId="0">
      <selection sqref="A1:B4"/>
    </sheetView>
  </sheetViews>
  <sheetFormatPr defaultRowHeight="14.4" x14ac:dyDescent="0.3"/>
  <cols>
    <col min="1" max="1" width="19.88671875" customWidth="1"/>
    <col min="2" max="2" width="21.109375" customWidth="1"/>
  </cols>
  <sheetData>
    <row r="1" spans="1:2" x14ac:dyDescent="0.3">
      <c r="A1" t="s">
        <v>1</v>
      </c>
      <c r="B1" t="s">
        <v>12</v>
      </c>
    </row>
    <row r="2" spans="1:2" x14ac:dyDescent="0.3">
      <c r="A2" s="1" t="s">
        <v>0</v>
      </c>
      <c r="B2" s="1" t="s">
        <v>13</v>
      </c>
    </row>
    <row r="3" spans="1:2" x14ac:dyDescent="0.3">
      <c r="A3" s="1" t="s">
        <v>2</v>
      </c>
      <c r="B3" s="1" t="s">
        <v>14</v>
      </c>
    </row>
    <row r="4" spans="1:2" x14ac:dyDescent="0.3">
      <c r="A4" s="1" t="s">
        <v>3</v>
      </c>
      <c r="B4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5143-2E3C-4C14-B5D1-BA53FC450FD9}">
  <dimension ref="A1:B4"/>
  <sheetViews>
    <sheetView workbookViewId="0">
      <selection sqref="A1:B4"/>
    </sheetView>
  </sheetViews>
  <sheetFormatPr defaultRowHeight="14.4" x14ac:dyDescent="0.3"/>
  <cols>
    <col min="1" max="1" width="10.5546875" bestFit="1" customWidth="1"/>
    <col min="2" max="2" width="11.109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0</v>
      </c>
      <c r="B2" s="1" t="s">
        <v>15</v>
      </c>
    </row>
    <row r="3" spans="1:2" x14ac:dyDescent="0.3">
      <c r="A3" s="1" t="s">
        <v>2</v>
      </c>
      <c r="B3" s="1" t="s">
        <v>16</v>
      </c>
    </row>
    <row r="4" spans="1:2" x14ac:dyDescent="0.3">
      <c r="A4" s="1" t="s">
        <v>3</v>
      </c>
      <c r="B4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35C6-5DFC-4A85-81E5-EA2E70C4F99D}">
  <dimension ref="A1:L11"/>
  <sheetViews>
    <sheetView tabSelected="1" workbookViewId="0">
      <selection activeCell="G1" sqref="G1"/>
    </sheetView>
  </sheetViews>
  <sheetFormatPr defaultRowHeight="14.4" x14ac:dyDescent="0.3"/>
  <cols>
    <col min="1" max="1" width="10.21875" customWidth="1"/>
    <col min="4" max="5" width="8.88671875" customWidth="1"/>
    <col min="8" max="8" width="24.5546875" customWidth="1"/>
    <col min="10" max="10" width="10.5546875" bestFit="1" customWidth="1"/>
    <col min="11" max="11" width="9.6640625" bestFit="1" customWidth="1"/>
    <col min="12" max="12" width="12.21875" bestFit="1" customWidth="1"/>
  </cols>
  <sheetData>
    <row r="1" spans="1:12" x14ac:dyDescent="0.3">
      <c r="A1" t="s">
        <v>1</v>
      </c>
      <c r="B1" t="s">
        <v>4</v>
      </c>
      <c r="C1" t="s">
        <v>17</v>
      </c>
      <c r="E1" t="str" cm="1">
        <f t="array" ref="E1:G6">_xlfn.VSTACK({"Category","Items","Amount"},_xlfn.HSTACK(_xlfn.UNIQUE(A2:A11),_xlfn.DROP(_xlfn.REDUCE("",_xlfn.UNIQUE(A2:A11),_xlfn.LAMBDA(_xlpm._init,_xlpm._each,_xlfn.VSTACK(_xlpm._init,
_xlfn.LET(
_xlpm.a,_xlfn.ARRAYTOTEXT(_xlfn._xlws.FILTER(B2:B11,A2:A11=_xlpm._each)),
_xlpm.b,SUM(_xlfn._xlws.FILTER(C2:C11,A2:A11=_xlpm._each)),
_xlfn.HSTACK(_xlpm.a,_xlpm.b))))),1)))</f>
        <v>Category</v>
      </c>
      <c r="F1" t="str">
        <v>Items</v>
      </c>
      <c r="G1" t="str">
        <v>Amount</v>
      </c>
      <c r="J1" t="s">
        <v>1</v>
      </c>
      <c r="K1" t="s">
        <v>17</v>
      </c>
      <c r="L1" t="s">
        <v>18</v>
      </c>
    </row>
    <row r="2" spans="1:12" x14ac:dyDescent="0.3">
      <c r="A2" t="s">
        <v>0</v>
      </c>
      <c r="B2" t="s">
        <v>5</v>
      </c>
      <c r="C2">
        <v>60</v>
      </c>
      <c r="E2" t="str">
        <v>A</v>
      </c>
      <c r="F2" t="str">
        <v>A1, A2</v>
      </c>
      <c r="G2">
        <v>100</v>
      </c>
      <c r="J2" s="1" t="s">
        <v>0</v>
      </c>
      <c r="K2">
        <v>100</v>
      </c>
      <c r="L2" s="1" t="s">
        <v>13</v>
      </c>
    </row>
    <row r="3" spans="1:12" x14ac:dyDescent="0.3">
      <c r="A3" t="s">
        <v>0</v>
      </c>
      <c r="B3" t="s">
        <v>8</v>
      </c>
      <c r="C3">
        <v>40</v>
      </c>
      <c r="E3" t="str">
        <v>B</v>
      </c>
      <c r="F3" t="str">
        <v>B1, B2, B3, B4</v>
      </c>
      <c r="G3">
        <v>76</v>
      </c>
      <c r="J3" s="1" t="s">
        <v>2</v>
      </c>
      <c r="K3">
        <v>91</v>
      </c>
      <c r="L3" s="1" t="s">
        <v>14</v>
      </c>
    </row>
    <row r="4" spans="1:12" x14ac:dyDescent="0.3">
      <c r="A4" t="s">
        <v>2</v>
      </c>
      <c r="B4" t="s">
        <v>6</v>
      </c>
      <c r="C4">
        <v>14</v>
      </c>
      <c r="E4" t="str">
        <v>C</v>
      </c>
      <c r="F4" t="str">
        <v>C1</v>
      </c>
      <c r="G4">
        <v>100</v>
      </c>
      <c r="J4" s="1" t="s">
        <v>3</v>
      </c>
      <c r="K4">
        <v>100</v>
      </c>
      <c r="L4" s="1" t="s">
        <v>7</v>
      </c>
    </row>
    <row r="5" spans="1:12" x14ac:dyDescent="0.3">
      <c r="A5" t="s">
        <v>2</v>
      </c>
      <c r="B5" t="s">
        <v>9</v>
      </c>
      <c r="C5">
        <v>12</v>
      </c>
      <c r="E5" t="str">
        <v>E</v>
      </c>
      <c r="F5" t="str">
        <v>E4</v>
      </c>
      <c r="G5">
        <v>40</v>
      </c>
      <c r="J5" s="1" t="s">
        <v>19</v>
      </c>
      <c r="K5">
        <v>40</v>
      </c>
      <c r="L5" s="1" t="s">
        <v>20</v>
      </c>
    </row>
    <row r="6" spans="1:12" x14ac:dyDescent="0.3">
      <c r="A6" t="s">
        <v>2</v>
      </c>
      <c r="B6" t="s">
        <v>10</v>
      </c>
      <c r="C6">
        <v>0</v>
      </c>
      <c r="E6" t="str">
        <v>F</v>
      </c>
      <c r="F6" t="str">
        <v>F1, F2</v>
      </c>
      <c r="G6">
        <v>372</v>
      </c>
      <c r="J6" s="1" t="s">
        <v>21</v>
      </c>
      <c r="K6">
        <v>372</v>
      </c>
      <c r="L6" s="1" t="s">
        <v>24</v>
      </c>
    </row>
    <row r="7" spans="1:12" x14ac:dyDescent="0.3">
      <c r="A7" t="s">
        <v>2</v>
      </c>
      <c r="B7" t="s">
        <v>11</v>
      </c>
      <c r="C7">
        <v>50</v>
      </c>
    </row>
    <row r="8" spans="1:12" x14ac:dyDescent="0.3">
      <c r="A8" t="s">
        <v>3</v>
      </c>
      <c r="B8" t="s">
        <v>7</v>
      </c>
      <c r="C8">
        <v>100</v>
      </c>
    </row>
    <row r="9" spans="1:12" x14ac:dyDescent="0.3">
      <c r="A9" t="s">
        <v>19</v>
      </c>
      <c r="B9" t="s">
        <v>20</v>
      </c>
      <c r="C9">
        <v>40</v>
      </c>
    </row>
    <row r="10" spans="1:12" x14ac:dyDescent="0.3">
      <c r="A10" t="s">
        <v>21</v>
      </c>
      <c r="B10" t="s">
        <v>22</v>
      </c>
      <c r="C10">
        <v>60</v>
      </c>
    </row>
    <row r="11" spans="1:12" x14ac:dyDescent="0.3">
      <c r="A11" t="s">
        <v>21</v>
      </c>
      <c r="B11" t="s">
        <v>23</v>
      </c>
      <c r="C11">
        <v>312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DADC0D-554C-437F-895D-B86E2D28A5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Table1 (2)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</dc:creator>
  <cp:lastModifiedBy>thang</cp:lastModifiedBy>
  <dcterms:created xsi:type="dcterms:W3CDTF">2024-05-04T07:40:12Z</dcterms:created>
  <dcterms:modified xsi:type="dcterms:W3CDTF">2024-05-04T08:28:52Z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2024-05-04T07:40:16Z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2cc3f55e-e06e-44bb-b341-b718e012e48f</vt:lpwstr>
  </property>
  <property fmtid="{D5CDD505-2E9C-101B-9397-08002B2CF9AE}" pid="7" name="MSIP_Label_defa4170-0d19-0005-0004-bc88714345d2_ActionId">
    <vt:lpwstr>01d305f0-bc3f-4d30-bdc9-a3a8ec6ccaa9</vt:lpwstr>
  </property>
  <property fmtid="{D5CDD505-2E9C-101B-9397-08002B2CF9AE}" pid="8" name="MSIP_Label_defa4170-0d19-0005-0004-bc88714345d2_ContentBits">
    <vt:lpwstr>0</vt:lpwstr>
  </property>
</Properties>
</file>