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inhe Jia\Desktop\UofT 2021\2024 Fall\MAT244\Final Project\"/>
    </mc:Choice>
  </mc:AlternateContent>
  <xr:revisionPtr revIDLastSave="0" documentId="13_ncr:1_{538048B1-DF9D-4695-9EDE-E563AE8B91D7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G3" i="1" l="1"/>
  <c r="F2" i="1"/>
  <c r="E3" i="1" s="1"/>
  <c r="H3" i="1" l="1"/>
  <c r="G4" i="1" s="1"/>
  <c r="H4" i="1" s="1"/>
  <c r="G5" i="1" s="1"/>
  <c r="F3" i="1"/>
  <c r="E4" i="1" s="1"/>
  <c r="F4" i="1" l="1"/>
  <c r="E5" i="1" s="1"/>
  <c r="F5" i="1" s="1"/>
  <c r="E6" i="1" s="1"/>
  <c r="H5" i="1"/>
  <c r="G6" i="1" s="1"/>
  <c r="F6" i="1" l="1"/>
  <c r="E7" i="1" s="1"/>
  <c r="H6" i="1"/>
  <c r="G7" i="1" s="1"/>
  <c r="H7" i="1" s="1"/>
  <c r="G8" i="1" s="1"/>
  <c r="H8" i="1" l="1"/>
  <c r="G9" i="1" s="1"/>
  <c r="H9" i="1" s="1"/>
  <c r="G10" i="1" s="1"/>
  <c r="F7" i="1"/>
  <c r="E8" i="1" s="1"/>
  <c r="F8" i="1" l="1"/>
  <c r="E9" i="1" s="1"/>
  <c r="F9" i="1" s="1"/>
  <c r="E10" i="1" s="1"/>
  <c r="F10" i="1" s="1"/>
  <c r="E11" i="1" s="1"/>
  <c r="H10" i="1"/>
  <c r="G11" i="1" s="1"/>
  <c r="F11" i="1" l="1"/>
  <c r="E12" i="1" s="1"/>
  <c r="H11" i="1"/>
  <c r="G12" i="1" s="1"/>
  <c r="H12" i="1" l="1"/>
  <c r="G13" i="1"/>
  <c r="F12" i="1"/>
  <c r="E13" i="1" s="1"/>
  <c r="F13" i="1" l="1"/>
  <c r="E14" i="1" s="1"/>
  <c r="H13" i="1"/>
  <c r="G14" i="1" s="1"/>
  <c r="H14" i="1" l="1"/>
  <c r="G15" i="1"/>
  <c r="F14" i="1"/>
  <c r="E15" i="1" s="1"/>
  <c r="F15" i="1" l="1"/>
  <c r="E16" i="1" s="1"/>
  <c r="H15" i="1"/>
  <c r="G16" i="1" s="1"/>
  <c r="H16" i="1" l="1"/>
  <c r="G17" i="1" s="1"/>
  <c r="F16" i="1"/>
  <c r="E17" i="1" s="1"/>
  <c r="F17" i="1" l="1"/>
  <c r="E18" i="1" s="1"/>
  <c r="H17" i="1"/>
  <c r="G18" i="1" s="1"/>
  <c r="H18" i="1" l="1"/>
  <c r="G19" i="1" s="1"/>
  <c r="F18" i="1"/>
  <c r="E19" i="1" s="1"/>
  <c r="F19" i="1" l="1"/>
  <c r="E20" i="1" s="1"/>
  <c r="H19" i="1"/>
  <c r="G20" i="1" s="1"/>
  <c r="H20" i="1" l="1"/>
  <c r="G21" i="1" s="1"/>
  <c r="F20" i="1"/>
  <c r="E21" i="1" s="1"/>
  <c r="F21" i="1" l="1"/>
  <c r="E22" i="1" s="1"/>
  <c r="H21" i="1"/>
  <c r="G22" i="1" s="1"/>
  <c r="H22" i="1" l="1"/>
  <c r="G23" i="1" s="1"/>
  <c r="F22" i="1"/>
  <c r="E23" i="1" s="1"/>
  <c r="F23" i="1" l="1"/>
  <c r="E24" i="1" s="1"/>
  <c r="H23" i="1"/>
  <c r="G24" i="1" s="1"/>
  <c r="F24" i="1" l="1"/>
  <c r="E25" i="1" s="1"/>
  <c r="H24" i="1"/>
  <c r="G25" i="1" s="1"/>
  <c r="F25" i="1" l="1"/>
  <c r="E26" i="1" s="1"/>
  <c r="H25" i="1"/>
  <c r="G26" i="1" s="1"/>
  <c r="H26" i="1" l="1"/>
  <c r="G27" i="1"/>
  <c r="F26" i="1"/>
  <c r="E27" i="1"/>
  <c r="H27" i="1" l="1"/>
  <c r="G28" i="1" s="1"/>
  <c r="F27" i="1"/>
  <c r="E28" i="1" s="1"/>
  <c r="F28" i="1" l="1"/>
  <c r="E29" i="1" s="1"/>
  <c r="H28" i="1"/>
  <c r="G29" i="1" s="1"/>
  <c r="F29" i="1" l="1"/>
  <c r="E30" i="1" s="1"/>
  <c r="H29" i="1"/>
  <c r="G30" i="1" s="1"/>
  <c r="F30" i="1" l="1"/>
  <c r="E31" i="1"/>
  <c r="H30" i="1"/>
  <c r="G31" i="1" s="1"/>
  <c r="H31" i="1" l="1"/>
  <c r="G32" i="1" s="1"/>
  <c r="F31" i="1"/>
  <c r="E32" i="1" s="1"/>
  <c r="H32" i="1" l="1"/>
  <c r="G33" i="1" s="1"/>
  <c r="F32" i="1"/>
  <c r="E33" i="1" s="1"/>
  <c r="F33" i="1" l="1"/>
  <c r="E34" i="1" s="1"/>
  <c r="H33" i="1"/>
  <c r="G34" i="1" s="1"/>
  <c r="H34" i="1" l="1"/>
  <c r="G35" i="1" s="1"/>
  <c r="F34" i="1"/>
  <c r="E35" i="1" s="1"/>
  <c r="F35" i="1" l="1"/>
  <c r="E36" i="1" s="1"/>
  <c r="H35" i="1"/>
  <c r="G36" i="1" s="1"/>
  <c r="H36" i="1" l="1"/>
  <c r="G37" i="1" s="1"/>
  <c r="F36" i="1"/>
  <c r="E37" i="1"/>
  <c r="F37" i="1" l="1"/>
  <c r="E38" i="1" s="1"/>
  <c r="H37" i="1"/>
  <c r="G38" i="1" s="1"/>
  <c r="H38" i="1" l="1"/>
  <c r="G39" i="1" s="1"/>
  <c r="F38" i="1"/>
  <c r="E39" i="1" s="1"/>
  <c r="H39" i="1" l="1"/>
  <c r="G40" i="1" s="1"/>
  <c r="F39" i="1"/>
  <c r="E40" i="1" s="1"/>
  <c r="F40" i="1" l="1"/>
  <c r="E41" i="1" s="1"/>
  <c r="H40" i="1"/>
  <c r="G41" i="1"/>
  <c r="H41" i="1" l="1"/>
  <c r="G42" i="1" s="1"/>
  <c r="F41" i="1"/>
  <c r="E42" i="1" s="1"/>
  <c r="F42" i="1" l="1"/>
  <c r="E43" i="1" s="1"/>
  <c r="H42" i="1"/>
  <c r="G43" i="1" s="1"/>
  <c r="F43" i="1" l="1"/>
  <c r="E44" i="1" s="1"/>
  <c r="H43" i="1"/>
  <c r="G44" i="1" s="1"/>
  <c r="H44" i="1" l="1"/>
  <c r="G45" i="1" s="1"/>
  <c r="F44" i="1"/>
  <c r="E45" i="1" s="1"/>
  <c r="F45" i="1" l="1"/>
  <c r="E46" i="1" s="1"/>
  <c r="H45" i="1"/>
  <c r="G46" i="1" s="1"/>
  <c r="H46" i="1" l="1"/>
  <c r="G47" i="1" s="1"/>
  <c r="F46" i="1"/>
  <c r="E47" i="1" s="1"/>
  <c r="F47" i="1" l="1"/>
  <c r="E48" i="1" s="1"/>
  <c r="H47" i="1"/>
  <c r="G48" i="1" s="1"/>
  <c r="H48" i="1" l="1"/>
  <c r="G49" i="1" s="1"/>
  <c r="F48" i="1"/>
  <c r="E49" i="1" s="1"/>
  <c r="F49" i="1" l="1"/>
  <c r="E50" i="1" s="1"/>
  <c r="H49" i="1"/>
  <c r="G50" i="1" s="1"/>
  <c r="H50" i="1" l="1"/>
  <c r="G51" i="1" s="1"/>
  <c r="F50" i="1"/>
  <c r="E51" i="1" s="1"/>
  <c r="F51" i="1" l="1"/>
  <c r="E52" i="1" s="1"/>
  <c r="H51" i="1"/>
  <c r="G52" i="1" s="1"/>
  <c r="H52" i="1" l="1"/>
  <c r="G53" i="1" s="1"/>
  <c r="F52" i="1"/>
  <c r="E53" i="1" s="1"/>
  <c r="F53" i="1" l="1"/>
  <c r="E54" i="1" s="1"/>
  <c r="H53" i="1"/>
  <c r="G54" i="1" s="1"/>
  <c r="H54" i="1" l="1"/>
  <c r="G55" i="1"/>
  <c r="F54" i="1"/>
  <c r="E55" i="1" s="1"/>
  <c r="H55" i="1" l="1"/>
  <c r="G56" i="1" s="1"/>
  <c r="F55" i="1"/>
  <c r="E56" i="1" s="1"/>
  <c r="F56" i="1" l="1"/>
  <c r="E57" i="1" s="1"/>
  <c r="H56" i="1"/>
  <c r="G57" i="1" s="1"/>
  <c r="F57" i="1" l="1"/>
  <c r="E58" i="1" s="1"/>
  <c r="H57" i="1"/>
  <c r="G58" i="1" s="1"/>
  <c r="H58" i="1" l="1"/>
  <c r="G59" i="1"/>
  <c r="F58" i="1"/>
  <c r="E59" i="1" s="1"/>
  <c r="H59" i="1" l="1"/>
  <c r="G60" i="1" s="1"/>
  <c r="F59" i="1"/>
  <c r="E60" i="1" s="1"/>
  <c r="H60" i="1" l="1"/>
  <c r="G61" i="1"/>
  <c r="F60" i="1"/>
  <c r="E61" i="1"/>
  <c r="H61" i="1" l="1"/>
  <c r="G62" i="1" s="1"/>
  <c r="F61" i="1"/>
  <c r="E62" i="1" s="1"/>
  <c r="F62" i="1" l="1"/>
  <c r="E63" i="1"/>
  <c r="H62" i="1"/>
  <c r="G63" i="1" s="1"/>
  <c r="F63" i="1" l="1"/>
  <c r="E64" i="1" s="1"/>
  <c r="H63" i="1"/>
  <c r="G64" i="1" s="1"/>
  <c r="F64" i="1" l="1"/>
  <c r="E65" i="1" s="1"/>
  <c r="H64" i="1"/>
  <c r="G65" i="1" s="1"/>
  <c r="F65" i="1" l="1"/>
  <c r="E66" i="1" s="1"/>
  <c r="H65" i="1"/>
  <c r="G66" i="1" s="1"/>
  <c r="H66" i="1" l="1"/>
  <c r="G67" i="1"/>
  <c r="F66" i="1"/>
  <c r="E67" i="1" s="1"/>
  <c r="H67" i="1" l="1"/>
  <c r="G68" i="1" s="1"/>
  <c r="F67" i="1"/>
  <c r="E68" i="1" s="1"/>
  <c r="F68" i="1" l="1"/>
  <c r="E69" i="1" s="1"/>
  <c r="H68" i="1"/>
  <c r="G69" i="1" s="1"/>
  <c r="H69" i="1" l="1"/>
  <c r="G70" i="1" s="1"/>
  <c r="F69" i="1"/>
  <c r="E70" i="1" s="1"/>
  <c r="F70" i="1" l="1"/>
  <c r="E71" i="1" s="1"/>
  <c r="H70" i="1"/>
  <c r="G71" i="1"/>
  <c r="F71" i="1" l="1"/>
  <c r="E72" i="1" s="1"/>
  <c r="H71" i="1"/>
  <c r="G72" i="1" s="1"/>
  <c r="F72" i="1" l="1"/>
  <c r="E73" i="1" s="1"/>
  <c r="H72" i="1"/>
  <c r="G73" i="1" s="1"/>
  <c r="H73" i="1" l="1"/>
  <c r="G74" i="1" s="1"/>
  <c r="F73" i="1"/>
  <c r="E74" i="1" s="1"/>
  <c r="F74" i="1" l="1"/>
  <c r="E75" i="1" s="1"/>
  <c r="H74" i="1"/>
  <c r="G75" i="1"/>
  <c r="H75" i="1" l="1"/>
  <c r="G76" i="1" s="1"/>
  <c r="F75" i="1"/>
  <c r="E76" i="1" s="1"/>
  <c r="F76" i="1" l="1"/>
  <c r="E77" i="1" s="1"/>
  <c r="H76" i="1"/>
  <c r="G77" i="1"/>
  <c r="H77" i="1" l="1"/>
  <c r="G78" i="1" s="1"/>
  <c r="F77" i="1"/>
  <c r="E78" i="1" s="1"/>
  <c r="F78" i="1" l="1"/>
  <c r="E79" i="1" s="1"/>
  <c r="H78" i="1"/>
  <c r="G79" i="1"/>
  <c r="H79" i="1" l="1"/>
  <c r="G80" i="1" s="1"/>
  <c r="F79" i="1"/>
  <c r="E80" i="1" s="1"/>
  <c r="F80" i="1" l="1"/>
  <c r="E81" i="1" s="1"/>
  <c r="H80" i="1"/>
  <c r="G81" i="1" s="1"/>
  <c r="H81" i="1" l="1"/>
  <c r="G82" i="1" s="1"/>
  <c r="F81" i="1"/>
  <c r="E82" i="1" s="1"/>
  <c r="F82" i="1" l="1"/>
  <c r="E83" i="1" s="1"/>
  <c r="H82" i="1"/>
  <c r="G83" i="1"/>
  <c r="H83" i="1" l="1"/>
  <c r="G84" i="1" s="1"/>
  <c r="F83" i="1"/>
  <c r="E84" i="1" s="1"/>
  <c r="F84" i="1" l="1"/>
  <c r="E85" i="1" s="1"/>
  <c r="H84" i="1"/>
  <c r="G85" i="1"/>
  <c r="F85" i="1" l="1"/>
  <c r="E86" i="1" s="1"/>
  <c r="H85" i="1"/>
  <c r="G86" i="1" s="1"/>
  <c r="H86" i="1" l="1"/>
  <c r="G87" i="1" s="1"/>
  <c r="F86" i="1"/>
  <c r="E87" i="1"/>
  <c r="F87" i="1" l="1"/>
  <c r="E88" i="1" s="1"/>
  <c r="H87" i="1"/>
  <c r="G88" i="1" s="1"/>
  <c r="H88" i="1" l="1"/>
  <c r="G89" i="1" s="1"/>
  <c r="F88" i="1"/>
  <c r="E89" i="1" s="1"/>
  <c r="H89" i="1" l="1"/>
  <c r="G90" i="1" s="1"/>
  <c r="F89" i="1"/>
  <c r="E90" i="1" s="1"/>
  <c r="H90" i="1" l="1"/>
  <c r="G91" i="1" s="1"/>
  <c r="F90" i="1"/>
  <c r="E91" i="1" s="1"/>
  <c r="F91" i="1" l="1"/>
  <c r="E92" i="1" s="1"/>
  <c r="H91" i="1"/>
  <c r="G92" i="1" s="1"/>
  <c r="H92" i="1" l="1"/>
  <c r="G93" i="1"/>
  <c r="F92" i="1"/>
  <c r="E93" i="1" s="1"/>
  <c r="F93" i="1" l="1"/>
  <c r="E94" i="1" s="1"/>
  <c r="H93" i="1"/>
  <c r="G94" i="1" s="1"/>
  <c r="H94" i="1" l="1"/>
  <c r="G95" i="1" s="1"/>
  <c r="F94" i="1"/>
  <c r="E95" i="1" s="1"/>
  <c r="F95" i="1" l="1"/>
  <c r="E96" i="1" s="1"/>
  <c r="H95" i="1"/>
  <c r="G96" i="1" s="1"/>
  <c r="H96" i="1" l="1"/>
  <c r="G97" i="1" s="1"/>
  <c r="F96" i="1"/>
  <c r="E97" i="1" s="1"/>
  <c r="H97" i="1" l="1"/>
  <c r="G98" i="1" s="1"/>
  <c r="F97" i="1"/>
  <c r="E98" i="1" s="1"/>
  <c r="H98" i="1" l="1"/>
  <c r="G99" i="1" s="1"/>
  <c r="F98" i="1"/>
  <c r="E99" i="1"/>
  <c r="H99" i="1" l="1"/>
  <c r="G100" i="1" s="1"/>
  <c r="F99" i="1"/>
  <c r="E100" i="1" s="1"/>
  <c r="F100" i="1" l="1"/>
  <c r="E101" i="1" s="1"/>
  <c r="H100" i="1"/>
  <c r="G101" i="1"/>
  <c r="F101" i="1" l="1"/>
  <c r="E102" i="1" s="1"/>
  <c r="H101" i="1"/>
  <c r="G102" i="1" s="1"/>
  <c r="F102" i="1" l="1"/>
  <c r="E103" i="1" s="1"/>
  <c r="H102" i="1"/>
  <c r="G103" i="1" s="1"/>
  <c r="F103" i="1" l="1"/>
  <c r="E104" i="1" s="1"/>
  <c r="H103" i="1"/>
  <c r="G104" i="1" s="1"/>
  <c r="H104" i="1" l="1"/>
  <c r="G105" i="1" s="1"/>
  <c r="F104" i="1"/>
  <c r="E105" i="1"/>
  <c r="H105" i="1" l="1"/>
  <c r="G106" i="1" s="1"/>
  <c r="F105" i="1"/>
  <c r="E106" i="1" s="1"/>
  <c r="H106" i="1" l="1"/>
  <c r="G107" i="1" s="1"/>
  <c r="F106" i="1"/>
  <c r="E107" i="1" s="1"/>
  <c r="H107" i="1" l="1"/>
  <c r="G108" i="1" s="1"/>
  <c r="F107" i="1"/>
  <c r="E108" i="1" s="1"/>
  <c r="F108" i="1" l="1"/>
  <c r="E109" i="1" s="1"/>
  <c r="H108" i="1"/>
  <c r="G109" i="1"/>
  <c r="F109" i="1" l="1"/>
  <c r="E110" i="1" s="1"/>
  <c r="H109" i="1"/>
  <c r="G110" i="1" s="1"/>
  <c r="F110" i="1" l="1"/>
  <c r="E111" i="1" s="1"/>
  <c r="H110" i="1"/>
  <c r="G111" i="1" s="1"/>
  <c r="F111" i="1" l="1"/>
  <c r="E112" i="1" s="1"/>
  <c r="H111" i="1"/>
  <c r="G112" i="1" s="1"/>
  <c r="H112" i="1" l="1"/>
  <c r="G113" i="1" s="1"/>
  <c r="F112" i="1"/>
  <c r="E113" i="1" s="1"/>
  <c r="F113" i="1" l="1"/>
  <c r="E114" i="1" s="1"/>
  <c r="H113" i="1"/>
  <c r="G114" i="1" s="1"/>
  <c r="H114" i="1" l="1"/>
  <c r="G115" i="1" s="1"/>
  <c r="F114" i="1"/>
  <c r="E115" i="1" s="1"/>
  <c r="F115" i="1" l="1"/>
  <c r="E116" i="1" s="1"/>
  <c r="H115" i="1"/>
  <c r="G116" i="1" s="1"/>
  <c r="H116" i="1" l="1"/>
  <c r="G117" i="1"/>
  <c r="F116" i="1"/>
  <c r="E117" i="1" s="1"/>
  <c r="H117" i="1" l="1"/>
  <c r="G118" i="1" s="1"/>
  <c r="F117" i="1"/>
  <c r="E118" i="1" s="1"/>
  <c r="H118" i="1" l="1"/>
  <c r="G119" i="1" s="1"/>
  <c r="F118" i="1"/>
  <c r="E119" i="1" s="1"/>
  <c r="F119" i="1" l="1"/>
  <c r="E120" i="1" s="1"/>
  <c r="H119" i="1"/>
  <c r="G120" i="1"/>
  <c r="H120" i="1" s="1"/>
  <c r="G121" i="1" s="1"/>
  <c r="F120" i="1"/>
  <c r="E121" i="1" s="1"/>
  <c r="F121" i="1" s="1"/>
  <c r="E122" i="1" s="1"/>
  <c r="H121" i="1" l="1"/>
  <c r="G122" i="1" s="1"/>
  <c r="F122" i="1" s="1"/>
  <c r="E123" i="1" s="1"/>
  <c r="H122" i="1" l="1"/>
  <c r="G123" i="1" s="1"/>
  <c r="H123" i="1" s="1"/>
  <c r="G124" i="1" s="1"/>
  <c r="H124" i="1" l="1"/>
  <c r="G125" i="1"/>
  <c r="H125" i="1" s="1"/>
  <c r="G126" i="1" s="1"/>
  <c r="H126" i="1" s="1"/>
  <c r="G127" i="1" s="1"/>
  <c r="F123" i="1"/>
  <c r="E124" i="1" s="1"/>
  <c r="F124" i="1" l="1"/>
  <c r="E125" i="1" s="1"/>
  <c r="F125" i="1" s="1"/>
  <c r="E126" i="1" s="1"/>
  <c r="H127" i="1"/>
  <c r="G128" i="1" s="1"/>
  <c r="H128" i="1" s="1"/>
  <c r="G129" i="1" s="1"/>
  <c r="H129" i="1" l="1"/>
  <c r="G130" i="1" s="1"/>
  <c r="F126" i="1"/>
  <c r="E127" i="1" s="1"/>
  <c r="F127" i="1" s="1"/>
  <c r="E128" i="1" s="1"/>
  <c r="F128" i="1" s="1"/>
  <c r="E129" i="1" s="1"/>
  <c r="F129" i="1" l="1"/>
  <c r="E130" i="1" s="1"/>
  <c r="F130" i="1" s="1"/>
  <c r="E131" i="1" s="1"/>
  <c r="H130" i="1"/>
  <c r="G131" i="1"/>
  <c r="H131" i="1" s="1"/>
  <c r="G132" i="1" s="1"/>
  <c r="F131" i="1" l="1"/>
  <c r="E132" i="1"/>
  <c r="H132" i="1"/>
  <c r="G133" i="1" s="1"/>
  <c r="H133" i="1" s="1"/>
  <c r="G134" i="1" s="1"/>
  <c r="H134" i="1" s="1"/>
  <c r="G135" i="1" s="1"/>
  <c r="H135" i="1" l="1"/>
  <c r="G136" i="1" s="1"/>
  <c r="H136" i="1" s="1"/>
  <c r="G137" i="1" s="1"/>
  <c r="F132" i="1"/>
  <c r="E133" i="1" s="1"/>
  <c r="F133" i="1" s="1"/>
  <c r="E134" i="1" s="1"/>
  <c r="F134" i="1" l="1"/>
  <c r="E135" i="1" s="1"/>
  <c r="F135" i="1" s="1"/>
  <c r="E136" i="1" s="1"/>
  <c r="F136" i="1" s="1"/>
  <c r="E137" i="1" s="1"/>
  <c r="F137" i="1" s="1"/>
  <c r="E138" i="1" s="1"/>
  <c r="H137" i="1"/>
  <c r="G138" i="1" s="1"/>
  <c r="F138" i="1" l="1"/>
  <c r="E139" i="1" s="1"/>
  <c r="H138" i="1"/>
  <c r="G139" i="1"/>
  <c r="H139" i="1" s="1"/>
  <c r="G140" i="1" s="1"/>
  <c r="H140" i="1" l="1"/>
  <c r="G141" i="1"/>
  <c r="H141" i="1" s="1"/>
  <c r="G142" i="1" s="1"/>
  <c r="H142" i="1" s="1"/>
  <c r="G143" i="1" s="1"/>
  <c r="F139" i="1"/>
  <c r="E140" i="1" s="1"/>
  <c r="F140" i="1" l="1"/>
  <c r="E141" i="1" s="1"/>
  <c r="F141" i="1" s="1"/>
  <c r="E142" i="1" s="1"/>
  <c r="H143" i="1"/>
  <c r="G144" i="1" s="1"/>
  <c r="H144" i="1" s="1"/>
  <c r="G145" i="1" s="1"/>
  <c r="F142" i="1" l="1"/>
  <c r="E143" i="1" s="1"/>
  <c r="F143" i="1" s="1"/>
  <c r="E144" i="1" s="1"/>
  <c r="F144" i="1" s="1"/>
  <c r="E145" i="1" s="1"/>
  <c r="H145" i="1"/>
  <c r="G146" i="1" s="1"/>
  <c r="F145" i="1" l="1"/>
  <c r="E146" i="1" s="1"/>
  <c r="F146" i="1" s="1"/>
  <c r="E147" i="1" s="1"/>
  <c r="H146" i="1"/>
  <c r="G147" i="1"/>
  <c r="H147" i="1" s="1"/>
  <c r="G148" i="1" s="1"/>
  <c r="H148" i="1" l="1"/>
  <c r="G149" i="1" s="1"/>
  <c r="H149" i="1" s="1"/>
  <c r="G150" i="1" s="1"/>
  <c r="H150" i="1" s="1"/>
  <c r="G151" i="1" s="1"/>
  <c r="F147" i="1"/>
  <c r="E148" i="1" s="1"/>
  <c r="F148" i="1" s="1"/>
  <c r="E149" i="1" s="1"/>
  <c r="F149" i="1" l="1"/>
  <c r="E150" i="1" s="1"/>
  <c r="F150" i="1" s="1"/>
  <c r="E151" i="1" s="1"/>
  <c r="F151" i="1" s="1"/>
  <c r="E152" i="1" s="1"/>
  <c r="H151" i="1"/>
  <c r="G152" i="1" s="1"/>
  <c r="H152" i="1" s="1"/>
  <c r="G153" i="1" s="1"/>
  <c r="H153" i="1" l="1"/>
  <c r="G154" i="1"/>
  <c r="F152" i="1"/>
  <c r="E153" i="1" s="1"/>
  <c r="F153" i="1" l="1"/>
  <c r="E154" i="1"/>
  <c r="F154" i="1" s="1"/>
  <c r="E155" i="1" s="1"/>
  <c r="H154" i="1"/>
  <c r="G155" i="1"/>
  <c r="H155" i="1" s="1"/>
  <c r="G156" i="1" s="1"/>
  <c r="H156" i="1" l="1"/>
  <c r="G157" i="1" s="1"/>
  <c r="H157" i="1" s="1"/>
  <c r="G158" i="1" s="1"/>
  <c r="H158" i="1" s="1"/>
  <c r="G159" i="1" s="1"/>
  <c r="F155" i="1"/>
  <c r="E156" i="1" s="1"/>
  <c r="F156" i="1" l="1"/>
  <c r="E157" i="1" s="1"/>
  <c r="F157" i="1" s="1"/>
  <c r="E158" i="1" s="1"/>
  <c r="H159" i="1"/>
  <c r="G160" i="1"/>
  <c r="H160" i="1" s="1"/>
  <c r="G161" i="1" s="1"/>
  <c r="H161" i="1" l="1"/>
  <c r="G162" i="1" s="1"/>
  <c r="F158" i="1"/>
  <c r="E159" i="1" s="1"/>
  <c r="F159" i="1" s="1"/>
  <c r="E160" i="1" s="1"/>
  <c r="F160" i="1" s="1"/>
  <c r="E161" i="1" s="1"/>
  <c r="H162" i="1" l="1"/>
  <c r="G163" i="1"/>
  <c r="H163" i="1" s="1"/>
  <c r="G164" i="1" s="1"/>
  <c r="F161" i="1"/>
  <c r="E162" i="1" s="1"/>
  <c r="F162" i="1" s="1"/>
  <c r="E163" i="1" s="1"/>
  <c r="F163" i="1" l="1"/>
  <c r="E164" i="1" s="1"/>
  <c r="F164" i="1" s="1"/>
  <c r="E165" i="1" s="1"/>
  <c r="H164" i="1"/>
  <c r="G165" i="1" s="1"/>
  <c r="H165" i="1" s="1"/>
  <c r="G166" i="1" s="1"/>
  <c r="F165" i="1" l="1"/>
  <c r="E166" i="1" s="1"/>
  <c r="F166" i="1" s="1"/>
  <c r="E167" i="1" s="1"/>
  <c r="H166" i="1"/>
  <c r="G167" i="1"/>
  <c r="F167" i="1" l="1"/>
  <c r="E168" i="1" s="1"/>
  <c r="H167" i="1"/>
  <c r="G168" i="1" s="1"/>
  <c r="H168" i="1" l="1"/>
  <c r="G169" i="1" s="1"/>
  <c r="F168" i="1"/>
  <c r="E169" i="1" s="1"/>
  <c r="F169" i="1" s="1"/>
  <c r="E170" i="1" s="1"/>
  <c r="H169" i="1" l="1"/>
  <c r="G170" i="1"/>
  <c r="H170" i="1" s="1"/>
  <c r="G171" i="1" s="1"/>
  <c r="H171" i="1" s="1"/>
  <c r="G172" i="1" s="1"/>
  <c r="H172" i="1" l="1"/>
  <c r="G173" i="1"/>
  <c r="H173" i="1" s="1"/>
  <c r="G174" i="1" s="1"/>
  <c r="F170" i="1"/>
  <c r="E171" i="1" s="1"/>
  <c r="F171" i="1" l="1"/>
  <c r="E172" i="1"/>
  <c r="H174" i="1"/>
  <c r="G175" i="1"/>
  <c r="F172" i="1" l="1"/>
  <c r="E173" i="1"/>
  <c r="F173" i="1" s="1"/>
  <c r="E174" i="1" s="1"/>
  <c r="H175" i="1"/>
  <c r="G176" i="1"/>
  <c r="H176" i="1" s="1"/>
  <c r="G177" i="1" s="1"/>
  <c r="F174" i="1" l="1"/>
  <c r="E175" i="1"/>
  <c r="F175" i="1" s="1"/>
  <c r="E176" i="1" s="1"/>
  <c r="F176" i="1" s="1"/>
  <c r="E177" i="1" s="1"/>
  <c r="F177" i="1" s="1"/>
  <c r="E178" i="1" s="1"/>
  <c r="H177" i="1"/>
  <c r="G178" i="1"/>
  <c r="H178" i="1" s="1"/>
  <c r="G179" i="1" s="1"/>
  <c r="H179" i="1" s="1"/>
  <c r="G180" i="1" s="1"/>
  <c r="H180" i="1" s="1"/>
  <c r="G181" i="1" s="1"/>
  <c r="H181" i="1" l="1"/>
  <c r="G182" i="1" s="1"/>
  <c r="F178" i="1"/>
  <c r="E179" i="1" s="1"/>
  <c r="F179" i="1" s="1"/>
  <c r="E180" i="1" s="1"/>
  <c r="F180" i="1" s="1"/>
  <c r="E181" i="1" s="1"/>
  <c r="F181" i="1" s="1"/>
  <c r="E182" i="1" s="1"/>
  <c r="F182" i="1" l="1"/>
  <c r="E183" i="1"/>
  <c r="H182" i="1"/>
  <c r="G183" i="1"/>
  <c r="H183" i="1" l="1"/>
  <c r="G184" i="1"/>
  <c r="H184" i="1" s="1"/>
  <c r="G185" i="1" s="1"/>
  <c r="F183" i="1"/>
  <c r="E184" i="1" s="1"/>
  <c r="F184" i="1" s="1"/>
  <c r="E185" i="1" s="1"/>
  <c r="F185" i="1" l="1"/>
  <c r="E186" i="1" s="1"/>
  <c r="H185" i="1"/>
  <c r="G186" i="1"/>
  <c r="F186" i="1" l="1"/>
  <c r="E187" i="1" s="1"/>
  <c r="H186" i="1"/>
  <c r="G187" i="1"/>
  <c r="H187" i="1" s="1"/>
  <c r="G188" i="1" s="1"/>
  <c r="H188" i="1" l="1"/>
  <c r="G189" i="1"/>
  <c r="H189" i="1" s="1"/>
  <c r="G190" i="1" s="1"/>
  <c r="F187" i="1"/>
  <c r="E188" i="1" s="1"/>
  <c r="F188" i="1" s="1"/>
  <c r="E189" i="1" s="1"/>
  <c r="F189" i="1" s="1"/>
  <c r="E190" i="1" s="1"/>
  <c r="F190" i="1" l="1"/>
  <c r="E191" i="1" s="1"/>
  <c r="H190" i="1"/>
  <c r="G191" i="1"/>
  <c r="F191" i="1" l="1"/>
  <c r="E192" i="1" s="1"/>
  <c r="H191" i="1"/>
  <c r="G192" i="1" s="1"/>
  <c r="H192" i="1" s="1"/>
  <c r="G193" i="1" s="1"/>
  <c r="H193" i="1" s="1"/>
  <c r="G194" i="1" s="1"/>
  <c r="H194" i="1" s="1"/>
  <c r="G195" i="1" s="1"/>
  <c r="H195" i="1" l="1"/>
  <c r="G196" i="1" s="1"/>
  <c r="F192" i="1"/>
  <c r="E193" i="1" s="1"/>
  <c r="F193" i="1" s="1"/>
  <c r="E194" i="1" s="1"/>
  <c r="F194" i="1" s="1"/>
  <c r="E195" i="1" s="1"/>
  <c r="H196" i="1" l="1"/>
  <c r="G197" i="1" s="1"/>
  <c r="H197" i="1" s="1"/>
  <c r="G198" i="1" s="1"/>
  <c r="F195" i="1"/>
  <c r="E196" i="1"/>
  <c r="F196" i="1" l="1"/>
  <c r="E197" i="1" s="1"/>
  <c r="F197" i="1" s="1"/>
  <c r="E198" i="1" s="1"/>
  <c r="H198" i="1"/>
  <c r="G199" i="1"/>
  <c r="F198" i="1" l="1"/>
  <c r="E199" i="1" s="1"/>
  <c r="F199" i="1" s="1"/>
  <c r="E200" i="1" s="1"/>
  <c r="H199" i="1"/>
  <c r="G200" i="1"/>
  <c r="H200" i="1" s="1"/>
  <c r="G201" i="1" s="1"/>
  <c r="H201" i="1" s="1"/>
  <c r="G202" i="1" s="1"/>
  <c r="F200" i="1" l="1"/>
  <c r="E201" i="1" s="1"/>
  <c r="F201" i="1" s="1"/>
  <c r="E202" i="1" s="1"/>
  <c r="F202" i="1" s="1"/>
  <c r="E203" i="1" s="1"/>
  <c r="H202" i="1"/>
  <c r="G203" i="1"/>
  <c r="H203" i="1" s="1"/>
  <c r="G204" i="1" s="1"/>
  <c r="H204" i="1" s="1"/>
  <c r="G205" i="1" s="1"/>
  <c r="H205" i="1" l="1"/>
  <c r="G206" i="1" s="1"/>
  <c r="F203" i="1"/>
  <c r="E204" i="1" s="1"/>
  <c r="H206" i="1" l="1"/>
  <c r="G207" i="1"/>
  <c r="F204" i="1"/>
  <c r="E205" i="1" s="1"/>
  <c r="F205" i="1" s="1"/>
  <c r="E206" i="1" s="1"/>
  <c r="F206" i="1" l="1"/>
  <c r="E207" i="1"/>
  <c r="F207" i="1" s="1"/>
  <c r="E208" i="1" s="1"/>
  <c r="H207" i="1"/>
  <c r="G208" i="1"/>
  <c r="H208" i="1" s="1"/>
  <c r="G209" i="1" s="1"/>
  <c r="H209" i="1" l="1"/>
  <c r="G210" i="1"/>
  <c r="F208" i="1"/>
  <c r="E209" i="1" s="1"/>
  <c r="F209" i="1" s="1"/>
  <c r="E210" i="1" s="1"/>
  <c r="F210" i="1" s="1"/>
  <c r="E211" i="1" s="1"/>
  <c r="H210" i="1" l="1"/>
  <c r="G211" i="1"/>
  <c r="H211" i="1" s="1"/>
  <c r="G212" i="1" s="1"/>
  <c r="H212" i="1" l="1"/>
  <c r="G213" i="1"/>
  <c r="H213" i="1" s="1"/>
  <c r="G214" i="1" s="1"/>
  <c r="H214" i="1" s="1"/>
  <c r="G215" i="1" s="1"/>
  <c r="F211" i="1"/>
  <c r="E212" i="1" s="1"/>
  <c r="F212" i="1" l="1"/>
  <c r="E213" i="1" s="1"/>
  <c r="F213" i="1" s="1"/>
  <c r="E214" i="1" s="1"/>
  <c r="H215" i="1"/>
  <c r="G216" i="1" s="1"/>
  <c r="H216" i="1" s="1"/>
  <c r="G217" i="1" s="1"/>
  <c r="F214" i="1" l="1"/>
  <c r="E215" i="1" s="1"/>
  <c r="F215" i="1" s="1"/>
  <c r="E216" i="1" s="1"/>
  <c r="H217" i="1"/>
  <c r="G218" i="1"/>
  <c r="H218" i="1" s="1"/>
  <c r="G219" i="1" s="1"/>
  <c r="H219" i="1" s="1"/>
  <c r="G220" i="1" s="1"/>
  <c r="H220" i="1" l="1"/>
  <c r="G221" i="1" s="1"/>
  <c r="H221" i="1" s="1"/>
  <c r="G222" i="1" s="1"/>
  <c r="H222" i="1" s="1"/>
  <c r="G223" i="1" s="1"/>
  <c r="F216" i="1"/>
  <c r="E217" i="1" s="1"/>
  <c r="F217" i="1" l="1"/>
  <c r="E218" i="1"/>
  <c r="F218" i="1" s="1"/>
  <c r="E219" i="1" s="1"/>
  <c r="H223" i="1"/>
  <c r="G224" i="1"/>
  <c r="H224" i="1" s="1"/>
  <c r="G225" i="1" s="1"/>
  <c r="H225" i="1" l="1"/>
  <c r="G226" i="1"/>
  <c r="H226" i="1" s="1"/>
  <c r="G227" i="1" s="1"/>
  <c r="H227" i="1" s="1"/>
  <c r="G228" i="1" s="1"/>
  <c r="F219" i="1"/>
  <c r="E220" i="1" s="1"/>
  <c r="F220" i="1" s="1"/>
  <c r="E221" i="1" s="1"/>
  <c r="F221" i="1" s="1"/>
  <c r="E222" i="1" s="1"/>
  <c r="F222" i="1" l="1"/>
  <c r="E223" i="1"/>
  <c r="F223" i="1" s="1"/>
  <c r="E224" i="1" s="1"/>
  <c r="H228" i="1"/>
  <c r="G229" i="1"/>
  <c r="H229" i="1" s="1"/>
  <c r="G230" i="1" s="1"/>
  <c r="F224" i="1" l="1"/>
  <c r="E225" i="1"/>
  <c r="H230" i="1"/>
  <c r="G231" i="1"/>
  <c r="H231" i="1" s="1"/>
  <c r="G232" i="1" s="1"/>
  <c r="H232" i="1" s="1"/>
  <c r="G233" i="1" s="1"/>
  <c r="H233" i="1" l="1"/>
  <c r="G234" i="1" s="1"/>
  <c r="H234" i="1" s="1"/>
  <c r="G235" i="1" s="1"/>
  <c r="F225" i="1"/>
  <c r="E226" i="1" s="1"/>
  <c r="F226" i="1" s="1"/>
  <c r="E227" i="1" s="1"/>
  <c r="F227" i="1" l="1"/>
  <c r="E228" i="1" s="1"/>
  <c r="H235" i="1"/>
  <c r="G236" i="1" s="1"/>
  <c r="H236" i="1" l="1"/>
  <c r="G237" i="1"/>
  <c r="F228" i="1"/>
  <c r="E229" i="1"/>
  <c r="F229" i="1" s="1"/>
  <c r="E230" i="1" s="1"/>
  <c r="F230" i="1" s="1"/>
  <c r="E231" i="1" s="1"/>
  <c r="F231" i="1" s="1"/>
  <c r="E232" i="1" s="1"/>
  <c r="F232" i="1" s="1"/>
  <c r="E233" i="1" s="1"/>
  <c r="F233" i="1" l="1"/>
  <c r="E234" i="1" s="1"/>
  <c r="F234" i="1" s="1"/>
  <c r="E235" i="1" s="1"/>
  <c r="F235" i="1" s="1"/>
  <c r="E236" i="1" s="1"/>
  <c r="H237" i="1"/>
  <c r="G238" i="1" s="1"/>
  <c r="H238" i="1" l="1"/>
  <c r="G239" i="1"/>
  <c r="F236" i="1"/>
  <c r="E237" i="1"/>
  <c r="F237" i="1" s="1"/>
  <c r="E238" i="1" s="1"/>
  <c r="F238" i="1" s="1"/>
  <c r="E239" i="1" s="1"/>
  <c r="F239" i="1" s="1"/>
  <c r="E240" i="1" s="1"/>
  <c r="H239" i="1" l="1"/>
  <c r="G240" i="1" s="1"/>
  <c r="H240" i="1" l="1"/>
  <c r="G241" i="1" s="1"/>
  <c r="F240" i="1"/>
  <c r="E241" i="1" s="1"/>
  <c r="F241" i="1" l="1"/>
  <c r="E242" i="1" s="1"/>
  <c r="H241" i="1"/>
  <c r="G242" i="1" s="1"/>
  <c r="H242" i="1" l="1"/>
  <c r="G243" i="1"/>
  <c r="H243" i="1" s="1"/>
  <c r="G244" i="1" s="1"/>
  <c r="F242" i="1"/>
  <c r="E243" i="1" s="1"/>
  <c r="F243" i="1" s="1"/>
  <c r="E244" i="1" s="1"/>
  <c r="F244" i="1" s="1"/>
  <c r="E245" i="1" s="1"/>
  <c r="H244" i="1" l="1"/>
  <c r="G245" i="1"/>
  <c r="H245" i="1" s="1"/>
  <c r="G246" i="1" s="1"/>
  <c r="H246" i="1" l="1"/>
  <c r="G247" i="1"/>
  <c r="F245" i="1"/>
  <c r="E246" i="1" s="1"/>
  <c r="F246" i="1" l="1"/>
  <c r="E247" i="1" s="1"/>
  <c r="F247" i="1" s="1"/>
  <c r="E248" i="1" s="1"/>
  <c r="H247" i="1"/>
  <c r="G248" i="1" s="1"/>
  <c r="H248" i="1" s="1"/>
  <c r="G249" i="1" s="1"/>
  <c r="H249" i="1" l="1"/>
  <c r="G250" i="1" s="1"/>
  <c r="H250" i="1" s="1"/>
  <c r="G251" i="1" s="1"/>
  <c r="H251" i="1" s="1"/>
  <c r="G252" i="1" s="1"/>
  <c r="H252" i="1" s="1"/>
  <c r="G253" i="1" s="1"/>
  <c r="H253" i="1" s="1"/>
  <c r="G254" i="1" s="1"/>
  <c r="F248" i="1"/>
  <c r="E249" i="1" s="1"/>
  <c r="H254" i="1" l="1"/>
  <c r="G255" i="1"/>
  <c r="F249" i="1"/>
  <c r="E250" i="1" s="1"/>
  <c r="F250" i="1" s="1"/>
  <c r="E251" i="1" s="1"/>
  <c r="F251" i="1" s="1"/>
  <c r="E252" i="1" s="1"/>
  <c r="F252" i="1" s="1"/>
  <c r="E253" i="1" s="1"/>
  <c r="F253" i="1" s="1"/>
  <c r="E254" i="1" s="1"/>
  <c r="F254" i="1" s="1"/>
  <c r="E255" i="1" s="1"/>
  <c r="F255" i="1" s="1"/>
  <c r="E256" i="1" s="1"/>
  <c r="H255" i="1" l="1"/>
  <c r="G256" i="1"/>
  <c r="H256" i="1" s="1"/>
  <c r="G257" i="1" s="1"/>
  <c r="H257" i="1" l="1"/>
  <c r="G258" i="1" s="1"/>
  <c r="H258" i="1" s="1"/>
  <c r="G259" i="1" s="1"/>
  <c r="H259" i="1" s="1"/>
  <c r="G260" i="1" s="1"/>
  <c r="F256" i="1"/>
  <c r="E257" i="1" s="1"/>
  <c r="H260" i="1" l="1"/>
  <c r="G261" i="1" s="1"/>
  <c r="H261" i="1" s="1"/>
  <c r="G262" i="1" s="1"/>
  <c r="F257" i="1"/>
  <c r="E258" i="1" s="1"/>
  <c r="F258" i="1" s="1"/>
  <c r="E259" i="1" s="1"/>
  <c r="H262" i="1" l="1"/>
  <c r="G263" i="1" s="1"/>
  <c r="H263" i="1" s="1"/>
  <c r="G264" i="1" s="1"/>
  <c r="H264" i="1" s="1"/>
  <c r="G265" i="1" s="1"/>
  <c r="F259" i="1"/>
  <c r="E260" i="1"/>
  <c r="F260" i="1" s="1"/>
  <c r="E261" i="1" s="1"/>
  <c r="F261" i="1" s="1"/>
  <c r="E262" i="1" s="1"/>
  <c r="H265" i="1" l="1"/>
  <c r="G266" i="1" s="1"/>
  <c r="H266" i="1" s="1"/>
  <c r="G267" i="1" s="1"/>
  <c r="H267" i="1" s="1"/>
  <c r="G268" i="1" s="1"/>
  <c r="F262" i="1"/>
  <c r="E263" i="1" s="1"/>
  <c r="F263" i="1" s="1"/>
  <c r="E264" i="1" s="1"/>
  <c r="F264" i="1" s="1"/>
  <c r="E265" i="1" s="1"/>
  <c r="F265" i="1" l="1"/>
  <c r="E266" i="1"/>
  <c r="F266" i="1" s="1"/>
  <c r="E267" i="1" s="1"/>
  <c r="F267" i="1" s="1"/>
  <c r="E268" i="1" s="1"/>
  <c r="F268" i="1" s="1"/>
  <c r="E269" i="1" s="1"/>
  <c r="H268" i="1"/>
  <c r="G269" i="1" s="1"/>
  <c r="H269" i="1" s="1"/>
  <c r="G270" i="1" s="1"/>
  <c r="H270" i="1" l="1"/>
  <c r="G271" i="1" s="1"/>
  <c r="F269" i="1"/>
  <c r="E270" i="1" s="1"/>
  <c r="F270" i="1" s="1"/>
  <c r="E271" i="1" s="1"/>
  <c r="F271" i="1" l="1"/>
  <c r="E272" i="1" s="1"/>
  <c r="H271" i="1"/>
  <c r="G272" i="1" s="1"/>
  <c r="H272" i="1" l="1"/>
  <c r="G273" i="1" s="1"/>
  <c r="F272" i="1"/>
  <c r="E273" i="1" s="1"/>
  <c r="H273" i="1" l="1"/>
  <c r="G274" i="1" s="1"/>
  <c r="H274" i="1" s="1"/>
  <c r="G275" i="1" s="1"/>
  <c r="H275" i="1" s="1"/>
  <c r="G276" i="1" s="1"/>
  <c r="F273" i="1"/>
  <c r="E274" i="1" s="1"/>
  <c r="F274" i="1" s="1"/>
  <c r="E275" i="1" s="1"/>
  <c r="F275" i="1" l="1"/>
  <c r="E276" i="1"/>
  <c r="F276" i="1" s="1"/>
  <c r="E277" i="1" s="1"/>
  <c r="H276" i="1"/>
  <c r="G277" i="1" s="1"/>
  <c r="H277" i="1" s="1"/>
  <c r="G278" i="1" s="1"/>
  <c r="H278" i="1" l="1"/>
  <c r="G279" i="1" s="1"/>
  <c r="H279" i="1" s="1"/>
  <c r="G280" i="1" s="1"/>
  <c r="H280" i="1" s="1"/>
  <c r="G281" i="1" s="1"/>
  <c r="F277" i="1"/>
  <c r="E278" i="1" s="1"/>
  <c r="F278" i="1" l="1"/>
  <c r="E279" i="1"/>
  <c r="F279" i="1" s="1"/>
  <c r="E280" i="1" s="1"/>
  <c r="H281" i="1"/>
  <c r="G282" i="1"/>
  <c r="H282" i="1" s="1"/>
  <c r="G283" i="1" s="1"/>
  <c r="H283" i="1" s="1"/>
  <c r="G284" i="1" s="1"/>
  <c r="H284" i="1" l="1"/>
  <c r="G285" i="1"/>
  <c r="H285" i="1" s="1"/>
  <c r="G286" i="1" s="1"/>
  <c r="F280" i="1"/>
  <c r="E281" i="1"/>
  <c r="F281" i="1" l="1"/>
  <c r="E282" i="1" s="1"/>
  <c r="F282" i="1" s="1"/>
  <c r="E283" i="1" s="1"/>
  <c r="H286" i="1"/>
  <c r="G287" i="1" s="1"/>
  <c r="H287" i="1" l="1"/>
  <c r="G288" i="1"/>
  <c r="H288" i="1" s="1"/>
  <c r="G289" i="1" s="1"/>
  <c r="F283" i="1"/>
  <c r="E284" i="1" s="1"/>
  <c r="F284" i="1" s="1"/>
  <c r="E285" i="1" s="1"/>
  <c r="F285" i="1" s="1"/>
  <c r="E286" i="1" s="1"/>
  <c r="F286" i="1" l="1"/>
  <c r="E287" i="1" s="1"/>
  <c r="F287" i="1" s="1"/>
  <c r="E288" i="1" s="1"/>
  <c r="H289" i="1"/>
  <c r="G290" i="1"/>
  <c r="H290" i="1" s="1"/>
  <c r="G291" i="1" s="1"/>
  <c r="H291" i="1" s="1"/>
  <c r="G292" i="1" s="1"/>
  <c r="F288" i="1" l="1"/>
  <c r="E289" i="1" s="1"/>
  <c r="F289" i="1" s="1"/>
  <c r="E290" i="1" s="1"/>
  <c r="F290" i="1" s="1"/>
  <c r="E291" i="1" s="1"/>
  <c r="H292" i="1"/>
  <c r="G293" i="1" s="1"/>
  <c r="H293" i="1" s="1"/>
  <c r="G294" i="1" s="1"/>
  <c r="H294" i="1" l="1"/>
  <c r="G295" i="1"/>
  <c r="F291" i="1"/>
  <c r="E292" i="1" s="1"/>
  <c r="F292" i="1" s="1"/>
  <c r="E293" i="1" s="1"/>
  <c r="F293" i="1" s="1"/>
  <c r="E294" i="1" s="1"/>
  <c r="H295" i="1" l="1"/>
  <c r="G296" i="1" s="1"/>
  <c r="H296" i="1" s="1"/>
  <c r="G297" i="1" s="1"/>
  <c r="F294" i="1"/>
  <c r="E295" i="1" s="1"/>
  <c r="F295" i="1" s="1"/>
  <c r="E296" i="1" s="1"/>
  <c r="F296" i="1" l="1"/>
  <c r="E297" i="1"/>
  <c r="F297" i="1" s="1"/>
  <c r="E298" i="1" s="1"/>
  <c r="H297" i="1"/>
  <c r="G298" i="1"/>
  <c r="F298" i="1" l="1"/>
  <c r="E299" i="1" s="1"/>
  <c r="H298" i="1"/>
  <c r="G299" i="1" s="1"/>
  <c r="H299" i="1" s="1"/>
  <c r="G300" i="1" s="1"/>
  <c r="H300" i="1" l="1"/>
  <c r="G301" i="1" s="1"/>
  <c r="H301" i="1" s="1"/>
  <c r="G302" i="1" s="1"/>
  <c r="F299" i="1"/>
  <c r="E300" i="1"/>
  <c r="F300" i="1" s="1"/>
  <c r="E301" i="1" s="1"/>
  <c r="H302" i="1" l="1"/>
  <c r="G303" i="1"/>
  <c r="F301" i="1"/>
  <c r="E302" i="1" s="1"/>
  <c r="F302" i="1" s="1"/>
  <c r="E303" i="1" s="1"/>
  <c r="F303" i="1" s="1"/>
  <c r="E304" i="1" s="1"/>
  <c r="H303" i="1" l="1"/>
  <c r="G304" i="1" s="1"/>
  <c r="H304" i="1" l="1"/>
  <c r="G305" i="1" s="1"/>
  <c r="F304" i="1"/>
  <c r="E305" i="1" s="1"/>
  <c r="F305" i="1" l="1"/>
  <c r="E306" i="1" s="1"/>
  <c r="H305" i="1"/>
  <c r="G306" i="1" s="1"/>
  <c r="H306" i="1" s="1"/>
  <c r="G307" i="1" s="1"/>
  <c r="H307" i="1" s="1"/>
  <c r="G308" i="1" s="1"/>
  <c r="H308" i="1" l="1"/>
  <c r="G309" i="1" s="1"/>
  <c r="F306" i="1"/>
  <c r="E307" i="1" s="1"/>
  <c r="H309" i="1" l="1"/>
  <c r="G310" i="1" s="1"/>
  <c r="F307" i="1"/>
  <c r="E308" i="1" s="1"/>
  <c r="F308" i="1" s="1"/>
  <c r="E309" i="1" s="1"/>
  <c r="F309" i="1" s="1"/>
  <c r="E310" i="1" s="1"/>
  <c r="H310" i="1" l="1"/>
  <c r="G311" i="1" s="1"/>
  <c r="F310" i="1"/>
  <c r="E311" i="1" s="1"/>
  <c r="F311" i="1" l="1"/>
  <c r="E312" i="1" s="1"/>
  <c r="H311" i="1"/>
  <c r="G312" i="1"/>
  <c r="H312" i="1" s="1"/>
  <c r="G313" i="1" s="1"/>
  <c r="H313" i="1" l="1"/>
  <c r="G314" i="1"/>
  <c r="F312" i="1"/>
  <c r="E313" i="1" s="1"/>
  <c r="F313" i="1" l="1"/>
  <c r="E314" i="1" s="1"/>
  <c r="F314" i="1" s="1"/>
  <c r="E315" i="1" s="1"/>
  <c r="H314" i="1"/>
  <c r="G315" i="1" s="1"/>
  <c r="H315" i="1" s="1"/>
  <c r="G316" i="1" s="1"/>
  <c r="H316" i="1" l="1"/>
  <c r="G317" i="1"/>
  <c r="H317" i="1" s="1"/>
  <c r="G318" i="1" s="1"/>
  <c r="H318" i="1" s="1"/>
  <c r="G319" i="1" s="1"/>
  <c r="F315" i="1"/>
  <c r="E316" i="1" s="1"/>
  <c r="F316" i="1" s="1"/>
  <c r="E317" i="1" s="1"/>
  <c r="F317" i="1" s="1"/>
  <c r="E318" i="1" s="1"/>
  <c r="F318" i="1" l="1"/>
  <c r="E319" i="1" s="1"/>
  <c r="F319" i="1" s="1"/>
  <c r="E320" i="1" s="1"/>
  <c r="H319" i="1"/>
  <c r="G320" i="1"/>
  <c r="H320" i="1" s="1"/>
  <c r="G321" i="1" s="1"/>
  <c r="F320" i="1" l="1"/>
  <c r="E321" i="1" s="1"/>
  <c r="H321" i="1"/>
  <c r="G322" i="1" s="1"/>
  <c r="H322" i="1" l="1"/>
  <c r="G323" i="1"/>
  <c r="H323" i="1" s="1"/>
  <c r="G324" i="1" s="1"/>
  <c r="F321" i="1"/>
  <c r="E322" i="1"/>
  <c r="F322" i="1" s="1"/>
  <c r="E323" i="1" s="1"/>
  <c r="F323" i="1" s="1"/>
  <c r="E324" i="1" s="1"/>
  <c r="F324" i="1" l="1"/>
  <c r="E325" i="1" s="1"/>
  <c r="H324" i="1"/>
  <c r="G325" i="1" s="1"/>
  <c r="H325" i="1" s="1"/>
  <c r="G326" i="1" s="1"/>
  <c r="F325" i="1" l="1"/>
  <c r="E326" i="1" s="1"/>
  <c r="F326" i="1" s="1"/>
  <c r="E327" i="1" s="1"/>
  <c r="H326" i="1"/>
  <c r="G327" i="1"/>
  <c r="H327" i="1" l="1"/>
  <c r="G328" i="1"/>
  <c r="H328" i="1" s="1"/>
  <c r="G329" i="1" s="1"/>
  <c r="F327" i="1"/>
  <c r="E328" i="1" s="1"/>
  <c r="F328" i="1" s="1"/>
  <c r="E329" i="1" s="1"/>
  <c r="F329" i="1" s="1"/>
  <c r="E330" i="1" s="1"/>
  <c r="H329" i="1" l="1"/>
  <c r="G330" i="1" s="1"/>
  <c r="H330" i="1" l="1"/>
  <c r="G331" i="1"/>
  <c r="H331" i="1" s="1"/>
  <c r="G332" i="1" s="1"/>
  <c r="H332" i="1" s="1"/>
  <c r="G333" i="1" s="1"/>
  <c r="H333" i="1" s="1"/>
  <c r="G334" i="1" s="1"/>
  <c r="H334" i="1" s="1"/>
  <c r="G335" i="1" s="1"/>
  <c r="F330" i="1"/>
  <c r="E331" i="1" s="1"/>
  <c r="F331" i="1" l="1"/>
  <c r="E332" i="1"/>
  <c r="F332" i="1" s="1"/>
  <c r="E333" i="1" s="1"/>
  <c r="F333" i="1" s="1"/>
  <c r="E334" i="1" s="1"/>
  <c r="H335" i="1"/>
  <c r="G336" i="1" s="1"/>
  <c r="H336" i="1" s="1"/>
  <c r="G337" i="1" s="1"/>
  <c r="H337" i="1" l="1"/>
  <c r="G338" i="1"/>
  <c r="F334" i="1"/>
  <c r="E335" i="1"/>
  <c r="F335" i="1" s="1"/>
  <c r="E336" i="1" s="1"/>
  <c r="F336" i="1" s="1"/>
  <c r="E337" i="1" s="1"/>
  <c r="F337" i="1" l="1"/>
  <c r="E338" i="1" s="1"/>
  <c r="F338" i="1" s="1"/>
  <c r="E339" i="1" s="1"/>
  <c r="H338" i="1"/>
  <c r="G339" i="1" s="1"/>
  <c r="H339" i="1" s="1"/>
  <c r="G340" i="1" s="1"/>
  <c r="H340" i="1" s="1"/>
  <c r="G341" i="1" s="1"/>
  <c r="H341" i="1" s="1"/>
  <c r="G342" i="1" s="1"/>
  <c r="H342" i="1" s="1"/>
  <c r="G343" i="1" s="1"/>
  <c r="H343" i="1" s="1"/>
  <c r="G344" i="1" s="1"/>
  <c r="H344" i="1" s="1"/>
  <c r="G345" i="1" s="1"/>
  <c r="F339" i="1" l="1"/>
  <c r="E340" i="1"/>
  <c r="H345" i="1"/>
  <c r="G346" i="1"/>
  <c r="H346" i="1" l="1"/>
  <c r="G347" i="1" s="1"/>
  <c r="H347" i="1" s="1"/>
  <c r="G348" i="1" s="1"/>
  <c r="F340" i="1"/>
  <c r="E341" i="1" s="1"/>
  <c r="F341" i="1" s="1"/>
  <c r="E342" i="1" s="1"/>
  <c r="F342" i="1" l="1"/>
  <c r="E343" i="1"/>
  <c r="F343" i="1" s="1"/>
  <c r="E344" i="1" s="1"/>
  <c r="F344" i="1" s="1"/>
  <c r="E345" i="1" s="1"/>
  <c r="F345" i="1" s="1"/>
  <c r="E346" i="1" s="1"/>
  <c r="F346" i="1" s="1"/>
  <c r="E347" i="1" s="1"/>
  <c r="H348" i="1"/>
  <c r="G349" i="1" s="1"/>
  <c r="H349" i="1" s="1"/>
  <c r="G350" i="1" s="1"/>
  <c r="H350" i="1" s="1"/>
  <c r="G351" i="1" s="1"/>
  <c r="H351" i="1" s="1"/>
  <c r="G352" i="1" s="1"/>
  <c r="H352" i="1" s="1"/>
  <c r="G353" i="1" s="1"/>
  <c r="F347" i="1" l="1"/>
  <c r="E348" i="1"/>
  <c r="F348" i="1" s="1"/>
  <c r="E349" i="1" s="1"/>
  <c r="F349" i="1" s="1"/>
  <c r="E350" i="1" s="1"/>
  <c r="H353" i="1"/>
  <c r="G354" i="1" s="1"/>
  <c r="F350" i="1" l="1"/>
  <c r="E351" i="1" s="1"/>
  <c r="F351" i="1" s="1"/>
  <c r="E352" i="1" s="1"/>
  <c r="F352" i="1" s="1"/>
  <c r="E353" i="1" s="1"/>
  <c r="F353" i="1" s="1"/>
  <c r="E354" i="1" s="1"/>
  <c r="H354" i="1"/>
  <c r="G355" i="1" s="1"/>
  <c r="H355" i="1" l="1"/>
  <c r="G356" i="1"/>
  <c r="F354" i="1"/>
  <c r="E355" i="1" s="1"/>
  <c r="F355" i="1" l="1"/>
  <c r="E356" i="1"/>
  <c r="H356" i="1"/>
  <c r="G357" i="1"/>
  <c r="H357" i="1" l="1"/>
  <c r="G358" i="1" s="1"/>
  <c r="F356" i="1"/>
  <c r="E357" i="1" s="1"/>
  <c r="F357" i="1" l="1"/>
  <c r="E358" i="1" s="1"/>
  <c r="H358" i="1"/>
  <c r="G359" i="1" s="1"/>
  <c r="H359" i="1" l="1"/>
  <c r="G360" i="1" s="1"/>
  <c r="F358" i="1"/>
  <c r="E359" i="1"/>
  <c r="F359" i="1" l="1"/>
  <c r="E360" i="1" s="1"/>
  <c r="H360" i="1"/>
  <c r="G361" i="1" s="1"/>
  <c r="H361" i="1" l="1"/>
  <c r="G362" i="1" s="1"/>
  <c r="F360" i="1"/>
  <c r="E361" i="1" s="1"/>
  <c r="F361" i="1" l="1"/>
  <c r="E362" i="1" s="1"/>
  <c r="H362" i="1"/>
  <c r="G363" i="1"/>
  <c r="F362" i="1" l="1"/>
  <c r="E363" i="1" s="1"/>
  <c r="H363" i="1"/>
  <c r="G364" i="1"/>
  <c r="F363" i="1" l="1"/>
  <c r="E364" i="1" s="1"/>
  <c r="H364" i="1"/>
  <c r="G365" i="1"/>
  <c r="H365" i="1" l="1"/>
  <c r="G366" i="1" s="1"/>
  <c r="F364" i="1"/>
  <c r="E365" i="1" s="1"/>
  <c r="H366" i="1" l="1"/>
  <c r="G367" i="1" s="1"/>
  <c r="F365" i="1"/>
  <c r="E366" i="1" s="1"/>
  <c r="F366" i="1" l="1"/>
  <c r="E367" i="1" s="1"/>
  <c r="H367" i="1"/>
  <c r="G368" i="1" s="1"/>
  <c r="H368" i="1" l="1"/>
  <c r="G369" i="1" s="1"/>
  <c r="F367" i="1"/>
  <c r="E368" i="1" s="1"/>
  <c r="F368" i="1" l="1"/>
  <c r="E369" i="1"/>
  <c r="H369" i="1"/>
  <c r="G370" i="1"/>
  <c r="H370" i="1" l="1"/>
  <c r="G371" i="1"/>
  <c r="F369" i="1"/>
  <c r="E370" i="1" s="1"/>
  <c r="F370" i="1" l="1"/>
  <c r="E371" i="1" s="1"/>
  <c r="H371" i="1"/>
  <c r="G372" i="1" s="1"/>
  <c r="H372" i="1" l="1"/>
  <c r="G373" i="1" s="1"/>
  <c r="F371" i="1"/>
  <c r="E372" i="1" s="1"/>
  <c r="F372" i="1" l="1"/>
  <c r="E373" i="1" s="1"/>
  <c r="H373" i="1"/>
  <c r="G374" i="1" s="1"/>
  <c r="H374" i="1" l="1"/>
  <c r="G375" i="1" s="1"/>
  <c r="F373" i="1"/>
  <c r="E374" i="1" s="1"/>
  <c r="F374" i="1" l="1"/>
  <c r="E375" i="1" s="1"/>
  <c r="H375" i="1"/>
  <c r="G376" i="1"/>
  <c r="H376" i="1" l="1"/>
  <c r="G377" i="1" s="1"/>
  <c r="F375" i="1"/>
  <c r="E376" i="1" s="1"/>
  <c r="F376" i="1" l="1"/>
  <c r="E377" i="1" s="1"/>
  <c r="H377" i="1"/>
  <c r="G378" i="1"/>
  <c r="F377" i="1" l="1"/>
  <c r="E378" i="1" s="1"/>
  <c r="H378" i="1"/>
  <c r="G379" i="1"/>
  <c r="F378" i="1" l="1"/>
  <c r="E379" i="1" s="1"/>
  <c r="H379" i="1"/>
  <c r="G380" i="1" s="1"/>
  <c r="H380" i="1" l="1"/>
  <c r="G381" i="1"/>
  <c r="F379" i="1"/>
  <c r="E380" i="1"/>
  <c r="F380" i="1" l="1"/>
  <c r="E381" i="1" s="1"/>
  <c r="H381" i="1"/>
  <c r="G382" i="1" s="1"/>
  <c r="H382" i="1" l="1"/>
  <c r="G383" i="1"/>
  <c r="F381" i="1"/>
  <c r="E382" i="1" s="1"/>
  <c r="F382" i="1" l="1"/>
  <c r="E383" i="1" s="1"/>
  <c r="H383" i="1"/>
  <c r="G384" i="1" s="1"/>
  <c r="F383" i="1" l="1"/>
  <c r="E384" i="1" s="1"/>
  <c r="H384" i="1"/>
  <c r="G385" i="1"/>
  <c r="H385" i="1" l="1"/>
  <c r="G386" i="1" s="1"/>
  <c r="F384" i="1"/>
  <c r="E385" i="1" s="1"/>
  <c r="H386" i="1" l="1"/>
  <c r="G387" i="1" s="1"/>
  <c r="F385" i="1"/>
  <c r="E386" i="1" s="1"/>
  <c r="F386" i="1" l="1"/>
  <c r="E387" i="1"/>
  <c r="H387" i="1"/>
  <c r="G388" i="1"/>
  <c r="H388" i="1" l="1"/>
  <c r="G389" i="1" s="1"/>
  <c r="F387" i="1"/>
  <c r="E388" i="1"/>
  <c r="H389" i="1" l="1"/>
  <c r="G390" i="1" s="1"/>
  <c r="F388" i="1"/>
  <c r="E389" i="1" s="1"/>
  <c r="F389" i="1" l="1"/>
  <c r="E390" i="1" s="1"/>
  <c r="H390" i="1"/>
  <c r="G391" i="1"/>
  <c r="H391" i="1" l="1"/>
  <c r="G392" i="1" s="1"/>
  <c r="F390" i="1"/>
  <c r="E391" i="1" s="1"/>
  <c r="F391" i="1" l="1"/>
  <c r="E392" i="1"/>
  <c r="H392" i="1"/>
  <c r="G393" i="1"/>
  <c r="H393" i="1" l="1"/>
  <c r="G394" i="1"/>
  <c r="F392" i="1"/>
  <c r="E393" i="1"/>
  <c r="F393" i="1" l="1"/>
  <c r="E394" i="1" s="1"/>
  <c r="H394" i="1"/>
  <c r="G395" i="1" s="1"/>
  <c r="H395" i="1" l="1"/>
  <c r="G396" i="1" s="1"/>
  <c r="F394" i="1"/>
  <c r="E395" i="1"/>
  <c r="F395" i="1" l="1"/>
  <c r="E396" i="1"/>
  <c r="H396" i="1"/>
  <c r="G397" i="1" s="1"/>
  <c r="H397" i="1" l="1"/>
  <c r="G398" i="1"/>
  <c r="F396" i="1"/>
  <c r="E397" i="1" s="1"/>
  <c r="F397" i="1" l="1"/>
  <c r="E398" i="1" s="1"/>
  <c r="H398" i="1"/>
  <c r="G399" i="1"/>
  <c r="H399" i="1" l="1"/>
  <c r="G400" i="1" s="1"/>
  <c r="F398" i="1"/>
  <c r="E399" i="1" s="1"/>
  <c r="F399" i="1" l="1"/>
  <c r="E400" i="1" s="1"/>
  <c r="H400" i="1"/>
  <c r="G401" i="1"/>
  <c r="H401" i="1" l="1"/>
  <c r="G402" i="1"/>
  <c r="F400" i="1"/>
  <c r="E401" i="1"/>
  <c r="F401" i="1" l="1"/>
  <c r="E402" i="1" s="1"/>
  <c r="H402" i="1"/>
  <c r="F402" i="1" l="1"/>
</calcChain>
</file>

<file path=xl/sharedStrings.xml><?xml version="1.0" encoding="utf-8"?>
<sst xmlns="http://schemas.openxmlformats.org/spreadsheetml/2006/main" count="8" uniqueCount="8">
  <si>
    <t>P(0)</t>
  </si>
  <si>
    <t>R(0)</t>
  </si>
  <si>
    <t>Step Size</t>
  </si>
  <si>
    <t>t</t>
  </si>
  <si>
    <t>P(t)</t>
  </si>
  <si>
    <t>P'(t)</t>
  </si>
  <si>
    <t>R(t)</t>
  </si>
  <si>
    <t>R'(t)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</si>
</sst>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rent and population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P(t)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Tabelle1!$D$2:$D$406</c:f>
              <c:numCache>
                <c:formatCode>General</c:formatCode>
                <c:ptCount val="4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</c:numCache>
            </c:numRef>
          </c:xVal>
          <c:yVal>
            <c:numRef>
              <c:f>Tabelle1!$E$2:$E$406</c:f>
              <c:numCache>
                <c:formatCode>General</c:formatCode>
                <c:ptCount val="405"/>
                <c:pt idx="0">
                  <c:v>5</c:v>
                </c:pt>
                <c:pt idx="1">
                  <c:v>5.2249999999999996</c:v>
                </c:pt>
                <c:pt idx="2">
                  <c:v>5.4493687499999997</c:v>
                </c:pt>
                <c:pt idx="3">
                  <c:v>5.6720988022652339</c:v>
                </c:pt>
                <c:pt idx="4">
                  <c:v>5.8922047561401705</c:v>
                </c:pt>
                <c:pt idx="5">
                  <c:v>6.1087407003557539</c:v>
                </c:pt>
                <c:pt idx="6">
                  <c:v>6.320816359621297</c:v>
                </c:pt>
                <c:pt idx="7">
                  <c:v>6.5276113633280204</c:v>
                </c:pt>
                <c:pt idx="8">
                  <c:v>6.7283871636308135</c:v>
                </c:pt>
                <c:pt idx="9">
                  <c:v>6.9224962656586397</c:v>
                </c:pt>
                <c:pt idx="10">
                  <c:v>7.1093885822652991</c:v>
                </c:pt>
                <c:pt idx="11">
                  <c:v>7.2886148770543668</c:v>
                </c:pt>
                <c:pt idx="12">
                  <c:v>7.4598274006820962</c:v>
                </c:pt>
                <c:pt idx="13">
                  <c:v>7.6227779469740193</c:v>
                </c:pt>
                <c:pt idx="14">
                  <c:v>7.7773136503595914</c:v>
                </c:pt>
                <c:pt idx="15">
                  <c:v>7.9233709109366428</c:v>
                </c:pt>
                <c:pt idx="16">
                  <c:v>8.060967867667836</c:v>
                </c:pt>
                <c:pt idx="17">
                  <c:v>8.1901958460169855</c:v>
                </c:pt>
                <c:pt idx="18">
                  <c:v>8.3112101879817359</c:v>
                </c:pt>
                <c:pt idx="19">
                  <c:v>8.4242208354026058</c:v>
                </c:pt>
                <c:pt idx="20">
                  <c:v>8.5294829874999181</c:v>
                </c:pt>
                <c:pt idx="21">
                  <c:v>8.6272880964797363</c:v>
                </c:pt>
                <c:pt idx="22">
                  <c:v>8.7179554057542834</c:v>
                </c:pt>
                <c:pt idx="23">
                  <c:v>8.8018241778788084</c:v>
                </c:pt>
                <c:pt idx="24">
                  <c:v>8.8792467066806502</c:v>
                </c:pt>
                <c:pt idx="25">
                  <c:v>8.9505821621625881</c:v>
                </c:pt>
                <c:pt idx="26">
                  <c:v>9.0161912785854561</c:v>
                </c:pt>
                <c:pt idx="27">
                  <c:v>9.0764318658995506</c:v>
                </c:pt>
                <c:pt idx="28">
                  <c:v>9.131655102058172</c:v>
                </c:pt>
                <c:pt idx="29">
                  <c:v>9.1822025479850318</c:v>
                </c:pt>
                <c:pt idx="30">
                  <c:v>9.2284038171355522</c:v>
                </c:pt>
                <c:pt idx="31">
                  <c:v>9.270574826655503</c:v>
                </c:pt>
                <c:pt idx="32">
                  <c:v>9.3090165560721214</c:v>
                </c:pt>
                <c:pt idx="33">
                  <c:v>9.3440142412989253</c:v>
                </c:pt>
                <c:pt idx="34">
                  <c:v>9.3758369356548457</c:v>
                </c:pt>
                <c:pt idx="35">
                  <c:v>9.4047373748806429</c:v>
                </c:pt>
                <c:pt idx="36">
                  <c:v>9.4309520892046503</c:v>
                </c:pt>
                <c:pt idx="37">
                  <c:v>9.4547017119157939</c:v>
                </c:pt>
                <c:pt idx="38">
                  <c:v>9.4761914403081509</c:v>
                </c:pt>
                <c:pt idx="39">
                  <c:v>9.4956116110281528</c:v>
                </c:pt>
                <c:pt idx="40">
                  <c:v>9.5131383576230366</c:v>
                </c:pt>
                <c:pt idx="41">
                  <c:v>9.5289343233603834</c:v>
                </c:pt>
                <c:pt idx="42">
                  <c:v>9.5431494071155356</c:v>
                </c:pt>
                <c:pt idx="43">
                  <c:v>9.5559215242941029</c:v>
                </c:pt>
                <c:pt idx="44">
                  <c:v>9.5673773683838128</c:v>
                </c:pt>
                <c:pt idx="45">
                  <c:v>9.5776331618437638</c:v>
                </c:pt>
                <c:pt idx="46">
                  <c:v>9.5867953876804037</c:v>
                </c:pt>
                <c:pt idx="47">
                  <c:v>9.594961495274104</c:v>
                </c:pt>
                <c:pt idx="48">
                  <c:v>9.6022205758561405</c:v>
                </c:pt>
                <c:pt idx="49">
                  <c:v>9.6086540045404192</c:v>
                </c:pt>
                <c:pt idx="50">
                  <c:v>9.6143360470322339</c:v>
                </c:pt>
                <c:pt idx="51">
                  <c:v>9.6193344301094399</c:v>
                </c:pt>
                <c:pt idx="52">
                  <c:v>9.6237108757372436</c:v>
                </c:pt>
                <c:pt idx="53">
                  <c:v>9.6275215992698833</c:v>
                </c:pt>
                <c:pt idx="54">
                  <c:v>9.6308177726403219</c:v>
                </c:pt>
                <c:pt idx="55">
                  <c:v>9.6336459537682764</c:v>
                </c:pt>
                <c:pt idx="56">
                  <c:v>9.6360484836493239</c:v>
                </c:pt>
                <c:pt idx="57">
                  <c:v>9.6380638527422793</c:v>
                </c:pt>
                <c:pt idx="58">
                  <c:v>9.639727038364164</c:v>
                </c:pt>
                <c:pt idx="59">
                  <c:v>9.6410698148451335</c:v>
                </c:pt>
                <c:pt idx="60">
                  <c:v>9.6421210382006439</c:v>
                </c:pt>
                <c:pt idx="61">
                  <c:v>9.6429069070538613</c:v>
                </c:pt>
                <c:pt idx="62">
                  <c:v>9.6434512014953757</c:v>
                </c:pt>
                <c:pt idx="63">
                  <c:v>9.6437755015054716</c:v>
                </c:pt>
                <c:pt idx="64">
                  <c:v>9.6438993864915155</c:v>
                </c:pt>
                <c:pt idx="65">
                  <c:v>9.6438406174131703</c:v>
                </c:pt>
                <c:pt idx="66">
                  <c:v>9.6436153028842266</c:v>
                </c:pt>
                <c:pt idx="67">
                  <c:v>9.6432380505541921</c:v>
                </c:pt>
                <c:pt idx="68">
                  <c:v>9.6427221049872287</c:v>
                </c:pt>
                <c:pt idx="69">
                  <c:v>9.6420794731719095</c:v>
                </c:pt>
                <c:pt idx="70">
                  <c:v>9.6413210387136505</c:v>
                </c:pt>
                <c:pt idx="71">
                  <c:v>9.6404566656832422</c:v>
                </c:pt>
                <c:pt idx="72">
                  <c:v>9.6394952930201221</c:v>
                </c:pt>
                <c:pt idx="73">
                  <c:v>9.6384450203182723</c:v>
                </c:pt>
                <c:pt idx="74">
                  <c:v>9.6373131857560157</c:v>
                </c:pt>
                <c:pt idx="75">
                  <c:v>9.6361064368685607</c:v>
                </c:pt>
                <c:pt idx="76">
                  <c:v>9.6348307948039338</c:v>
                </c:pt>
                <c:pt idx="77">
                  <c:v>9.6334917126487944</c:v>
                </c:pt>
                <c:pt idx="78">
                  <c:v>9.63209412836048</c:v>
                </c:pt>
                <c:pt idx="79">
                  <c:v>9.6306425127952178</c:v>
                </c:pt>
                <c:pt idx="80">
                  <c:v>9.6291409132796808</c:v>
                </c:pt>
                <c:pt idx="81">
                  <c:v>9.6275929931336979</c:v>
                </c:pt>
                <c:pt idx="82">
                  <c:v>9.6260020675157332</c:v>
                </c:pt>
                <c:pt idx="83">
                  <c:v>9.6243711359295858</c:v>
                </c:pt>
                <c:pt idx="84">
                  <c:v>9.6227029117003511</c:v>
                </c:pt>
                <c:pt idx="85">
                  <c:v>9.6209998486998689</c:v>
                </c:pt>
                <c:pt idx="86">
                  <c:v>9.6192641655764639</c:v>
                </c:pt>
                <c:pt idx="87">
                  <c:v>9.61749786772058</c:v>
                </c:pt>
                <c:pt idx="88">
                  <c:v>9.6157027671767334</c:v>
                </c:pt>
                <c:pt idx="89">
                  <c:v>9.6138805006928987</c:v>
                </c:pt>
                <c:pt idx="90">
                  <c:v>9.6120325460808793</c:v>
                </c:pt>
                <c:pt idx="91">
                  <c:v>9.6101602370451822</c:v>
                </c:pt>
                <c:pt idx="92">
                  <c:v>9.6082647766233791</c:v>
                </c:pt>
                <c:pt idx="93">
                  <c:v>9.6063472493676763</c:v>
                </c:pt>
                <c:pt idx="94">
                  <c:v>9.6044086323853755</c:v>
                </c:pt>
                <c:pt idx="95">
                  <c:v>9.6024498053449729</c:v>
                </c:pt>
                <c:pt idx="96">
                  <c:v>9.600471559544717</c:v>
                </c:pt>
                <c:pt idx="97">
                  <c:v>9.598474606131397</c:v>
                </c:pt>
                <c:pt idx="98">
                  <c:v>9.596459583548965</c:v>
                </c:pt>
                <c:pt idx="99">
                  <c:v>9.5944270642891443</c:v>
                </c:pt>
                <c:pt idx="100">
                  <c:v>9.5923775610094495</c:v>
                </c:pt>
                <c:pt idx="101">
                  <c:v>9.5903115320779051</c:v>
                </c:pt>
                <c:pt idx="102">
                  <c:v>9.5882293865982025</c:v>
                </c:pt>
                <c:pt idx="103">
                  <c:v>9.5861314889640195</c:v>
                </c:pt>
                <c:pt idx="104">
                  <c:v>9.5840181629866272</c:v>
                </c:pt>
                <c:pt idx="105">
                  <c:v>9.5818896956358124</c:v>
                </c:pt>
                <c:pt idx="106">
                  <c:v>9.5797463404303489</c:v>
                </c:pt>
                <c:pt idx="107">
                  <c:v>9.5775883205108912</c:v>
                </c:pt>
                <c:pt idx="108">
                  <c:v>9.5754158314250457</c:v>
                </c:pt>
                <c:pt idx="109">
                  <c:v>9.5732290436516028</c:v>
                </c:pt>
                <c:pt idx="110">
                  <c:v>9.571028104888379</c:v>
                </c:pt>
                <c:pt idx="111">
                  <c:v>9.5688131421258138</c:v>
                </c:pt>
                <c:pt idx="112">
                  <c:v>9.5665842635263996</c:v>
                </c:pt>
                <c:pt idx="113">
                  <c:v>9.564341560128117</c:v>
                </c:pt>
                <c:pt idx="114">
                  <c:v>9.5620851073883788</c:v>
                </c:pt>
                <c:pt idx="115">
                  <c:v>9.5598149665833976</c:v>
                </c:pt>
                <c:pt idx="116">
                  <c:v>9.5575311860765133</c:v>
                </c:pt>
                <c:pt idx="117">
                  <c:v>9.5552338024677486</c:v>
                </c:pt>
                <c:pt idx="118">
                  <c:v>9.5529228416356951</c:v>
                </c:pt>
                <c:pt idx="119">
                  <c:v>9.5505983196818054</c:v>
                </c:pt>
                <c:pt idx="120">
                  <c:v>9.5482602437862116</c:v>
                </c:pt>
                <c:pt idx="121">
                  <c:v>9.5459086129833413</c:v>
                </c:pt>
                <c:pt idx="122">
                  <c:v>9.5435434188648181</c:v>
                </c:pt>
                <c:pt idx="123">
                  <c:v>9.5411646462164459</c:v>
                </c:pt>
                <c:pt idx="124">
                  <c:v>9.5387722735954235</c:v>
                </c:pt>
                <c:pt idx="125">
                  <c:v>9.5363662738533748</c:v>
                </c:pt>
                <c:pt idx="126">
                  <c:v>9.533946614610235</c:v>
                </c:pt>
                <c:pt idx="127">
                  <c:v>9.531513258683594</c:v>
                </c:pt>
                <c:pt idx="128">
                  <c:v>9.5290661644776318</c:v>
                </c:pt>
                <c:pt idx="129">
                  <c:v>9.5266052863354123</c:v>
                </c:pt>
                <c:pt idx="130">
                  <c:v>9.5241305748579563</c:v>
                </c:pt>
                <c:pt idx="131">
                  <c:v>9.5216419771931786</c:v>
                </c:pt>
                <c:pt idx="132">
                  <c:v>9.5191394372974862</c:v>
                </c:pt>
                <c:pt idx="133">
                  <c:v>9.5166228961725903</c:v>
                </c:pt>
                <c:pt idx="134">
                  <c:v>9.5140922920798268</c:v>
                </c:pt>
                <c:pt idx="135">
                  <c:v>9.5115475607340709</c:v>
                </c:pt>
                <c:pt idx="136">
                  <c:v>9.5089886354791471</c:v>
                </c:pt>
                <c:pt idx="137">
                  <c:v>9.5064154474464413</c:v>
                </c:pt>
                <c:pt idx="138">
                  <c:v>9.5038279256982765</c:v>
                </c:pt>
                <c:pt idx="139">
                  <c:v>9.501225997357464</c:v>
                </c:pt>
                <c:pt idx="140">
                  <c:v>9.4986095877242906</c:v>
                </c:pt>
                <c:pt idx="141">
                  <c:v>9.4959786203821341</c:v>
                </c:pt>
                <c:pt idx="142">
                  <c:v>9.4933330172927217</c:v>
                </c:pt>
                <c:pt idx="143">
                  <c:v>9.4906726988820118</c:v>
                </c:pt>
                <c:pt idx="144">
                  <c:v>9.4879975841175508</c:v>
                </c:pt>
                <c:pt idx="145">
                  <c:v>9.4853075905780848</c:v>
                </c:pt>
                <c:pt idx="146">
                  <c:v>9.482602634516148</c:v>
                </c:pt>
                <c:pt idx="147">
                  <c:v>9.4798826309142701</c:v>
                </c:pt>
                <c:pt idx="148">
                  <c:v>9.4771474935353694</c:v>
                </c:pt>
                <c:pt idx="149">
                  <c:v>9.4743971349678855</c:v>
                </c:pt>
                <c:pt idx="150">
                  <c:v>9.4716314666661194</c:v>
                </c:pt>
                <c:pt idx="151">
                  <c:v>9.4688503989862181</c:v>
                </c:pt>
                <c:pt idx="152">
                  <c:v>9.4660538412181943</c:v>
                </c:pt>
                <c:pt idx="153">
                  <c:v>9.4632417016143506</c:v>
                </c:pt>
                <c:pt idx="154">
                  <c:v>9.4604138874144255</c:v>
                </c:pt>
                <c:pt idx="155">
                  <c:v>9.4575703048677511</c:v>
                </c:pt>
                <c:pt idx="156">
                  <c:v>9.4547108592527014</c:v>
                </c:pt>
                <c:pt idx="157">
                  <c:v>9.4518354548936667</c:v>
                </c:pt>
                <c:pt idx="158">
                  <c:v>9.448943995175771</c:v>
                </c:pt>
                <c:pt idx="159">
                  <c:v>9.4460363825575353</c:v>
                </c:pt>
                <c:pt idx="160">
                  <c:v>9.4431125185816711</c:v>
                </c:pt>
                <c:pt idx="161">
                  <c:v>9.440172303884161</c:v>
                </c:pt>
                <c:pt idx="162">
                  <c:v>9.4372156382017742</c:v>
                </c:pt>
                <c:pt idx="163">
                  <c:v>9.4342424203781601</c:v>
                </c:pt>
                <c:pt idx="164">
                  <c:v>9.4312525483686347</c:v>
                </c:pt>
                <c:pt idx="165">
                  <c:v>9.4282459192437731</c:v>
                </c:pt>
                <c:pt idx="166">
                  <c:v>9.4252224291919013</c:v>
                </c:pt>
                <c:pt idx="167">
                  <c:v>9.4221819735205958</c:v>
                </c:pt>
                <c:pt idx="168">
                  <c:v>9.4191244466572517</c:v>
                </c:pt>
                <c:pt idx="169">
                  <c:v>9.4160497421488039</c:v>
                </c:pt>
                <c:pt idx="170">
                  <c:v>9.4129577526606791</c:v>
                </c:pt>
                <c:pt idx="171">
                  <c:v>9.4098483699750144</c:v>
                </c:pt>
                <c:pt idx="172">
                  <c:v>9.4067214849882266</c:v>
                </c:pt>
                <c:pt idx="173">
                  <c:v>9.4035769877079591</c:v>
                </c:pt>
                <c:pt idx="174">
                  <c:v>9.40041476724946</c:v>
                </c:pt>
                <c:pt idx="175">
                  <c:v>9.3972347118314428</c:v>
                </c:pt>
                <c:pt idx="176">
                  <c:v>9.3940367087714431</c:v>
                </c:pt>
                <c:pt idx="177">
                  <c:v>9.3908206444807352</c:v>
                </c:pt>
                <c:pt idx="178">
                  <c:v>9.3875864044588013</c:v>
                </c:pt>
                <c:pt idx="179">
                  <c:v>9.3843338732874244</c:v>
                </c:pt>
                <c:pt idx="180">
                  <c:v>9.3810629346243815</c:v>
                </c:pt>
                <c:pt idx="181">
                  <c:v>9.3777734711968055</c:v>
                </c:pt>
                <c:pt idx="182">
                  <c:v>9.3744653647941991</c:v>
                </c:pt>
                <c:pt idx="183">
                  <c:v>9.3711384962611408</c:v>
                </c:pt>
                <c:pt idx="184">
                  <c:v>9.3677927454896857</c:v>
                </c:pt>
                <c:pt idx="185">
                  <c:v>9.3644279914114854</c:v>
                </c:pt>
                <c:pt idx="186">
                  <c:v>9.3610441119896333</c:v>
                </c:pt>
                <c:pt idx="187">
                  <c:v>9.3576409842102493</c:v>
                </c:pt>
                <c:pt idx="188">
                  <c:v>9.3542184840738098</c:v>
                </c:pt>
                <c:pt idx="189">
                  <c:v>9.3507764865862413</c:v>
                </c:pt>
                <c:pt idx="190">
                  <c:v>9.3473148657497696</c:v>
                </c:pt>
                <c:pt idx="191">
                  <c:v>9.3438334945535555</c:v>
                </c:pt>
                <c:pt idx="192">
                  <c:v>9.3403322449640953</c:v>
                </c:pt>
                <c:pt idx="193">
                  <c:v>9.3368109879154098</c:v>
                </c:pt>
                <c:pt idx="194">
                  <c:v>9.3332695932990273</c:v>
                </c:pt>
                <c:pt idx="195">
                  <c:v>9.3297079299537469</c:v>
                </c:pt>
                <c:pt idx="196">
                  <c:v>9.3261258656552073</c:v>
                </c:pt>
                <c:pt idx="197">
                  <c:v>9.3225232671052431</c:v>
                </c:pt>
                <c:pt idx="198">
                  <c:v>9.3188999999210527</c:v>
                </c:pt>
                <c:pt idx="199">
                  <c:v>9.3152559286241541</c:v>
                </c:pt>
                <c:pt idx="200">
                  <c:v>9.3115909166291591</c:v>
                </c:pt>
                <c:pt idx="201">
                  <c:v>9.3079048262323347</c:v>
                </c:pt>
                <c:pt idx="202">
                  <c:v>9.3041975185999757</c:v>
                </c:pt>
                <c:pt idx="203">
                  <c:v>9.3004688537565858</c:v>
                </c:pt>
                <c:pt idx="204">
                  <c:v>9.2967186905728525</c:v>
                </c:pt>
                <c:pt idx="205">
                  <c:v>9.2929468867534304</c:v>
                </c:pt>
                <c:pt idx="206">
                  <c:v>9.2891532988245284</c:v>
                </c:pt>
                <c:pt idx="207">
                  <c:v>9.2853377821212923</c:v>
                </c:pt>
                <c:pt idx="208">
                  <c:v>9.2815001907749917</c:v>
                </c:pt>
                <c:pt idx="209">
                  <c:v>9.2776403777000027</c:v>
                </c:pt>
                <c:pt idx="210">
                  <c:v>9.2737581945805871</c:v>
                </c:pt>
                <c:pt idx="211">
                  <c:v>9.269853491857468</c:v>
                </c:pt>
                <c:pt idx="212">
                  <c:v>9.2659261187141944</c:v>
                </c:pt>
                <c:pt idx="213">
                  <c:v>9.2619759230632948</c:v>
                </c:pt>
                <c:pt idx="214">
                  <c:v>9.2580027515322243</c:v>
                </c:pt>
                <c:pt idx="215">
                  <c:v>9.2540064494490899</c:v>
                </c:pt>
                <c:pt idx="216">
                  <c:v>9.2499868608281588</c:v>
                </c:pt>
                <c:pt idx="217">
                  <c:v>9.2459438283551449</c:v>
                </c:pt>
                <c:pt idx="218">
                  <c:v>9.2418771933722752</c:v>
                </c:pt>
                <c:pt idx="219">
                  <c:v>9.237786795863121</c:v>
                </c:pt>
                <c:pt idx="220">
                  <c:v>9.2336724744372045</c:v>
                </c:pt>
                <c:pt idx="221">
                  <c:v>9.229534066314363</c:v>
                </c:pt>
                <c:pt idx="222">
                  <c:v>9.2253714073088826</c:v>
                </c:pt>
                <c:pt idx="223">
                  <c:v>9.221184331813383</c:v>
                </c:pt>
                <c:pt idx="224">
                  <c:v>9.2169726727824592</c:v>
                </c:pt>
                <c:pt idx="225">
                  <c:v>9.2127362617160653</c:v>
                </c:pt>
                <c:pt idx="226">
                  <c:v>9.208474928642655</c:v>
                </c:pt>
                <c:pt idx="227">
                  <c:v>9.2041885021020526</c:v>
                </c:pt>
                <c:pt idx="228">
                  <c:v>9.1998768091280656</c:v>
                </c:pt>
                <c:pt idx="229">
                  <c:v>9.1955396752308225</c:v>
                </c:pt>
                <c:pt idx="230">
                  <c:v>9.1911769243788424</c:v>
                </c:pt>
                <c:pt idx="231">
                  <c:v>9.1867883789808271</c:v>
                </c:pt>
                <c:pt idx="232">
                  <c:v>9.1823738598671625</c:v>
                </c:pt>
                <c:pt idx="233">
                  <c:v>9.1779331862711349</c:v>
                </c:pt>
                <c:pt idx="234">
                  <c:v>9.1734661758098568</c:v>
                </c:pt>
                <c:pt idx="235">
                  <c:v>9.1689726444648869</c:v>
                </c:pt>
                <c:pt idx="236">
                  <c:v>9.1644524065625479</c:v>
                </c:pt>
                <c:pt idx="237">
                  <c:v>9.1599052747539318</c:v>
                </c:pt>
                <c:pt idx="238">
                  <c:v>9.1553310599945892</c:v>
                </c:pt>
                <c:pt idx="239">
                  <c:v>9.1507295715238932</c:v>
                </c:pt>
                <c:pt idx="240">
                  <c:v>9.1461006168440804</c:v>
                </c:pt>
                <c:pt idx="241">
                  <c:v>9.1414440016989449</c:v>
                </c:pt>
                <c:pt idx="242">
                  <c:v>9.1367595300522009</c:v>
                </c:pt>
                <c:pt idx="243">
                  <c:v>9.1320470040654893</c:v>
                </c:pt>
                <c:pt idx="244">
                  <c:v>9.1273062240760279</c:v>
                </c:pt>
                <c:pt idx="245">
                  <c:v>9.1225369885739092</c:v>
                </c:pt>
                <c:pt idx="246">
                  <c:v>9.1177390941790115</c:v>
                </c:pt>
                <c:pt idx="247">
                  <c:v>9.1129123356175459</c:v>
                </c:pt>
                <c:pt idx="248">
                  <c:v>9.1080565056982117</c:v>
                </c:pt>
                <c:pt idx="249">
                  <c:v>9.1031713952879603</c:v>
                </c:pt>
                <c:pt idx="250">
                  <c:v>9.0982567932873586</c:v>
                </c:pt>
                <c:pt idx="251">
                  <c:v>9.0933124866055426</c:v>
                </c:pt>
                <c:pt idx="252">
                  <c:v>9.0883382601347549</c:v>
                </c:pt>
                <c:pt idx="253">
                  <c:v>9.0833338967244543</c:v>
                </c:pt>
                <c:pt idx="254">
                  <c:v>9.0782991771549941</c:v>
                </c:pt>
                <c:pt idx="255">
                  <c:v>9.0732338801108519</c:v>
                </c:pt>
                <c:pt idx="256">
                  <c:v>9.0681377821534106</c:v>
                </c:pt>
                <c:pt idx="257">
                  <c:v>9.0630106576932743</c:v>
                </c:pt>
                <c:pt idx="258">
                  <c:v>9.0578522789621161</c:v>
                </c:pt>
                <c:pt idx="259">
                  <c:v>9.0526624159840399</c:v>
                </c:pt>
                <c:pt idx="260">
                  <c:v>9.0474408365464516</c:v>
                </c:pt>
                <c:pt idx="261">
                  <c:v>9.0421873061704297</c:v>
                </c:pt>
                <c:pt idx="262">
                  <c:v>9.0369015880805783</c:v>
                </c:pt>
                <c:pt idx="263">
                  <c:v>9.031583443174366</c:v>
                </c:pt>
                <c:pt idx="264">
                  <c:v>9.026232629990913</c:v>
                </c:pt>
                <c:pt idx="265">
                  <c:v>9.0208489046792479</c:v>
                </c:pt>
                <c:pt idx="266">
                  <c:v>9.0154320209659957</c:v>
                </c:pt>
                <c:pt idx="267">
                  <c:v>9.0099817301225027</c:v>
                </c:pt>
                <c:pt idx="268">
                  <c:v>9.0044977809313718</c:v>
                </c:pt>
                <c:pt idx="269">
                  <c:v>8.9989799196524007</c:v>
                </c:pt>
                <c:pt idx="270">
                  <c:v>8.9934278899879203</c:v>
                </c:pt>
                <c:pt idx="271">
                  <c:v>8.9878414330475032</c:v>
                </c:pt>
                <c:pt idx="272">
                  <c:v>8.9822202873120407</c:v>
                </c:pt>
                <c:pt idx="273">
                  <c:v>8.9765641885971661</c:v>
                </c:pt>
                <c:pt idx="274">
                  <c:v>8.970872870016013</c:v>
                </c:pt>
                <c:pt idx="275">
                  <c:v>8.9651460619412973</c:v>
                </c:pt>
                <c:pt idx="276">
                  <c:v>8.9593834919667064</c:v>
                </c:pt>
                <c:pt idx="277">
                  <c:v>8.9535848848675688</c:v>
                </c:pt>
                <c:pt idx="278">
                  <c:v>8.9477499625608115</c:v>
                </c:pt>
                <c:pt idx="279">
                  <c:v>8.941878444064157</c:v>
                </c:pt>
                <c:pt idx="280">
                  <c:v>8.9359700454545763</c:v>
                </c:pt>
                <c:pt idx="281">
                  <c:v>8.9300244798259563</c:v>
                </c:pt>
                <c:pt idx="282">
                  <c:v>8.9240414572459734</c:v>
                </c:pt>
                <c:pt idx="283">
                  <c:v>8.9180206847121539</c:v>
                </c:pt>
                <c:pt idx="284">
                  <c:v>8.9119618661071023</c:v>
                </c:pt>
                <c:pt idx="285">
                  <c:v>8.9058647021528774</c:v>
                </c:pt>
                <c:pt idx="286">
                  <c:v>8.8997288903645</c:v>
                </c:pt>
                <c:pt idx="287">
                  <c:v>8.8935541250025594</c:v>
                </c:pt>
                <c:pt idx="288">
                  <c:v>8.8873400970249161</c:v>
                </c:pt>
                <c:pt idx="289">
                  <c:v>8.8810864940374685</c:v>
                </c:pt>
                <c:pt idx="290">
                  <c:v>8.8747930002439581</c:v>
                </c:pt>
                <c:pt idx="291">
                  <c:v>8.8684592963947946</c:v>
                </c:pt>
                <c:pt idx="292">
                  <c:v>8.8620850597348841</c:v>
                </c:pt>
                <c:pt idx="293">
                  <c:v>8.8556699639504277</c:v>
                </c:pt>
                <c:pt idx="294">
                  <c:v>8.8492136791146585</c:v>
                </c:pt>
                <c:pt idx="295">
                  <c:v>8.8427158716325174</c:v>
                </c:pt>
                <c:pt idx="296">
                  <c:v>8.8361762041842091</c:v>
                </c:pt>
                <c:pt idx="297">
                  <c:v>8.8295943356676361</c:v>
                </c:pt>
                <c:pt idx="298">
                  <c:v>8.8229699211396735</c:v>
                </c:pt>
                <c:pt idx="299">
                  <c:v>8.8163026117562495</c:v>
                </c:pt>
                <c:pt idx="300">
                  <c:v>8.8095920547112172</c:v>
                </c:pt>
                <c:pt idx="301">
                  <c:v>8.8028378931739706</c:v>
                </c:pt>
                <c:pt idx="302">
                  <c:v>8.7960397662257943</c:v>
                </c:pt>
                <c:pt idx="303">
                  <c:v>8.789197308794888</c:v>
                </c:pt>
                <c:pt idx="304">
                  <c:v>8.7823101515900568</c:v>
                </c:pt>
                <c:pt idx="305">
                  <c:v>8.7753779210330229</c:v>
                </c:pt>
                <c:pt idx="306">
                  <c:v>8.7684002391893205</c:v>
                </c:pt>
                <c:pt idx="307">
                  <c:v>8.7613767236977456</c:v>
                </c:pt>
                <c:pt idx="308">
                  <c:v>8.7543069876983193</c:v>
                </c:pt>
                <c:pt idx="309">
                  <c:v>8.7471906397587205</c:v>
                </c:pt>
                <c:pt idx="310">
                  <c:v>8.7400272837991686</c:v>
                </c:pt>
                <c:pt idx="311">
                  <c:v>8.7328165190156852</c:v>
                </c:pt>
                <c:pt idx="312">
                  <c:v>8.7255579398017211</c:v>
                </c:pt>
                <c:pt idx="313">
                  <c:v>8.718251135668087</c:v>
                </c:pt>
                <c:pt idx="314">
                  <c:v>8.7108956911611521</c:v>
                </c:pt>
                <c:pt idx="315">
                  <c:v>8.7034911857792636</c:v>
                </c:pt>
                <c:pt idx="316">
                  <c:v>8.6960371938873369</c:v>
                </c:pt>
                <c:pt idx="317">
                  <c:v>8.6885332846295675</c:v>
                </c:pt>
                <c:pt idx="318">
                  <c:v>8.6809790218402245</c:v>
                </c:pt>
                <c:pt idx="319">
                  <c:v>8.6733739639524483</c:v>
                </c:pt>
                <c:pt idx="320">
                  <c:v>8.6657176639050366</c:v>
                </c:pt>
                <c:pt idx="321">
                  <c:v>8.6580096690471233</c:v>
                </c:pt>
                <c:pt idx="322">
                  <c:v>8.650249521040724</c:v>
                </c:pt>
                <c:pt idx="323">
                  <c:v>8.6424367557610768</c:v>
                </c:pt>
                <c:pt idx="324">
                  <c:v>8.634570903194712</c:v>
                </c:pt>
                <c:pt idx="325">
                  <c:v>8.6266514873351987</c:v>
                </c:pt>
                <c:pt idx="326">
                  <c:v>8.6186780260764948</c:v>
                </c:pt>
                <c:pt idx="327">
                  <c:v>8.6106500311038445</c:v>
                </c:pt>
                <c:pt idx="328">
                  <c:v>8.6025670077821381</c:v>
                </c:pt>
                <c:pt idx="329">
                  <c:v>8.5944284550416779</c:v>
                </c:pt>
                <c:pt idx="330">
                  <c:v>8.5862338652612635</c:v>
                </c:pt>
                <c:pt idx="331">
                  <c:v>8.5779827241485336</c:v>
                </c:pt>
                <c:pt idx="332">
                  <c:v>8.569674510617471</c:v>
                </c:pt>
                <c:pt idx="333">
                  <c:v>8.5613086966630014</c:v>
                </c:pt>
                <c:pt idx="334">
                  <c:v>8.5528847472325928</c:v>
                </c:pt>
                <c:pt idx="335">
                  <c:v>8.5444021200947731</c:v>
                </c:pt>
                <c:pt idx="336">
                  <c:v>8.5358602657044766</c:v>
                </c:pt>
                <c:pt idx="337">
                  <c:v>8.5272586270651214</c:v>
                </c:pt>
                <c:pt idx="338">
                  <c:v>8.5185966395873223</c:v>
                </c:pt>
                <c:pt idx="339">
                  <c:v>8.5098737309441468</c:v>
                </c:pt>
                <c:pt idx="340">
                  <c:v>8.5010893209227945</c:v>
                </c:pt>
                <c:pt idx="341">
                  <c:v>8.4922428212726153</c:v>
                </c:pt>
                <c:pt idx="342">
                  <c:v>8.4833336355493358</c:v>
                </c:pt>
                <c:pt idx="343">
                  <c:v>8.474361158955384</c:v>
                </c:pt>
                <c:pt idx="344">
                  <c:v>8.4653247781762051</c:v>
                </c:pt>
                <c:pt idx="345">
                  <c:v>8.4562238712124316</c:v>
                </c:pt>
                <c:pt idx="346">
                  <c:v>8.4470578072077842</c:v>
                </c:pt>
                <c:pt idx="347">
                  <c:v>8.4378259462725751</c:v>
                </c:pt>
                <c:pt idx="348">
                  <c:v>8.4285276393026738</c:v>
                </c:pt>
                <c:pt idx="349">
                  <c:v>8.4191622277937928</c:v>
                </c:pt>
                <c:pt idx="350">
                  <c:v>8.4097290436509446</c:v>
                </c:pt>
                <c:pt idx="351">
                  <c:v>8.4002274089929312</c:v>
                </c:pt>
                <c:pt idx="352">
                  <c:v>8.3906566359516841</c:v>
                </c:pt>
                <c:pt idx="353">
                  <c:v>8.3810160264663107</c:v>
                </c:pt>
                <c:pt idx="354">
                  <c:v>8.3713048720716685</c:v>
                </c:pt>
                <c:pt idx="355">
                  <c:v>8.3615224536812924</c:v>
                </c:pt>
                <c:pt idx="356">
                  <c:v>8.3516680413644941</c:v>
                </c:pt>
                <c:pt idx="357">
                  <c:v>8.3417408941174358</c:v>
                </c:pt>
                <c:pt idx="358">
                  <c:v>8.3317402596279901</c:v>
                </c:pt>
                <c:pt idx="359">
                  <c:v>8.3216653740341755</c:v>
                </c:pt>
                <c:pt idx="360">
                  <c:v>8.3115154616759579</c:v>
                </c:pt>
                <c:pt idx="361">
                  <c:v>8.3012897348401875</c:v>
                </c:pt>
                <c:pt idx="362">
                  <c:v>8.2909873934984617</c:v>
                </c:pt>
                <c:pt idx="363">
                  <c:v>8.2806076250376499</c:v>
                </c:pt>
                <c:pt idx="364">
                  <c:v>8.2701496039828495</c:v>
                </c:pt>
                <c:pt idx="365">
                  <c:v>8.259612491712506</c:v>
                </c:pt>
                <c:pt idx="366">
                  <c:v>8.2489954361654423</c:v>
                </c:pt>
                <c:pt idx="367">
                  <c:v>8.2382975715394942</c:v>
                </c:pt>
                <c:pt idx="368">
                  <c:v>8.2275180179814793</c:v>
                </c:pt>
                <c:pt idx="369">
                  <c:v>8.2166558812682009</c:v>
                </c:pt>
                <c:pt idx="370">
                  <c:v>8.2057102524781538</c:v>
                </c:pt>
                <c:pt idx="371">
                  <c:v>8.1946802076536205</c:v>
                </c:pt>
                <c:pt idx="372">
                  <c:v>8.1835648074528038</c:v>
                </c:pt>
                <c:pt idx="373">
                  <c:v>8.1723630967916598</c:v>
                </c:pt>
                <c:pt idx="374">
                  <c:v>8.1610741044750359</c:v>
                </c:pt>
                <c:pt idx="375">
                  <c:v>8.1496968428167538</c:v>
                </c:pt>
                <c:pt idx="376">
                  <c:v>8.1382303072482074</c:v>
                </c:pt>
                <c:pt idx="377">
                  <c:v>8.1266734759150872</c:v>
                </c:pt>
                <c:pt idx="378">
                  <c:v>8.1150253092617692</c:v>
                </c:pt>
                <c:pt idx="379">
                  <c:v>8.1032847496029312</c:v>
                </c:pt>
                <c:pt idx="380">
                  <c:v>8.0914507206818982</c:v>
                </c:pt>
                <c:pt idx="381">
                  <c:v>8.0795221272152506</c:v>
                </c:pt>
                <c:pt idx="382">
                  <c:v>8.0674978544231521</c:v>
                </c:pt>
                <c:pt idx="383">
                  <c:v>8.0553767675448711</c:v>
                </c:pt>
                <c:pt idx="384">
                  <c:v>8.043157711338921</c:v>
                </c:pt>
                <c:pt idx="385">
                  <c:v>8.0308395095672367</c:v>
                </c:pt>
                <c:pt idx="386">
                  <c:v>8.0184209644627771</c:v>
                </c:pt>
                <c:pt idx="387">
                  <c:v>8.0059008561798848</c:v>
                </c:pt>
                <c:pt idx="388">
                  <c:v>7.9932779422267686</c:v>
                </c:pt>
                <c:pt idx="389">
                  <c:v>7.9805509568793624</c:v>
                </c:pt>
                <c:pt idx="390">
                  <c:v>7.9677186105758588</c:v>
                </c:pt>
                <c:pt idx="391">
                  <c:v>7.9547795892911273</c:v>
                </c:pt>
                <c:pt idx="392">
                  <c:v>7.9417325538902181</c:v>
                </c:pt>
                <c:pt idx="393">
                  <c:v>7.9285761394601089</c:v>
                </c:pt>
                <c:pt idx="394">
                  <c:v>7.915308954618804</c:v>
                </c:pt>
                <c:pt idx="395">
                  <c:v>7.9019295808008687</c:v>
                </c:pt>
                <c:pt idx="396">
                  <c:v>7.8884365715184224</c:v>
                </c:pt>
                <c:pt idx="397">
                  <c:v>7.8748284515965796</c:v>
                </c:pt>
                <c:pt idx="398">
                  <c:v>7.8611037163822717</c:v>
                </c:pt>
                <c:pt idx="399">
                  <c:v>7.8472608309253244</c:v>
                </c:pt>
                <c:pt idx="400">
                  <c:v>7.8332982291306363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A-4490-AF91-7AC3145229D1}"/>
            </c:ext>
          </c:extLst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R(t)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Tabelle1!$D$2:$D$406</c:f>
              <c:numCache>
                <c:formatCode>General</c:formatCode>
                <c:ptCount val="40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</c:numCache>
            </c:numRef>
          </c:xVal>
          <c:yVal>
            <c:numRef>
              <c:f>Tabelle1!$G$2:$G$406</c:f>
              <c:numCache>
                <c:formatCode>General</c:formatCode>
                <c:ptCount val="405"/>
                <c:pt idx="0">
                  <c:v>2.5</c:v>
                </c:pt>
                <c:pt idx="1">
                  <c:v>2.5125000000000002</c:v>
                </c:pt>
                <c:pt idx="2">
                  <c:v>2.5250625000000002</c:v>
                </c:pt>
                <c:pt idx="3">
                  <c:v>2.5376878125000002</c:v>
                </c:pt>
                <c:pt idx="4">
                  <c:v>2.5503762515625001</c:v>
                </c:pt>
                <c:pt idx="5">
                  <c:v>2.5631281328203128</c:v>
                </c:pt>
                <c:pt idx="6">
                  <c:v>2.5759437734844144</c:v>
                </c:pt>
                <c:pt idx="7">
                  <c:v>2.5888234923518363</c:v>
                </c:pt>
                <c:pt idx="8">
                  <c:v>2.6017676098135953</c:v>
                </c:pt>
                <c:pt idx="9">
                  <c:v>2.6147764478626634</c:v>
                </c:pt>
                <c:pt idx="10">
                  <c:v>2.6278503301019769</c:v>
                </c:pt>
                <c:pt idx="11">
                  <c:v>2.6409895817524869</c:v>
                </c:pt>
                <c:pt idx="12">
                  <c:v>2.6541945296612495</c:v>
                </c:pt>
                <c:pt idx="13">
                  <c:v>2.6674655023095557</c:v>
                </c:pt>
                <c:pt idx="14">
                  <c:v>2.6808028298211033</c:v>
                </c:pt>
                <c:pt idx="15">
                  <c:v>2.6942068439702087</c:v>
                </c:pt>
                <c:pt idx="16">
                  <c:v>2.7076778781900597</c:v>
                </c:pt>
                <c:pt idx="17">
                  <c:v>2.7212162675810099</c:v>
                </c:pt>
                <c:pt idx="18">
                  <c:v>2.734822348918915</c:v>
                </c:pt>
                <c:pt idx="19">
                  <c:v>2.7484964606635094</c:v>
                </c:pt>
                <c:pt idx="20">
                  <c:v>2.7622389429668268</c:v>
                </c:pt>
                <c:pt idx="21">
                  <c:v>2.7760501376816609</c:v>
                </c:pt>
                <c:pt idx="22">
                  <c:v>2.789930388370069</c:v>
                </c:pt>
                <c:pt idx="23">
                  <c:v>2.8038800403119195</c:v>
                </c:pt>
                <c:pt idx="24">
                  <c:v>2.8178994405134792</c:v>
                </c:pt>
                <c:pt idx="25">
                  <c:v>2.8319889377160465</c:v>
                </c:pt>
                <c:pt idx="26">
                  <c:v>2.8461488824046266</c:v>
                </c:pt>
                <c:pt idx="27">
                  <c:v>2.8603796268166497</c:v>
                </c:pt>
                <c:pt idx="28">
                  <c:v>2.8746815249507329</c:v>
                </c:pt>
                <c:pt idx="29">
                  <c:v>2.8890549325754864</c:v>
                </c:pt>
                <c:pt idx="30">
                  <c:v>2.903500207238364</c:v>
                </c:pt>
                <c:pt idx="31">
                  <c:v>2.9180177082745558</c:v>
                </c:pt>
                <c:pt idx="32">
                  <c:v>2.9326077968159283</c:v>
                </c:pt>
                <c:pt idx="33">
                  <c:v>2.9472708358000079</c:v>
                </c:pt>
                <c:pt idx="34">
                  <c:v>2.9620071899790079</c:v>
                </c:pt>
                <c:pt idx="35">
                  <c:v>2.9768172259289027</c:v>
                </c:pt>
                <c:pt idx="36">
                  <c:v>2.9917013120585474</c:v>
                </c:pt>
                <c:pt idx="37">
                  <c:v>3.0066598186188402</c:v>
                </c:pt>
                <c:pt idx="38">
                  <c:v>3.0216931177119344</c:v>
                </c:pt>
                <c:pt idx="39">
                  <c:v>3.0368015833004942</c:v>
                </c:pt>
                <c:pt idx="40">
                  <c:v>3.0519855912169969</c:v>
                </c:pt>
                <c:pt idx="41">
                  <c:v>3.0672455191730816</c:v>
                </c:pt>
                <c:pt idx="42">
                  <c:v>3.0825817467689469</c:v>
                </c:pt>
                <c:pt idx="43">
                  <c:v>3.0979946555027915</c:v>
                </c:pt>
                <c:pt idx="44">
                  <c:v>3.1134846287803053</c:v>
                </c:pt>
                <c:pt idx="45">
                  <c:v>3.1290520519242069</c:v>
                </c:pt>
                <c:pt idx="46">
                  <c:v>3.144697312183828</c:v>
                </c:pt>
                <c:pt idx="47">
                  <c:v>3.160420798744747</c:v>
                </c:pt>
                <c:pt idx="48">
                  <c:v>3.1762229027384707</c:v>
                </c:pt>
                <c:pt idx="49">
                  <c:v>3.1921040172521633</c:v>
                </c:pt>
                <c:pt idx="50">
                  <c:v>3.2080645373384242</c:v>
                </c:pt>
                <c:pt idx="51">
                  <c:v>3.2241048600251165</c:v>
                </c:pt>
                <c:pt idx="52">
                  <c:v>3.240225384325242</c:v>
                </c:pt>
                <c:pt idx="53">
                  <c:v>3.2564265112468682</c:v>
                </c:pt>
                <c:pt idx="54">
                  <c:v>3.2727086438031026</c:v>
                </c:pt>
                <c:pt idx="55">
                  <c:v>3.2890721870221182</c:v>
                </c:pt>
                <c:pt idx="56">
                  <c:v>3.305517547957229</c:v>
                </c:pt>
                <c:pt idx="57">
                  <c:v>3.3220451356970151</c:v>
                </c:pt>
                <c:pt idx="58">
                  <c:v>3.3386553613755003</c:v>
                </c:pt>
                <c:pt idx="59">
                  <c:v>3.3553486381823778</c:v>
                </c:pt>
                <c:pt idx="60">
                  <c:v>3.3721253813732899</c:v>
                </c:pt>
                <c:pt idx="61">
                  <c:v>3.3889860082801562</c:v>
                </c:pt>
                <c:pt idx="62">
                  <c:v>3.405930938321557</c:v>
                </c:pt>
                <c:pt idx="63">
                  <c:v>3.422960593013165</c:v>
                </c:pt>
                <c:pt idx="64">
                  <c:v>3.4400753959782309</c:v>
                </c:pt>
                <c:pt idx="65">
                  <c:v>3.4572757729581221</c:v>
                </c:pt>
                <c:pt idx="66">
                  <c:v>3.4745621518229126</c:v>
                </c:pt>
                <c:pt idx="67">
                  <c:v>3.4919349625820271</c:v>
                </c:pt>
                <c:pt idx="68">
                  <c:v>3.5093946373949372</c:v>
                </c:pt>
                <c:pt idx="69">
                  <c:v>3.526941610581912</c:v>
                </c:pt>
                <c:pt idx="70">
                  <c:v>3.5445763186348214</c:v>
                </c:pt>
                <c:pt idx="71">
                  <c:v>3.5622992002279954</c:v>
                </c:pt>
                <c:pt idx="72">
                  <c:v>3.5801106962291356</c:v>
                </c:pt>
                <c:pt idx="73">
                  <c:v>3.5980112497102814</c:v>
                </c:pt>
                <c:pt idx="74">
                  <c:v>3.6160013059588327</c:v>
                </c:pt>
                <c:pt idx="75">
                  <c:v>3.6340813124886271</c:v>
                </c:pt>
                <c:pt idx="76">
                  <c:v>3.6522517190510704</c:v>
                </c:pt>
                <c:pt idx="77">
                  <c:v>3.6705129776463257</c:v>
                </c:pt>
                <c:pt idx="78">
                  <c:v>3.6888655425345571</c:v>
                </c:pt>
                <c:pt idx="79">
                  <c:v>3.7073098702472298</c:v>
                </c:pt>
                <c:pt idx="80">
                  <c:v>3.725846419598466</c:v>
                </c:pt>
                <c:pt idx="81">
                  <c:v>3.7444756516964581</c:v>
                </c:pt>
                <c:pt idx="82">
                  <c:v>3.7631980299549403</c:v>
                </c:pt>
                <c:pt idx="83">
                  <c:v>3.782014020104715</c:v>
                </c:pt>
                <c:pt idx="84">
                  <c:v>3.8009240902052386</c:v>
                </c:pt>
                <c:pt idx="85">
                  <c:v>3.8199287106562649</c:v>
                </c:pt>
                <c:pt idx="86">
                  <c:v>3.8390283542095465</c:v>
                </c:pt>
                <c:pt idx="87">
                  <c:v>3.8582234959805941</c:v>
                </c:pt>
                <c:pt idx="88">
                  <c:v>3.8775146134604972</c:v>
                </c:pt>
                <c:pt idx="89">
                  <c:v>3.8969021865277997</c:v>
                </c:pt>
                <c:pt idx="90">
                  <c:v>3.9163866974604389</c:v>
                </c:pt>
                <c:pt idx="91">
                  <c:v>3.9359686309477411</c:v>
                </c:pt>
                <c:pt idx="92">
                  <c:v>3.95564847410248</c:v>
                </c:pt>
                <c:pt idx="93">
                  <c:v>3.9754267164729926</c:v>
                </c:pt>
                <c:pt idx="94">
                  <c:v>3.9953038500553575</c:v>
                </c:pt>
                <c:pt idx="95">
                  <c:v>4.0152803693056347</c:v>
                </c:pt>
                <c:pt idx="96">
                  <c:v>4.0353567711521627</c:v>
                </c:pt>
                <c:pt idx="97">
                  <c:v>4.0555335550079237</c:v>
                </c:pt>
                <c:pt idx="98">
                  <c:v>4.0758112227829635</c:v>
                </c:pt>
                <c:pt idx="99">
                  <c:v>4.096190278896878</c:v>
                </c:pt>
                <c:pt idx="100">
                  <c:v>4.1166712302913622</c:v>
                </c:pt>
                <c:pt idx="101">
                  <c:v>4.1372545864428192</c:v>
                </c:pt>
                <c:pt idx="102">
                  <c:v>4.1579408593750333</c:v>
                </c:pt>
                <c:pt idx="103">
                  <c:v>4.1787305636719081</c:v>
                </c:pt>
                <c:pt idx="104">
                  <c:v>4.1996242164902675</c:v>
                </c:pt>
                <c:pt idx="105">
                  <c:v>4.2206223375727188</c:v>
                </c:pt>
                <c:pt idx="106">
                  <c:v>4.2417254492605823</c:v>
                </c:pt>
                <c:pt idx="107">
                  <c:v>4.2629340765068848</c:v>
                </c:pt>
                <c:pt idx="108">
                  <c:v>4.2842487468894195</c:v>
                </c:pt>
                <c:pt idx="109">
                  <c:v>4.3056699906238665</c:v>
                </c:pt>
                <c:pt idx="110">
                  <c:v>4.3271983405769854</c:v>
                </c:pt>
                <c:pt idx="111">
                  <c:v>4.3488343322798704</c:v>
                </c:pt>
                <c:pt idx="112">
                  <c:v>4.3705785039412701</c:v>
                </c:pt>
                <c:pt idx="113">
                  <c:v>4.3924313964609762</c:v>
                </c:pt>
                <c:pt idx="114">
                  <c:v>4.414393553443281</c:v>
                </c:pt>
                <c:pt idx="115">
                  <c:v>4.4364655212104971</c:v>
                </c:pt>
                <c:pt idx="116">
                  <c:v>4.4586478488165495</c:v>
                </c:pt>
                <c:pt idx="117">
                  <c:v>4.4809410880606322</c:v>
                </c:pt>
                <c:pt idx="118">
                  <c:v>4.5033457935009356</c:v>
                </c:pt>
                <c:pt idx="119">
                  <c:v>4.5258625224684401</c:v>
                </c:pt>
                <c:pt idx="120">
                  <c:v>4.5484918350807826</c:v>
                </c:pt>
                <c:pt idx="121">
                  <c:v>4.5712342942561861</c:v>
                </c:pt>
                <c:pt idx="122">
                  <c:v>4.5940904657274668</c:v>
                </c:pt>
                <c:pt idx="123">
                  <c:v>4.6170609180561044</c:v>
                </c:pt>
                <c:pt idx="124">
                  <c:v>4.6401462226463845</c:v>
                </c:pt>
                <c:pt idx="125">
                  <c:v>4.6633469537596168</c:v>
                </c:pt>
                <c:pt idx="126">
                  <c:v>4.686663688528415</c:v>
                </c:pt>
                <c:pt idx="127">
                  <c:v>4.7100970069710568</c:v>
                </c:pt>
                <c:pt idx="128">
                  <c:v>4.7336474920059119</c:v>
                </c:pt>
                <c:pt idx="129">
                  <c:v>4.7573157294659412</c:v>
                </c:pt>
                <c:pt idx="130">
                  <c:v>4.7811023081132706</c:v>
                </c:pt>
                <c:pt idx="131">
                  <c:v>4.8050078196538371</c:v>
                </c:pt>
                <c:pt idx="132">
                  <c:v>4.8290328587521065</c:v>
                </c:pt>
                <c:pt idx="133">
                  <c:v>4.8531780230458672</c:v>
                </c:pt>
                <c:pt idx="134">
                  <c:v>4.8774439131610965</c:v>
                </c:pt>
                <c:pt idx="135">
                  <c:v>4.901831132726902</c:v>
                </c:pt>
                <c:pt idx="136">
                  <c:v>4.9263402883905361</c:v>
                </c:pt>
                <c:pt idx="137">
                  <c:v>4.9509719898324889</c:v>
                </c:pt>
                <c:pt idx="138">
                  <c:v>4.9757268497816511</c:v>
                </c:pt>
                <c:pt idx="139">
                  <c:v>5.0006054840305598</c:v>
                </c:pt>
                <c:pt idx="140">
                  <c:v>5.025608511450713</c:v>
                </c:pt>
                <c:pt idx="141">
                  <c:v>5.0507365540079663</c:v>
                </c:pt>
                <c:pt idx="142">
                  <c:v>5.0759902367780061</c:v>
                </c:pt>
                <c:pt idx="143">
                  <c:v>5.101370187961896</c:v>
                </c:pt>
                <c:pt idx="144">
                  <c:v>5.1268770389017053</c:v>
                </c:pt>
                <c:pt idx="145">
                  <c:v>5.1525114240962138</c:v>
                </c:pt>
                <c:pt idx="146">
                  <c:v>5.1782739812166945</c:v>
                </c:pt>
                <c:pt idx="147">
                  <c:v>5.2041653511227777</c:v>
                </c:pt>
                <c:pt idx="148">
                  <c:v>5.2301861778783918</c:v>
                </c:pt>
                <c:pt idx="149">
                  <c:v>5.2563371087677835</c:v>
                </c:pt>
                <c:pt idx="150">
                  <c:v>5.2826187943116221</c:v>
                </c:pt>
                <c:pt idx="151">
                  <c:v>5.3090318882831804</c:v>
                </c:pt>
                <c:pt idx="152">
                  <c:v>5.3355770477245965</c:v>
                </c:pt>
                <c:pt idx="153">
                  <c:v>5.3622549329632196</c:v>
                </c:pt>
                <c:pt idx="154">
                  <c:v>5.3890662076280353</c:v>
                </c:pt>
                <c:pt idx="155">
                  <c:v>5.4160115386661758</c:v>
                </c:pt>
                <c:pt idx="156">
                  <c:v>5.4430915963595066</c:v>
                </c:pt>
                <c:pt idx="157">
                  <c:v>5.4703070543413039</c:v>
                </c:pt>
                <c:pt idx="158">
                  <c:v>5.4976585896130103</c:v>
                </c:pt>
                <c:pt idx="159">
                  <c:v>5.5251468825610752</c:v>
                </c:pt>
                <c:pt idx="160">
                  <c:v>5.5527726169738809</c:v>
                </c:pt>
                <c:pt idx="161">
                  <c:v>5.5805364800587505</c:v>
                </c:pt>
                <c:pt idx="162">
                  <c:v>5.6084391624590442</c:v>
                </c:pt>
                <c:pt idx="163">
                  <c:v>5.6364813582713396</c:v>
                </c:pt>
                <c:pt idx="164">
                  <c:v>5.6646637650626959</c:v>
                </c:pt>
                <c:pt idx="165">
                  <c:v>5.692987083888009</c:v>
                </c:pt>
                <c:pt idx="166">
                  <c:v>5.7214520193074492</c:v>
                </c:pt>
                <c:pt idx="167">
                  <c:v>5.7500592794039864</c:v>
                </c:pt>
                <c:pt idx="168">
                  <c:v>5.7788095758010067</c:v>
                </c:pt>
                <c:pt idx="169">
                  <c:v>5.8077036236800117</c:v>
                </c:pt>
                <c:pt idx="170">
                  <c:v>5.8367421417984113</c:v>
                </c:pt>
                <c:pt idx="171">
                  <c:v>5.8659258525074032</c:v>
                </c:pt>
                <c:pt idx="172">
                  <c:v>5.8952554817699401</c:v>
                </c:pt>
                <c:pt idx="173">
                  <c:v>5.9247317591787896</c:v>
                </c:pt>
                <c:pt idx="174">
                  <c:v>5.9543554179746838</c:v>
                </c:pt>
                <c:pt idx="175">
                  <c:v>5.9841271950645574</c:v>
                </c:pt>
                <c:pt idx="176">
                  <c:v>6.0140478310398802</c:v>
                </c:pt>
                <c:pt idx="177">
                  <c:v>6.0441180701950792</c:v>
                </c:pt>
                <c:pt idx="178">
                  <c:v>6.0743386605460543</c:v>
                </c:pt>
                <c:pt idx="179">
                  <c:v>6.1047103538487848</c:v>
                </c:pt>
                <c:pt idx="180">
                  <c:v>6.1352339056180289</c:v>
                </c:pt>
                <c:pt idx="181">
                  <c:v>6.1659100751461189</c:v>
                </c:pt>
                <c:pt idx="182">
                  <c:v>6.1967396255218494</c:v>
                </c:pt>
                <c:pt idx="183">
                  <c:v>6.2277233236494585</c:v>
                </c:pt>
                <c:pt idx="184">
                  <c:v>6.2588619402677059</c:v>
                </c:pt>
                <c:pt idx="185">
                  <c:v>6.2901562499690442</c:v>
                </c:pt>
                <c:pt idx="186">
                  <c:v>6.321607031218889</c:v>
                </c:pt>
                <c:pt idx="187">
                  <c:v>6.3532150663749833</c:v>
                </c:pt>
                <c:pt idx="188">
                  <c:v>6.3849811417068585</c:v>
                </c:pt>
                <c:pt idx="189">
                  <c:v>6.4169060474153925</c:v>
                </c:pt>
                <c:pt idx="190">
                  <c:v>6.4489905776524692</c:v>
                </c:pt>
                <c:pt idx="191">
                  <c:v>6.4812355305407312</c:v>
                </c:pt>
                <c:pt idx="192">
                  <c:v>6.5136417081934352</c:v>
                </c:pt>
                <c:pt idx="193">
                  <c:v>6.5462099167344023</c:v>
                </c:pt>
                <c:pt idx="194">
                  <c:v>6.5789409663180747</c:v>
                </c:pt>
                <c:pt idx="195">
                  <c:v>6.6118356711496649</c:v>
                </c:pt>
                <c:pt idx="196">
                  <c:v>6.6448948495054134</c:v>
                </c:pt>
                <c:pt idx="197">
                  <c:v>6.6781193237529406</c:v>
                </c:pt>
                <c:pt idx="198">
                  <c:v>6.7115099203717055</c:v>
                </c:pt>
                <c:pt idx="199">
                  <c:v>6.7450674699735638</c:v>
                </c:pt>
                <c:pt idx="200">
                  <c:v>6.7787928073234314</c:v>
                </c:pt>
                <c:pt idx="201">
                  <c:v>6.812686771360049</c:v>
                </c:pt>
                <c:pt idx="202">
                  <c:v>6.846750205216849</c:v>
                </c:pt>
                <c:pt idx="203">
                  <c:v>6.8809839562429334</c:v>
                </c:pt>
                <c:pt idx="204">
                  <c:v>6.9153888760241484</c:v>
                </c:pt>
                <c:pt idx="205">
                  <c:v>6.9499658204042696</c:v>
                </c:pt>
                <c:pt idx="206">
                  <c:v>6.984715649506291</c:v>
                </c:pt>
                <c:pt idx="207">
                  <c:v>7.0196392277538227</c:v>
                </c:pt>
                <c:pt idx="208">
                  <c:v>7.0547374238925915</c:v>
                </c:pt>
                <c:pt idx="209">
                  <c:v>7.0900111110120543</c:v>
                </c:pt>
                <c:pt idx="210">
                  <c:v>7.1254611665671144</c:v>
                </c:pt>
                <c:pt idx="211">
                  <c:v>7.1610884723999497</c:v>
                </c:pt>
                <c:pt idx="212">
                  <c:v>7.1968939147619491</c:v>
                </c:pt>
                <c:pt idx="213">
                  <c:v>7.2328783843357591</c:v>
                </c:pt>
                <c:pt idx="214">
                  <c:v>7.2690427762574377</c:v>
                </c:pt>
                <c:pt idx="215">
                  <c:v>7.3053879901387244</c:v>
                </c:pt>
                <c:pt idx="216">
                  <c:v>7.341914930089418</c:v>
                </c:pt>
                <c:pt idx="217">
                  <c:v>7.3786245047398653</c:v>
                </c:pt>
                <c:pt idx="218">
                  <c:v>7.415517627263565</c:v>
                </c:pt>
                <c:pt idx="219">
                  <c:v>7.4525952153998825</c:v>
                </c:pt>
                <c:pt idx="220">
                  <c:v>7.4898581914768823</c:v>
                </c:pt>
                <c:pt idx="221">
                  <c:v>7.5273074824342663</c:v>
                </c:pt>
                <c:pt idx="222">
                  <c:v>7.5649440198464379</c:v>
                </c:pt>
                <c:pt idx="223">
                  <c:v>7.6027687399456703</c:v>
                </c:pt>
                <c:pt idx="224">
                  <c:v>7.6407825836453984</c:v>
                </c:pt>
                <c:pt idx="225">
                  <c:v>7.678986496563625</c:v>
                </c:pt>
                <c:pt idx="226">
                  <c:v>7.7173814290464433</c:v>
                </c:pt>
                <c:pt idx="227">
                  <c:v>7.7559683361916756</c:v>
                </c:pt>
                <c:pt idx="228">
                  <c:v>7.7947481778726342</c:v>
                </c:pt>
                <c:pt idx="229">
                  <c:v>7.8337219187619977</c:v>
                </c:pt>
                <c:pt idx="230">
                  <c:v>7.8728905283558079</c:v>
                </c:pt>
                <c:pt idx="231">
                  <c:v>7.9122549809975871</c:v>
                </c:pt>
                <c:pt idx="232">
                  <c:v>7.9518162559025747</c:v>
                </c:pt>
                <c:pt idx="233">
                  <c:v>7.9915753371820877</c:v>
                </c:pt>
                <c:pt idx="234">
                  <c:v>8.0315332138679985</c:v>
                </c:pt>
                <c:pt idx="235">
                  <c:v>8.0716908799373392</c:v>
                </c:pt>
                <c:pt idx="236">
                  <c:v>8.1120493343370264</c:v>
                </c:pt>
                <c:pt idx="237">
                  <c:v>8.1526095810087114</c:v>
                </c:pt>
                <c:pt idx="238">
                  <c:v>8.193372628913755</c:v>
                </c:pt>
                <c:pt idx="239">
                  <c:v>8.2343394920583233</c:v>
                </c:pt>
                <c:pt idx="240">
                  <c:v>8.2755111895186158</c:v>
                </c:pt>
                <c:pt idx="241">
                  <c:v>8.3168887454662084</c:v>
                </c:pt>
                <c:pt idx="242">
                  <c:v>8.3584731891935391</c:v>
                </c:pt>
                <c:pt idx="243">
                  <c:v>8.4002655551395069</c:v>
                </c:pt>
                <c:pt idx="244">
                  <c:v>8.4422668829152041</c:v>
                </c:pt>
                <c:pt idx="245">
                  <c:v>8.4844782173297801</c:v>
                </c:pt>
                <c:pt idx="246">
                  <c:v>8.5269006084164296</c:v>
                </c:pt>
                <c:pt idx="247">
                  <c:v>8.5695351114585119</c:v>
                </c:pt>
                <c:pt idx="248">
                  <c:v>8.6123827870158038</c:v>
                </c:pt>
                <c:pt idx="249">
                  <c:v>8.6554447009508824</c:v>
                </c:pt>
                <c:pt idx="250">
                  <c:v>8.6987219244556364</c:v>
                </c:pt>
                <c:pt idx="251">
                  <c:v>8.7422155340779142</c:v>
                </c:pt>
                <c:pt idx="252">
                  <c:v>8.7859266117483035</c:v>
                </c:pt>
                <c:pt idx="253">
                  <c:v>8.8298562448070452</c:v>
                </c:pt>
                <c:pt idx="254">
                  <c:v>8.8740055260310804</c:v>
                </c:pt>
                <c:pt idx="255">
                  <c:v>8.9183755536612352</c:v>
                </c:pt>
                <c:pt idx="256">
                  <c:v>8.9629674314295418</c:v>
                </c:pt>
                <c:pt idx="257">
                  <c:v>9.0077822685866895</c:v>
                </c:pt>
                <c:pt idx="258">
                  <c:v>9.052821179929623</c:v>
                </c:pt>
                <c:pt idx="259">
                  <c:v>9.0980852858292707</c:v>
                </c:pt>
                <c:pt idx="260">
                  <c:v>9.1435757122584178</c:v>
                </c:pt>
                <c:pt idx="261">
                  <c:v>9.1892935908197106</c:v>
                </c:pt>
                <c:pt idx="262">
                  <c:v>9.2352400587738099</c:v>
                </c:pt>
                <c:pt idx="263">
                  <c:v>9.2814162590676794</c:v>
                </c:pt>
                <c:pt idx="264">
                  <c:v>9.3278233403630182</c:v>
                </c:pt>
                <c:pt idx="265">
                  <c:v>9.3744624570648334</c:v>
                </c:pt>
                <c:pt idx="266">
                  <c:v>9.4213347693501568</c:v>
                </c:pt>
                <c:pt idx="267">
                  <c:v>9.4684414431969071</c:v>
                </c:pt>
                <c:pt idx="268">
                  <c:v>9.5157836504128923</c:v>
                </c:pt>
                <c:pt idx="269">
                  <c:v>9.5633625686649566</c:v>
                </c:pt>
                <c:pt idx="270">
                  <c:v>9.6111793815082809</c:v>
                </c:pt>
                <c:pt idx="271">
                  <c:v>9.6592352784158226</c:v>
                </c:pt>
                <c:pt idx="272">
                  <c:v>9.707531454807901</c:v>
                </c:pt>
                <c:pt idx="273">
                  <c:v>9.7560691120819403</c:v>
                </c:pt>
                <c:pt idx="274">
                  <c:v>9.8048494576423497</c:v>
                </c:pt>
                <c:pt idx="275">
                  <c:v>9.853873704930562</c:v>
                </c:pt>
                <c:pt idx="276">
                  <c:v>9.9031430734552153</c:v>
                </c:pt>
                <c:pt idx="277">
                  <c:v>9.9526587888224913</c:v>
                </c:pt>
                <c:pt idx="278">
                  <c:v>10.002422082766603</c:v>
                </c:pt>
                <c:pt idx="279">
                  <c:v>10.052434193180437</c:v>
                </c:pt>
                <c:pt idx="280">
                  <c:v>10.10269636414634</c:v>
                </c:pt>
                <c:pt idx="281">
                  <c:v>10.153209845967071</c:v>
                </c:pt>
                <c:pt idx="282">
                  <c:v>10.203975895196907</c:v>
                </c:pt>
                <c:pt idx="283">
                  <c:v>10.25499577467289</c:v>
                </c:pt>
                <c:pt idx="284">
                  <c:v>10.306270753546254</c:v>
                </c:pt>
                <c:pt idx="285">
                  <c:v>10.357802107313985</c:v>
                </c:pt>
                <c:pt idx="286">
                  <c:v>10.409591117850555</c:v>
                </c:pt>
                <c:pt idx="287">
                  <c:v>10.461639073439807</c:v>
                </c:pt>
                <c:pt idx="288">
                  <c:v>10.513947268807007</c:v>
                </c:pt>
                <c:pt idx="289">
                  <c:v>10.566517005151042</c:v>
                </c:pt>
                <c:pt idx="290">
                  <c:v>10.619349590176796</c:v>
                </c:pt>
                <c:pt idx="291">
                  <c:v>10.67244633812768</c:v>
                </c:pt>
                <c:pt idx="292">
                  <c:v>10.725808569818318</c:v>
                </c:pt>
                <c:pt idx="293">
                  <c:v>10.77943761266741</c:v>
                </c:pt>
                <c:pt idx="294">
                  <c:v>10.833334800730746</c:v>
                </c:pt>
                <c:pt idx="295">
                  <c:v>10.8875014747344</c:v>
                </c:pt>
                <c:pt idx="296">
                  <c:v>10.941938982108072</c:v>
                </c:pt>
                <c:pt idx="297">
                  <c:v>10.996648677018612</c:v>
                </c:pt>
                <c:pt idx="298">
                  <c:v>11.051631920403706</c:v>
                </c:pt>
                <c:pt idx="299">
                  <c:v>11.106890080005725</c:v>
                </c:pt>
                <c:pt idx="300">
                  <c:v>11.162424530405753</c:v>
                </c:pt>
                <c:pt idx="301">
                  <c:v>11.218236653057781</c:v>
                </c:pt>
                <c:pt idx="302">
                  <c:v>11.274327836323071</c:v>
                </c:pt>
                <c:pt idx="303">
                  <c:v>11.330699475504685</c:v>
                </c:pt>
                <c:pt idx="304">
                  <c:v>11.387352972882208</c:v>
                </c:pt>
                <c:pt idx="305">
                  <c:v>11.444289737746619</c:v>
                </c:pt>
                <c:pt idx="306">
                  <c:v>11.501511186435351</c:v>
                </c:pt>
                <c:pt idx="307">
                  <c:v>11.559018742367527</c:v>
                </c:pt>
                <c:pt idx="308">
                  <c:v>11.616813836079364</c:v>
                </c:pt>
                <c:pt idx="309">
                  <c:v>11.674897905259762</c:v>
                </c:pt>
                <c:pt idx="310">
                  <c:v>11.733272394786061</c:v>
                </c:pt>
                <c:pt idx="311">
                  <c:v>11.791938756759992</c:v>
                </c:pt>
                <c:pt idx="312">
                  <c:v>11.850898450543792</c:v>
                </c:pt>
                <c:pt idx="313">
                  <c:v>11.910152942796511</c:v>
                </c:pt>
                <c:pt idx="314">
                  <c:v>11.969703707510494</c:v>
                </c:pt>
                <c:pt idx="315">
                  <c:v>12.029552226048047</c:v>
                </c:pt>
                <c:pt idx="316">
                  <c:v>12.089699987178287</c:v>
                </c:pt>
                <c:pt idx="317">
                  <c:v>12.150148487114178</c:v>
                </c:pt>
                <c:pt idx="318">
                  <c:v>12.210899229549749</c:v>
                </c:pt>
                <c:pt idx="319">
                  <c:v>12.271953725697498</c:v>
                </c:pt>
                <c:pt idx="320">
                  <c:v>12.333313494325987</c:v>
                </c:pt>
                <c:pt idx="321">
                  <c:v>12.394980061797616</c:v>
                </c:pt>
                <c:pt idx="322">
                  <c:v>12.456954962106604</c:v>
                </c:pt>
                <c:pt idx="323">
                  <c:v>12.519239736917136</c:v>
                </c:pt>
                <c:pt idx="324">
                  <c:v>12.581835935601722</c:v>
                </c:pt>
                <c:pt idx="325">
                  <c:v>12.644745115279731</c:v>
                </c:pt>
                <c:pt idx="326">
                  <c:v>12.707968840856129</c:v>
                </c:pt>
                <c:pt idx="327">
                  <c:v>12.771508685060409</c:v>
                </c:pt>
                <c:pt idx="328">
                  <c:v>12.835366228485711</c:v>
                </c:pt>
                <c:pt idx="329">
                  <c:v>12.89954305962814</c:v>
                </c:pt>
                <c:pt idx="330">
                  <c:v>12.96404077492628</c:v>
                </c:pt>
                <c:pt idx="331">
                  <c:v>13.028860978800912</c:v>
                </c:pt>
                <c:pt idx="332">
                  <c:v>13.094005283694917</c:v>
                </c:pt>
                <c:pt idx="333">
                  <c:v>13.159475310113391</c:v>
                </c:pt>
                <c:pt idx="334">
                  <c:v>13.225272686663958</c:v>
                </c:pt>
                <c:pt idx="335">
                  <c:v>13.291399050097278</c:v>
                </c:pt>
                <c:pt idx="336">
                  <c:v>13.357856045347765</c:v>
                </c:pt>
                <c:pt idx="337">
                  <c:v>13.424645325574504</c:v>
                </c:pt>
                <c:pt idx="338">
                  <c:v>13.491768552202377</c:v>
                </c:pt>
                <c:pt idx="339">
                  <c:v>13.559227394963388</c:v>
                </c:pt>
                <c:pt idx="340">
                  <c:v>13.627023531938205</c:v>
                </c:pt>
                <c:pt idx="341">
                  <c:v>13.695158649597897</c:v>
                </c:pt>
                <c:pt idx="342">
                  <c:v>13.763634442845886</c:v>
                </c:pt>
                <c:pt idx="343">
                  <c:v>13.832452615060115</c:v>
                </c:pt>
                <c:pt idx="344">
                  <c:v>13.901614878135415</c:v>
                </c:pt>
                <c:pt idx="345">
                  <c:v>13.971122952526093</c:v>
                </c:pt>
                <c:pt idx="346">
                  <c:v>14.040978567288724</c:v>
                </c:pt>
                <c:pt idx="347">
                  <c:v>14.111183460125167</c:v>
                </c:pt>
                <c:pt idx="348">
                  <c:v>14.181739377425792</c:v>
                </c:pt>
                <c:pt idx="349">
                  <c:v>14.252648074312921</c:v>
                </c:pt>
                <c:pt idx="350">
                  <c:v>14.323911314684485</c:v>
                </c:pt>
                <c:pt idx="351">
                  <c:v>14.395530871257908</c:v>
                </c:pt>
                <c:pt idx="352">
                  <c:v>14.467508525614196</c:v>
                </c:pt>
                <c:pt idx="353">
                  <c:v>14.539846068242268</c:v>
                </c:pt>
                <c:pt idx="354">
                  <c:v>14.612545298583479</c:v>
                </c:pt>
                <c:pt idx="355">
                  <c:v>14.685608025076396</c:v>
                </c:pt>
                <c:pt idx="356">
                  <c:v>14.759036065201778</c:v>
                </c:pt>
                <c:pt idx="357">
                  <c:v>14.832831245527787</c:v>
                </c:pt>
                <c:pt idx="358">
                  <c:v>14.906995401755426</c:v>
                </c:pt>
                <c:pt idx="359">
                  <c:v>14.981530378764203</c:v>
                </c:pt>
                <c:pt idx="360">
                  <c:v>15.056438030658024</c:v>
                </c:pt>
                <c:pt idx="361">
                  <c:v>15.131720220811314</c:v>
                </c:pt>
                <c:pt idx="362">
                  <c:v>15.20737882191537</c:v>
                </c:pt>
                <c:pt idx="363">
                  <c:v>15.283415716024948</c:v>
                </c:pt>
                <c:pt idx="364">
                  <c:v>15.359832794605072</c:v>
                </c:pt>
                <c:pt idx="365">
                  <c:v>15.436631958578097</c:v>
                </c:pt>
                <c:pt idx="366">
                  <c:v>15.513815118370987</c:v>
                </c:pt>
                <c:pt idx="367">
                  <c:v>15.591384193962842</c:v>
                </c:pt>
                <c:pt idx="368">
                  <c:v>15.669341114932656</c:v>
                </c:pt>
                <c:pt idx="369">
                  <c:v>15.74768782050732</c:v>
                </c:pt>
                <c:pt idx="370">
                  <c:v>15.826426259609857</c:v>
                </c:pt>
                <c:pt idx="371">
                  <c:v>15.905558390907906</c:v>
                </c:pt>
                <c:pt idx="372">
                  <c:v>15.985086182862446</c:v>
                </c:pt>
                <c:pt idx="373">
                  <c:v>16.065011613776758</c:v>
                </c:pt>
                <c:pt idx="374">
                  <c:v>16.145336671845641</c:v>
                </c:pt>
                <c:pt idx="375">
                  <c:v>16.226063355204868</c:v>
                </c:pt>
                <c:pt idx="376">
                  <c:v>16.307193671980894</c:v>
                </c:pt>
                <c:pt idx="377">
                  <c:v>16.388729640340799</c:v>
                </c:pt>
                <c:pt idx="378">
                  <c:v>16.470673288542503</c:v>
                </c:pt>
                <c:pt idx="379">
                  <c:v>16.553026654985217</c:v>
                </c:pt>
                <c:pt idx="380">
                  <c:v>16.635791788260143</c:v>
                </c:pt>
                <c:pt idx="381">
                  <c:v>16.718970747201443</c:v>
                </c:pt>
                <c:pt idx="382">
                  <c:v>16.802565600937449</c:v>
                </c:pt>
                <c:pt idx="383">
                  <c:v>16.886578428942137</c:v>
                </c:pt>
                <c:pt idx="384">
                  <c:v>16.971011321086849</c:v>
                </c:pt>
                <c:pt idx="385">
                  <c:v>17.055866377692283</c:v>
                </c:pt>
                <c:pt idx="386">
                  <c:v>17.141145709580744</c:v>
                </c:pt>
                <c:pt idx="387">
                  <c:v>17.226851438128648</c:v>
                </c:pt>
                <c:pt idx="388">
                  <c:v>17.312985695319291</c:v>
                </c:pt>
                <c:pt idx="389">
                  <c:v>17.399550623795889</c:v>
                </c:pt>
                <c:pt idx="390">
                  <c:v>17.486548376914868</c:v>
                </c:pt>
                <c:pt idx="391">
                  <c:v>17.573981118799441</c:v>
                </c:pt>
                <c:pt idx="392">
                  <c:v>17.661851024393439</c:v>
                </c:pt>
                <c:pt idx="393">
                  <c:v>17.750160279515406</c:v>
                </c:pt>
                <c:pt idx="394">
                  <c:v>17.838911080912982</c:v>
                </c:pt>
                <c:pt idx="395">
                  <c:v>17.928105636317547</c:v>
                </c:pt>
                <c:pt idx="396">
                  <c:v>18.017746164499133</c:v>
                </c:pt>
                <c:pt idx="397">
                  <c:v>18.107834895321631</c:v>
                </c:pt>
                <c:pt idx="398">
                  <c:v>18.198374069798238</c:v>
                </c:pt>
                <c:pt idx="399">
                  <c:v>18.289365940147228</c:v>
                </c:pt>
                <c:pt idx="400">
                  <c:v>18.380812769847964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490-AF91-7AC31452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72639"/>
        <c:axId val="86976959"/>
      </c:scatterChart>
      <c:valAx>
        <c:axId val="869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</a:t>
                </a:r>
                <a:r>
                  <a:rPr lang="de-DE" baseline="0"/>
                  <a:t> (decade)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76959"/>
        <c:crosses val="autoZero"/>
        <c:crossBetween val="midCat"/>
      </c:valAx>
      <c:valAx>
        <c:axId val="869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Value(P in Million, R in thousand dollar)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7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280831</xdr:colOff>
      <xdr:row>6</xdr:row>
      <xdr:rowOff>157767</xdr:rowOff>
    </xdr:from>
    <xdr:to>
      <xdr:col>15</xdr:col>
      <xdr:colOff>595648</xdr:colOff>
      <xdr:row>21</xdr:row>
      <xdr:rowOff>83713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49CF8-AE36-29E1-8427-C9F816D2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6"/>
  <sheetViews>
    <sheetView tabSelected="1" topLeftCell="F1" zoomScale="71" workbookViewId="0">
      <selection activeCell="M2" sqref="M2"/>
    </sheetView>
  </sheetViews>
  <sheetFormatPr defaultRowHeight="14.5" zeroHeight="1" x14ac:dyDescent="0.35"/>
  <cols>
    <col min="1" max="5" width="8.7265625" customWidth="1"/>
    <col min="6" max="6" width="13.08984375" customWidth="1"/>
    <col min="7" max="7" width="17.08984375" customWidth="1"/>
    <col min="8" max="17" width="8.7265625" customWidth="1"/>
  </cols>
  <sheetData>
    <row r="1" spans="1:8" x14ac:dyDescent="0.35">
      <c r="A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5</v>
      </c>
      <c r="D2">
        <v>0</v>
      </c>
      <c r="E2">
        <f>$A$2</f>
        <v>5</v>
      </c>
      <c r="F2">
        <f>E2*(10-E2)-G2</f>
        <v>22.5</v>
      </c>
      <c r="G2">
        <f>$A$4</f>
        <v>2.5</v>
      </c>
      <c r="H2">
        <f>0.5*G2</f>
        <v>1.25</v>
      </c>
    </row>
    <row r="3" spans="1:8" x14ac:dyDescent="0.35">
      <c r="A3" t="s">
        <v>1</v>
      </c>
      <c r="D3">
        <f>D2+$A$6</f>
        <v>0.01</v>
      </c>
      <c r="E3">
        <f>E2+$A$6*F2</f>
        <v>5.2249999999999996</v>
      </c>
      <c r="F3">
        <f>E3*(10-E3)-G3</f>
        <v>22.436875000000001</v>
      </c>
      <c r="G3">
        <f>G2+$A$6*H2</f>
        <v>2.5125000000000002</v>
      </c>
      <c r="H3">
        <f>0.5*G3</f>
        <v>1.2562500000000001</v>
      </c>
    </row>
    <row r="4" spans="1:8" x14ac:dyDescent="0.35">
      <c r="A4">
        <v>2.5</v>
      </c>
      <c r="D4">
        <f t="shared" ref="D4:D67" si="0">D3+$A$6</f>
        <v>0.02</v>
      </c>
      <c r="E4">
        <f t="shared" ref="E4:E67" si="1">E3+$A$6*F3</f>
        <v>5.4493687499999997</v>
      </c>
      <c r="F4">
        <f t="shared" ref="F4:F67" si="2">E4*(10-E4)-G4</f>
        <v>22.273005226523438</v>
      </c>
      <c r="G4">
        <f t="shared" ref="G4:G67" si="3">G3+$A$6*H3</f>
        <v>2.5250625000000002</v>
      </c>
      <c r="H4">
        <f t="shared" ref="H4:H67" si="4">0.5*G4</f>
        <v>1.2625312500000001</v>
      </c>
    </row>
    <row r="5" spans="1:8" x14ac:dyDescent="0.35">
      <c r="A5" t="s">
        <v>2</v>
      </c>
      <c r="D5">
        <f t="shared" si="0"/>
        <v>0.03</v>
      </c>
      <c r="E5">
        <f t="shared" si="1"/>
        <v>5.6720988022652339</v>
      </c>
      <c r="F5">
        <f t="shared" si="2"/>
        <v>22.010595387493638</v>
      </c>
      <c r="G5">
        <f t="shared" si="3"/>
        <v>2.5376878125000002</v>
      </c>
      <c r="H5">
        <f t="shared" si="4"/>
        <v>1.2688439062500001</v>
      </c>
    </row>
    <row r="6" spans="1:8" x14ac:dyDescent="0.35">
      <c r="A6">
        <v>0.01</v>
      </c>
      <c r="D6">
        <f t="shared" si="0"/>
        <v>0.04</v>
      </c>
      <c r="E6">
        <f t="shared" si="1"/>
        <v>5.8922047561401705</v>
      </c>
      <c r="F6">
        <f t="shared" si="2"/>
        <v>21.65359442155836</v>
      </c>
      <c r="G6">
        <f t="shared" si="3"/>
        <v>2.5503762515625001</v>
      </c>
      <c r="H6">
        <f t="shared" si="4"/>
        <v>1.2751881257812501</v>
      </c>
    </row>
    <row r="7" spans="1:8" x14ac:dyDescent="0.35">
      <c r="D7">
        <f t="shared" si="0"/>
        <v>0.05</v>
      </c>
      <c r="E7">
        <f t="shared" si="1"/>
        <v>6.1087407003557539</v>
      </c>
      <c r="F7">
        <f t="shared" si="2"/>
        <v>21.20756592655432</v>
      </c>
      <c r="G7">
        <f t="shared" si="3"/>
        <v>2.5631281328203128</v>
      </c>
      <c r="H7">
        <f t="shared" si="4"/>
        <v>1.2815640664101564</v>
      </c>
    </row>
    <row r="8" spans="1:8" x14ac:dyDescent="0.35">
      <c r="D8">
        <f t="shared" si="0"/>
        <v>6.0000000000000005E-2</v>
      </c>
      <c r="E8">
        <f t="shared" si="1"/>
        <v>6.320816359621297</v>
      </c>
      <c r="F8">
        <f t="shared" si="2"/>
        <v>20.679500370672329</v>
      </c>
      <c r="G8">
        <f t="shared" si="3"/>
        <v>2.5759437734844144</v>
      </c>
      <c r="H8">
        <f t="shared" si="4"/>
        <v>1.2879718867422072</v>
      </c>
    </row>
    <row r="9" spans="1:8" x14ac:dyDescent="0.35">
      <c r="D9">
        <f t="shared" si="0"/>
        <v>7.0000000000000007E-2</v>
      </c>
      <c r="E9">
        <f t="shared" si="1"/>
        <v>6.5276113633280204</v>
      </c>
      <c r="F9">
        <f t="shared" si="2"/>
        <v>20.077580030279272</v>
      </c>
      <c r="G9">
        <f t="shared" si="3"/>
        <v>2.5888234923518363</v>
      </c>
      <c r="H9">
        <f t="shared" si="4"/>
        <v>1.2944117461759181</v>
      </c>
    </row>
    <row r="10" spans="1:8" x14ac:dyDescent="0.35">
      <c r="D10">
        <f t="shared" si="0"/>
        <v>0.08</v>
      </c>
      <c r="E10">
        <f t="shared" si="1"/>
        <v>6.7283871636308135</v>
      </c>
      <c r="F10">
        <f t="shared" si="2"/>
        <v>19.410910202782635</v>
      </c>
      <c r="G10">
        <f t="shared" si="3"/>
        <v>2.6017676098135953</v>
      </c>
      <c r="H10">
        <f t="shared" si="4"/>
        <v>1.3008838049067977</v>
      </c>
    </row>
    <row r="11" spans="1:8" x14ac:dyDescent="0.35">
      <c r="D11">
        <f t="shared" si="0"/>
        <v>0.09</v>
      </c>
      <c r="E11">
        <f t="shared" si="1"/>
        <v>6.9224962656586397</v>
      </c>
      <c r="F11">
        <f t="shared" si="2"/>
        <v>18.689231660665921</v>
      </c>
      <c r="G11">
        <f t="shared" si="3"/>
        <v>2.6147764478626634</v>
      </c>
      <c r="H11">
        <f t="shared" si="4"/>
        <v>1.3073882239313317</v>
      </c>
    </row>
    <row r="12" spans="1:8" x14ac:dyDescent="0.35">
      <c r="D12">
        <f t="shared" si="0"/>
        <v>9.9999999999999992E-2</v>
      </c>
      <c r="E12">
        <f t="shared" si="1"/>
        <v>7.1093885822652991</v>
      </c>
      <c r="F12">
        <f t="shared" si="2"/>
        <v>17.922629478906813</v>
      </c>
      <c r="G12">
        <f t="shared" si="3"/>
        <v>2.6278503301019769</v>
      </c>
      <c r="H12">
        <f t="shared" si="4"/>
        <v>1.3139251650509884</v>
      </c>
    </row>
    <row r="13" spans="1:8" x14ac:dyDescent="0.35">
      <c r="D13">
        <f t="shared" si="0"/>
        <v>0.10999999999999999</v>
      </c>
      <c r="E13">
        <f t="shared" si="1"/>
        <v>7.2886148770543668</v>
      </c>
      <c r="F13">
        <f t="shared" si="2"/>
        <v>17.121252362772939</v>
      </c>
      <c r="G13">
        <f t="shared" si="3"/>
        <v>2.6409895817524869</v>
      </c>
      <c r="H13">
        <f t="shared" si="4"/>
        <v>1.3204947908762434</v>
      </c>
    </row>
    <row r="14" spans="1:8" x14ac:dyDescent="0.35">
      <c r="D14">
        <f t="shared" si="0"/>
        <v>0.11999999999999998</v>
      </c>
      <c r="E14">
        <f t="shared" si="1"/>
        <v>7.4598274006820962</v>
      </c>
      <c r="F14">
        <f t="shared" si="2"/>
        <v>16.295054629192311</v>
      </c>
      <c r="G14">
        <f t="shared" si="3"/>
        <v>2.6541945296612495</v>
      </c>
      <c r="H14">
        <f t="shared" si="4"/>
        <v>1.3270972648306247</v>
      </c>
    </row>
    <row r="15" spans="1:8" x14ac:dyDescent="0.35">
      <c r="D15">
        <f t="shared" si="0"/>
        <v>0.12999999999999998</v>
      </c>
      <c r="E15">
        <f t="shared" si="1"/>
        <v>7.6227779469740193</v>
      </c>
      <c r="F15">
        <f t="shared" si="2"/>
        <v>15.453570338557194</v>
      </c>
      <c r="G15">
        <f t="shared" si="3"/>
        <v>2.6674655023095557</v>
      </c>
      <c r="H15">
        <f t="shared" si="4"/>
        <v>1.3337327511547779</v>
      </c>
    </row>
    <row r="16" spans="1:8" x14ac:dyDescent="0.35">
      <c r="D16">
        <f t="shared" si="0"/>
        <v>0.13999999999999999</v>
      </c>
      <c r="E16">
        <f t="shared" si="1"/>
        <v>7.7773136503595914</v>
      </c>
      <c r="F16">
        <f t="shared" si="2"/>
        <v>14.605726057705176</v>
      </c>
      <c r="G16">
        <f t="shared" si="3"/>
        <v>2.6808028298211033</v>
      </c>
      <c r="H16">
        <f t="shared" si="4"/>
        <v>1.3404014149105516</v>
      </c>
    </row>
    <row r="17" spans="4:8" x14ac:dyDescent="0.35">
      <c r="D17">
        <f t="shared" si="0"/>
        <v>0.15</v>
      </c>
      <c r="E17">
        <f t="shared" si="1"/>
        <v>7.9233709109366428</v>
      </c>
      <c r="F17">
        <f t="shared" si="2"/>
        <v>13.759695673119255</v>
      </c>
      <c r="G17">
        <f t="shared" si="3"/>
        <v>2.6942068439702087</v>
      </c>
      <c r="H17">
        <f t="shared" si="4"/>
        <v>1.3471034219851044</v>
      </c>
    </row>
    <row r="18" spans="4:8" x14ac:dyDescent="0.35">
      <c r="D18">
        <f t="shared" si="0"/>
        <v>0.16</v>
      </c>
      <c r="E18">
        <f t="shared" si="1"/>
        <v>8.060967867667836</v>
      </c>
      <c r="F18">
        <f t="shared" si="2"/>
        <v>12.922797834914961</v>
      </c>
      <c r="G18">
        <f t="shared" si="3"/>
        <v>2.7076778781900597</v>
      </c>
      <c r="H18">
        <f t="shared" si="4"/>
        <v>1.3538389390950298</v>
      </c>
    </row>
    <row r="19" spans="4:8" x14ac:dyDescent="0.35">
      <c r="D19">
        <f t="shared" si="0"/>
        <v>0.17</v>
      </c>
      <c r="E19">
        <f t="shared" si="1"/>
        <v>8.1901958460169855</v>
      </c>
      <c r="F19">
        <f t="shared" si="2"/>
        <v>12.10143419647496</v>
      </c>
      <c r="G19">
        <f t="shared" si="3"/>
        <v>2.7212162675810099</v>
      </c>
      <c r="H19">
        <f t="shared" si="4"/>
        <v>1.3606081337905049</v>
      </c>
    </row>
    <row r="20" spans="4:8" x14ac:dyDescent="0.35">
      <c r="D20">
        <f t="shared" si="0"/>
        <v>0.18000000000000002</v>
      </c>
      <c r="E20">
        <f t="shared" si="1"/>
        <v>8.3112101879817359</v>
      </c>
      <c r="F20">
        <f t="shared" si="2"/>
        <v>11.301064742087043</v>
      </c>
      <c r="G20">
        <f t="shared" si="3"/>
        <v>2.734822348918915</v>
      </c>
      <c r="H20">
        <f t="shared" si="4"/>
        <v>1.3674111744594575</v>
      </c>
    </row>
    <row r="21" spans="4:8" x14ac:dyDescent="0.35">
      <c r="D21">
        <f t="shared" si="0"/>
        <v>0.19000000000000003</v>
      </c>
      <c r="E21">
        <f t="shared" si="1"/>
        <v>8.4242208354026058</v>
      </c>
      <c r="F21">
        <f t="shared" si="2"/>
        <v>10.52621520973117</v>
      </c>
      <c r="G21">
        <f t="shared" si="3"/>
        <v>2.7484964606635094</v>
      </c>
      <c r="H21">
        <f t="shared" si="4"/>
        <v>1.3742482303317547</v>
      </c>
    </row>
    <row r="22" spans="4:8" x14ac:dyDescent="0.35">
      <c r="D22">
        <f t="shared" si="0"/>
        <v>0.20000000000000004</v>
      </c>
      <c r="E22">
        <f t="shared" si="1"/>
        <v>8.5294829874999181</v>
      </c>
      <c r="F22">
        <f t="shared" si="2"/>
        <v>9.7805108979818272</v>
      </c>
      <c r="G22">
        <f t="shared" si="3"/>
        <v>2.7622389429668268</v>
      </c>
      <c r="H22">
        <f t="shared" si="4"/>
        <v>1.3811194714834134</v>
      </c>
    </row>
    <row r="23" spans="4:8" x14ac:dyDescent="0.35">
      <c r="D23">
        <f t="shared" si="0"/>
        <v>0.21000000000000005</v>
      </c>
      <c r="E23">
        <f t="shared" si="1"/>
        <v>8.6272880964797363</v>
      </c>
      <c r="F23">
        <f t="shared" si="2"/>
        <v>9.066730927454751</v>
      </c>
      <c r="G23">
        <f t="shared" si="3"/>
        <v>2.7760501376816609</v>
      </c>
      <c r="H23">
        <f t="shared" si="4"/>
        <v>1.3880250688408304</v>
      </c>
    </row>
    <row r="24" spans="4:8" x14ac:dyDescent="0.35">
      <c r="D24">
        <f t="shared" si="0"/>
        <v>0.22000000000000006</v>
      </c>
      <c r="E24">
        <f t="shared" si="1"/>
        <v>8.7179554057542834</v>
      </c>
      <c r="F24">
        <f t="shared" si="2"/>
        <v>8.3868772124524327</v>
      </c>
      <c r="G24">
        <f t="shared" si="3"/>
        <v>2.789930388370069</v>
      </c>
      <c r="H24">
        <f t="shared" si="4"/>
        <v>1.3949651941850345</v>
      </c>
    </row>
    <row r="25" spans="4:8" x14ac:dyDescent="0.35">
      <c r="D25">
        <f t="shared" si="0"/>
        <v>0.23000000000000007</v>
      </c>
      <c r="E25">
        <f t="shared" si="1"/>
        <v>8.8018241778788084</v>
      </c>
      <c r="F25">
        <f t="shared" si="2"/>
        <v>7.7422528801842025</v>
      </c>
      <c r="G25">
        <f t="shared" si="3"/>
        <v>2.8038800403119195</v>
      </c>
      <c r="H25">
        <f t="shared" si="4"/>
        <v>1.4019400201559598</v>
      </c>
    </row>
    <row r="26" spans="4:8" x14ac:dyDescent="0.35">
      <c r="D26">
        <f t="shared" si="0"/>
        <v>0.24000000000000007</v>
      </c>
      <c r="E26">
        <f t="shared" si="1"/>
        <v>8.8792467066806502</v>
      </c>
      <c r="F26">
        <f t="shared" si="2"/>
        <v>7.133545548193851</v>
      </c>
      <c r="G26">
        <f t="shared" si="3"/>
        <v>2.8178994405134792</v>
      </c>
      <c r="H26">
        <f t="shared" si="4"/>
        <v>1.4089497202567396</v>
      </c>
    </row>
    <row r="27" spans="4:8" x14ac:dyDescent="0.35">
      <c r="D27">
        <f t="shared" si="0"/>
        <v>0.25000000000000006</v>
      </c>
      <c r="E27">
        <f t="shared" si="1"/>
        <v>8.9505821621625881</v>
      </c>
      <c r="F27">
        <f t="shared" si="2"/>
        <v>6.5609116422867242</v>
      </c>
      <c r="G27">
        <f t="shared" si="3"/>
        <v>2.8319889377160465</v>
      </c>
      <c r="H27">
        <f t="shared" si="4"/>
        <v>1.4159944688580233</v>
      </c>
    </row>
    <row r="28" spans="4:8" x14ac:dyDescent="0.35">
      <c r="D28">
        <f t="shared" si="0"/>
        <v>0.26000000000000006</v>
      </c>
      <c r="E28">
        <f t="shared" si="1"/>
        <v>9.0161912785854561</v>
      </c>
      <c r="F28">
        <f t="shared" si="2"/>
        <v>6.0240587314094931</v>
      </c>
      <c r="G28">
        <f t="shared" si="3"/>
        <v>2.8461488824046266</v>
      </c>
      <c r="H28">
        <f t="shared" si="4"/>
        <v>1.4230744412023133</v>
      </c>
    </row>
    <row r="29" spans="4:8" x14ac:dyDescent="0.35">
      <c r="D29">
        <f t="shared" si="0"/>
        <v>0.27000000000000007</v>
      </c>
      <c r="E29">
        <f t="shared" si="1"/>
        <v>9.0764318658995506</v>
      </c>
      <c r="F29">
        <f t="shared" si="2"/>
        <v>5.5223236158620583</v>
      </c>
      <c r="G29">
        <f t="shared" si="3"/>
        <v>2.8603796268166497</v>
      </c>
      <c r="H29">
        <f t="shared" si="4"/>
        <v>1.4301898134083249</v>
      </c>
    </row>
    <row r="30" spans="4:8" x14ac:dyDescent="0.35">
      <c r="D30">
        <f t="shared" si="0"/>
        <v>0.28000000000000008</v>
      </c>
      <c r="E30">
        <f t="shared" si="1"/>
        <v>9.131655102058172</v>
      </c>
      <c r="F30">
        <f t="shared" si="2"/>
        <v>5.0547445926859442</v>
      </c>
      <c r="G30">
        <f t="shared" si="3"/>
        <v>2.8746815249507329</v>
      </c>
      <c r="H30">
        <f t="shared" si="4"/>
        <v>1.4373407624753665</v>
      </c>
    </row>
    <row r="31" spans="4:8" x14ac:dyDescent="0.35">
      <c r="D31">
        <f t="shared" si="0"/>
        <v>0.29000000000000009</v>
      </c>
      <c r="E31">
        <f t="shared" si="1"/>
        <v>9.1822025479850318</v>
      </c>
      <c r="F31">
        <f t="shared" si="2"/>
        <v>4.6201269150520208</v>
      </c>
      <c r="G31">
        <f t="shared" si="3"/>
        <v>2.8890549325754864</v>
      </c>
      <c r="H31">
        <f t="shared" si="4"/>
        <v>1.4445274662877432</v>
      </c>
    </row>
    <row r="32" spans="4:8" x14ac:dyDescent="0.35">
      <c r="D32">
        <f t="shared" si="0"/>
        <v>0.3000000000000001</v>
      </c>
      <c r="E32">
        <f t="shared" si="1"/>
        <v>9.2284038171355522</v>
      </c>
      <c r="F32">
        <f t="shared" si="2"/>
        <v>4.2171009519951266</v>
      </c>
      <c r="G32">
        <f t="shared" si="3"/>
        <v>2.903500207238364</v>
      </c>
      <c r="H32">
        <f t="shared" si="4"/>
        <v>1.451750103619182</v>
      </c>
    </row>
    <row r="33" spans="4:8" x14ac:dyDescent="0.35">
      <c r="D33">
        <f t="shared" si="0"/>
        <v>0.31000000000000011</v>
      </c>
      <c r="E33">
        <f t="shared" si="1"/>
        <v>9.270574826655503</v>
      </c>
      <c r="F33">
        <f t="shared" si="2"/>
        <v>3.8441729416617645</v>
      </c>
      <c r="G33">
        <f t="shared" si="3"/>
        <v>2.9180177082745558</v>
      </c>
      <c r="H33">
        <f t="shared" si="4"/>
        <v>1.4590088541372779</v>
      </c>
    </row>
    <row r="34" spans="4:8" x14ac:dyDescent="0.35">
      <c r="D34">
        <f t="shared" si="0"/>
        <v>0.32000000000000012</v>
      </c>
      <c r="E34">
        <f t="shared" si="1"/>
        <v>9.3090165560721214</v>
      </c>
      <c r="F34">
        <f t="shared" si="2"/>
        <v>3.499768522680426</v>
      </c>
      <c r="G34">
        <f t="shared" si="3"/>
        <v>2.9326077968159283</v>
      </c>
      <c r="H34">
        <f t="shared" si="4"/>
        <v>1.4663038984079642</v>
      </c>
    </row>
    <row r="35" spans="4:8" x14ac:dyDescent="0.35">
      <c r="D35">
        <f t="shared" si="0"/>
        <v>0.33000000000000013</v>
      </c>
      <c r="E35">
        <f t="shared" si="1"/>
        <v>9.3440142412989253</v>
      </c>
      <c r="F35">
        <f t="shared" si="2"/>
        <v>3.1822694355921146</v>
      </c>
      <c r="G35">
        <f t="shared" si="3"/>
        <v>2.9472708358000079</v>
      </c>
      <c r="H35">
        <f t="shared" si="4"/>
        <v>1.473635417900004</v>
      </c>
    </row>
    <row r="36" spans="4:8" x14ac:dyDescent="0.35">
      <c r="D36">
        <f t="shared" si="0"/>
        <v>0.34000000000000014</v>
      </c>
      <c r="E36">
        <f t="shared" si="1"/>
        <v>9.3758369356548457</v>
      </c>
      <c r="F36">
        <f t="shared" si="2"/>
        <v>2.8900439225798018</v>
      </c>
      <c r="G36">
        <f t="shared" si="3"/>
        <v>2.9620071899790079</v>
      </c>
      <c r="H36">
        <f t="shared" si="4"/>
        <v>1.481003594989504</v>
      </c>
    </row>
    <row r="37" spans="4:8" x14ac:dyDescent="0.35">
      <c r="D37">
        <f t="shared" si="0"/>
        <v>0.35000000000000014</v>
      </c>
      <c r="E37">
        <f t="shared" si="1"/>
        <v>9.4047373748806429</v>
      </c>
      <c r="F37">
        <f t="shared" si="2"/>
        <v>2.6214714324006803</v>
      </c>
      <c r="G37">
        <f t="shared" si="3"/>
        <v>2.9768172259289027</v>
      </c>
      <c r="H37">
        <f t="shared" si="4"/>
        <v>1.4884086129644514</v>
      </c>
    </row>
    <row r="38" spans="4:8" x14ac:dyDescent="0.35">
      <c r="D38">
        <f t="shared" si="0"/>
        <v>0.36000000000000015</v>
      </c>
      <c r="E38">
        <f t="shared" si="1"/>
        <v>9.4309520892046503</v>
      </c>
      <c r="F38">
        <f t="shared" si="2"/>
        <v>2.3749622711143972</v>
      </c>
      <c r="G38">
        <f t="shared" si="3"/>
        <v>2.9917013120585474</v>
      </c>
      <c r="H38">
        <f t="shared" si="4"/>
        <v>1.4958506560292737</v>
      </c>
    </row>
    <row r="39" spans="4:8" x14ac:dyDescent="0.35">
      <c r="D39">
        <f t="shared" si="0"/>
        <v>0.37000000000000016</v>
      </c>
      <c r="E39">
        <f t="shared" si="1"/>
        <v>9.4547017119157939</v>
      </c>
      <c r="F39">
        <f t="shared" si="2"/>
        <v>2.1489728392356549</v>
      </c>
      <c r="G39">
        <f t="shared" si="3"/>
        <v>3.0066598186188402</v>
      </c>
      <c r="H39">
        <f t="shared" si="4"/>
        <v>1.5033299093094201</v>
      </c>
    </row>
    <row r="40" spans="4:8" x14ac:dyDescent="0.35">
      <c r="D40">
        <f t="shared" si="0"/>
        <v>0.38000000000000017</v>
      </c>
      <c r="E40">
        <f t="shared" si="1"/>
        <v>9.4761914403081509</v>
      </c>
      <c r="F40">
        <f t="shared" si="2"/>
        <v>1.942017072000108</v>
      </c>
      <c r="G40">
        <f t="shared" si="3"/>
        <v>3.0216931177119344</v>
      </c>
      <c r="H40">
        <f t="shared" si="4"/>
        <v>1.5108465588559672</v>
      </c>
    </row>
    <row r="41" spans="4:8" x14ac:dyDescent="0.35">
      <c r="D41">
        <f t="shared" si="0"/>
        <v>0.39000000000000018</v>
      </c>
      <c r="E41">
        <f t="shared" si="1"/>
        <v>9.4956116110281528</v>
      </c>
      <c r="F41">
        <f t="shared" si="2"/>
        <v>1.7526746594883629</v>
      </c>
      <c r="G41">
        <f t="shared" si="3"/>
        <v>3.0368015833004942</v>
      </c>
      <c r="H41">
        <f t="shared" si="4"/>
        <v>1.5184007916502471</v>
      </c>
    </row>
    <row r="42" spans="4:8" x14ac:dyDescent="0.35">
      <c r="D42">
        <f t="shared" si="0"/>
        <v>0.40000000000000019</v>
      </c>
      <c r="E42">
        <f t="shared" si="1"/>
        <v>9.5131383576230366</v>
      </c>
      <c r="F42">
        <f t="shared" si="2"/>
        <v>1.5795965737346429</v>
      </c>
      <c r="G42">
        <f t="shared" si="3"/>
        <v>3.0519855912169969</v>
      </c>
      <c r="H42">
        <f t="shared" si="4"/>
        <v>1.5259927956084984</v>
      </c>
    </row>
    <row r="43" spans="4:8" x14ac:dyDescent="0.35">
      <c r="D43">
        <f t="shared" si="0"/>
        <v>0.4100000000000002</v>
      </c>
      <c r="E43">
        <f t="shared" si="1"/>
        <v>9.5289343233603834</v>
      </c>
      <c r="F43">
        <f t="shared" si="2"/>
        <v>1.421508375515145</v>
      </c>
      <c r="G43">
        <f t="shared" si="3"/>
        <v>3.0672455191730816</v>
      </c>
      <c r="H43">
        <f t="shared" si="4"/>
        <v>1.5336227595865408</v>
      </c>
    </row>
    <row r="44" spans="4:8" x14ac:dyDescent="0.35">
      <c r="D44">
        <f t="shared" si="0"/>
        <v>0.42000000000000021</v>
      </c>
      <c r="E44">
        <f t="shared" si="1"/>
        <v>9.5431494071155356</v>
      </c>
      <c r="F44">
        <f t="shared" si="2"/>
        <v>1.2772117178568103</v>
      </c>
      <c r="G44">
        <f t="shared" si="3"/>
        <v>3.0825817467689469</v>
      </c>
      <c r="H44">
        <f t="shared" si="4"/>
        <v>1.5412908733844735</v>
      </c>
    </row>
    <row r="45" spans="4:8" x14ac:dyDescent="0.35">
      <c r="D45">
        <f t="shared" si="0"/>
        <v>0.43000000000000022</v>
      </c>
      <c r="E45">
        <f t="shared" si="1"/>
        <v>9.5559215242941029</v>
      </c>
      <c r="F45">
        <f t="shared" si="2"/>
        <v>1.1455844089709064</v>
      </c>
      <c r="G45">
        <f t="shared" si="3"/>
        <v>3.0979946555027915</v>
      </c>
      <c r="H45">
        <f t="shared" si="4"/>
        <v>1.5489973277513958</v>
      </c>
    </row>
    <row r="46" spans="4:8" x14ac:dyDescent="0.35">
      <c r="D46">
        <f t="shared" si="0"/>
        <v>0.44000000000000022</v>
      </c>
      <c r="E46">
        <f t="shared" si="1"/>
        <v>9.5673773683838128</v>
      </c>
      <c r="F46">
        <f t="shared" si="2"/>
        <v>1.0255793459950513</v>
      </c>
      <c r="G46">
        <f t="shared" si="3"/>
        <v>3.1134846287803053</v>
      </c>
      <c r="H46">
        <f t="shared" si="4"/>
        <v>1.5567423143901526</v>
      </c>
    </row>
    <row r="47" spans="4:8" x14ac:dyDescent="0.35">
      <c r="D47">
        <f t="shared" si="0"/>
        <v>0.45000000000000023</v>
      </c>
      <c r="E47">
        <f t="shared" si="1"/>
        <v>9.5776331618437638</v>
      </c>
      <c r="F47">
        <f t="shared" si="2"/>
        <v>0.91622258366405873</v>
      </c>
      <c r="G47">
        <f t="shared" si="3"/>
        <v>3.1290520519242069</v>
      </c>
      <c r="H47">
        <f t="shared" si="4"/>
        <v>1.5645260259621034</v>
      </c>
    </row>
    <row r="48" spans="4:8" x14ac:dyDescent="0.35">
      <c r="D48">
        <f t="shared" si="0"/>
        <v>0.46000000000000024</v>
      </c>
      <c r="E48">
        <f t="shared" si="1"/>
        <v>9.5867953876804037</v>
      </c>
      <c r="F48">
        <f t="shared" si="2"/>
        <v>0.81661075936994676</v>
      </c>
      <c r="G48">
        <f t="shared" si="3"/>
        <v>3.144697312183828</v>
      </c>
      <c r="H48">
        <f t="shared" si="4"/>
        <v>1.572348656091914</v>
      </c>
    </row>
    <row r="49" spans="4:8" x14ac:dyDescent="0.35">
      <c r="D49">
        <f t="shared" si="0"/>
        <v>0.47000000000000025</v>
      </c>
      <c r="E49">
        <f t="shared" si="1"/>
        <v>9.594961495274104</v>
      </c>
      <c r="F49">
        <f t="shared" si="2"/>
        <v>0.72590805820362325</v>
      </c>
      <c r="G49">
        <f t="shared" si="3"/>
        <v>3.160420798744747</v>
      </c>
      <c r="H49">
        <f t="shared" si="4"/>
        <v>1.5802103993723735</v>
      </c>
    </row>
    <row r="50" spans="4:8" x14ac:dyDescent="0.35">
      <c r="D50">
        <f t="shared" si="0"/>
        <v>0.48000000000000026</v>
      </c>
      <c r="E50">
        <f t="shared" si="1"/>
        <v>9.6022205758561405</v>
      </c>
      <c r="F50">
        <f t="shared" si="2"/>
        <v>0.64334286842790345</v>
      </c>
      <c r="G50">
        <f t="shared" si="3"/>
        <v>3.1762229027384707</v>
      </c>
      <c r="H50">
        <f t="shared" si="4"/>
        <v>1.5881114513692354</v>
      </c>
    </row>
    <row r="51" spans="4:8" x14ac:dyDescent="0.35">
      <c r="D51">
        <f t="shared" si="0"/>
        <v>0.49000000000000027</v>
      </c>
      <c r="E51">
        <f t="shared" si="1"/>
        <v>9.6086540045404192</v>
      </c>
      <c r="F51">
        <f t="shared" si="2"/>
        <v>0.56820424918139478</v>
      </c>
      <c r="G51">
        <f t="shared" si="3"/>
        <v>3.1921040172521633</v>
      </c>
      <c r="H51">
        <f t="shared" si="4"/>
        <v>1.5960520086260817</v>
      </c>
    </row>
    <row r="52" spans="4:8" x14ac:dyDescent="0.35">
      <c r="D52">
        <f t="shared" si="0"/>
        <v>0.50000000000000022</v>
      </c>
      <c r="E52">
        <f t="shared" si="1"/>
        <v>9.6143360470322339</v>
      </c>
      <c r="F52">
        <f t="shared" si="2"/>
        <v>0.49983830772051352</v>
      </c>
      <c r="G52">
        <f t="shared" si="3"/>
        <v>3.2080645373384242</v>
      </c>
      <c r="H52">
        <f t="shared" si="4"/>
        <v>1.6040322686692121</v>
      </c>
    </row>
    <row r="53" spans="4:8" x14ac:dyDescent="0.35">
      <c r="D53">
        <f t="shared" si="0"/>
        <v>0.51000000000000023</v>
      </c>
      <c r="E53">
        <f t="shared" si="1"/>
        <v>9.6193344301094399</v>
      </c>
      <c r="F53">
        <f t="shared" si="2"/>
        <v>0.43764456278037978</v>
      </c>
      <c r="G53">
        <f t="shared" si="3"/>
        <v>3.2241048600251165</v>
      </c>
      <c r="H53">
        <f t="shared" si="4"/>
        <v>1.6120524300125583</v>
      </c>
    </row>
    <row r="54" spans="4:8" x14ac:dyDescent="0.35">
      <c r="D54">
        <f t="shared" si="0"/>
        <v>0.52000000000000024</v>
      </c>
      <c r="E54">
        <f t="shared" si="1"/>
        <v>9.6237108757372436</v>
      </c>
      <c r="F54">
        <f t="shared" si="2"/>
        <v>0.38107235326388977</v>
      </c>
      <c r="G54">
        <f t="shared" si="3"/>
        <v>3.240225384325242</v>
      </c>
      <c r="H54">
        <f t="shared" si="4"/>
        <v>1.620112692162621</v>
      </c>
    </row>
    <row r="55" spans="4:8" x14ac:dyDescent="0.35">
      <c r="D55">
        <f t="shared" si="0"/>
        <v>0.53000000000000025</v>
      </c>
      <c r="E55">
        <f t="shared" si="1"/>
        <v>9.6275215992698833</v>
      </c>
      <c r="F55">
        <f t="shared" si="2"/>
        <v>0.32961733704383356</v>
      </c>
      <c r="G55">
        <f t="shared" si="3"/>
        <v>3.2564265112468682</v>
      </c>
      <c r="H55">
        <f t="shared" si="4"/>
        <v>1.6282132556234341</v>
      </c>
    </row>
    <row r="56" spans="4:8" x14ac:dyDescent="0.35">
      <c r="D56">
        <f t="shared" si="0"/>
        <v>0.54000000000000026</v>
      </c>
      <c r="E56">
        <f t="shared" si="1"/>
        <v>9.6308177726403219</v>
      </c>
      <c r="F56">
        <f t="shared" si="2"/>
        <v>0.28281811279542524</v>
      </c>
      <c r="G56">
        <f t="shared" si="3"/>
        <v>3.2727086438031026</v>
      </c>
      <c r="H56">
        <f t="shared" si="4"/>
        <v>1.6363543219015513</v>
      </c>
    </row>
    <row r="57" spans="4:8" x14ac:dyDescent="0.35">
      <c r="D57">
        <f t="shared" si="0"/>
        <v>0.55000000000000027</v>
      </c>
      <c r="E57">
        <f t="shared" si="1"/>
        <v>9.6336459537682764</v>
      </c>
      <c r="F57">
        <f t="shared" si="2"/>
        <v>0.24025298810476237</v>
      </c>
      <c r="G57">
        <f t="shared" si="3"/>
        <v>3.2890721870221182</v>
      </c>
      <c r="H57">
        <f t="shared" si="4"/>
        <v>1.6445360935110591</v>
      </c>
    </row>
    <row r="58" spans="4:8" x14ac:dyDescent="0.35">
      <c r="D58">
        <f t="shared" si="0"/>
        <v>0.56000000000000028</v>
      </c>
      <c r="E58">
        <f t="shared" si="1"/>
        <v>9.6360484836493239</v>
      </c>
      <c r="F58">
        <f t="shared" si="2"/>
        <v>0.20153690929557566</v>
      </c>
      <c r="G58">
        <f t="shared" si="3"/>
        <v>3.305517547957229</v>
      </c>
      <c r="H58">
        <f t="shared" si="4"/>
        <v>1.6527587739786145</v>
      </c>
    </row>
    <row r="59" spans="4:8" x14ac:dyDescent="0.35">
      <c r="D59">
        <f t="shared" si="0"/>
        <v>0.57000000000000028</v>
      </c>
      <c r="E59">
        <f t="shared" si="1"/>
        <v>9.6380638527422793</v>
      </c>
      <c r="F59">
        <f t="shared" si="2"/>
        <v>0.16631856218842955</v>
      </c>
      <c r="G59">
        <f t="shared" si="3"/>
        <v>3.3220451356970151</v>
      </c>
      <c r="H59">
        <f t="shared" si="4"/>
        <v>1.6610225678485075</v>
      </c>
    </row>
    <row r="60" spans="4:8" x14ac:dyDescent="0.35">
      <c r="D60">
        <f t="shared" si="0"/>
        <v>0.58000000000000029</v>
      </c>
      <c r="E60">
        <f t="shared" si="1"/>
        <v>9.639727038364164</v>
      </c>
      <c r="F60">
        <f t="shared" si="2"/>
        <v>0.13427764809700315</v>
      </c>
      <c r="G60">
        <f t="shared" si="3"/>
        <v>3.3386553613755003</v>
      </c>
      <c r="H60">
        <f t="shared" si="4"/>
        <v>1.6693276806877502</v>
      </c>
    </row>
    <row r="61" spans="4:8" x14ac:dyDescent="0.35">
      <c r="D61">
        <f t="shared" si="0"/>
        <v>0.5900000000000003</v>
      </c>
      <c r="E61">
        <f t="shared" si="1"/>
        <v>9.6410698148451335</v>
      </c>
      <c r="F61">
        <f t="shared" si="2"/>
        <v>0.10512233555098049</v>
      </c>
      <c r="G61">
        <f t="shared" si="3"/>
        <v>3.3553486381823778</v>
      </c>
      <c r="H61">
        <f t="shared" si="4"/>
        <v>1.6776743190911889</v>
      </c>
    </row>
    <row r="62" spans="4:8" x14ac:dyDescent="0.35">
      <c r="D62">
        <f t="shared" si="0"/>
        <v>0.60000000000000031</v>
      </c>
      <c r="E62">
        <f t="shared" si="1"/>
        <v>9.6421210382006439</v>
      </c>
      <c r="F62">
        <f t="shared" si="2"/>
        <v>7.8586885321685784E-2</v>
      </c>
      <c r="G62">
        <f t="shared" si="3"/>
        <v>3.3721253813732899</v>
      </c>
      <c r="H62">
        <f t="shared" si="4"/>
        <v>1.6860626906866449</v>
      </c>
    </row>
    <row r="63" spans="4:8" x14ac:dyDescent="0.35">
      <c r="D63">
        <f t="shared" si="0"/>
        <v>0.61000000000000032</v>
      </c>
      <c r="E63">
        <f t="shared" si="1"/>
        <v>9.6429069070538613</v>
      </c>
      <c r="F63">
        <f t="shared" si="2"/>
        <v>5.442944415139106E-2</v>
      </c>
      <c r="G63">
        <f t="shared" si="3"/>
        <v>3.3889860082801562</v>
      </c>
      <c r="H63">
        <f t="shared" si="4"/>
        <v>1.6944930041400781</v>
      </c>
    </row>
    <row r="64" spans="4:8" x14ac:dyDescent="0.35">
      <c r="D64">
        <f t="shared" si="0"/>
        <v>0.62000000000000033</v>
      </c>
      <c r="E64">
        <f t="shared" si="1"/>
        <v>9.6434512014953757</v>
      </c>
      <c r="F64">
        <f t="shared" si="2"/>
        <v>3.2430001009594811E-2</v>
      </c>
      <c r="G64">
        <f t="shared" si="3"/>
        <v>3.405930938321557</v>
      </c>
      <c r="H64">
        <f t="shared" si="4"/>
        <v>1.7029654691607785</v>
      </c>
    </row>
    <row r="65" spans="4:8" x14ac:dyDescent="0.35">
      <c r="D65">
        <f t="shared" si="0"/>
        <v>0.63000000000000034</v>
      </c>
      <c r="E65">
        <f t="shared" si="1"/>
        <v>9.6437755015054716</v>
      </c>
      <c r="F65">
        <f t="shared" si="2"/>
        <v>1.2388498604440912E-2</v>
      </c>
      <c r="G65">
        <f t="shared" si="3"/>
        <v>3.422960593013165</v>
      </c>
      <c r="H65">
        <f t="shared" si="4"/>
        <v>1.7114802965065825</v>
      </c>
    </row>
    <row r="66" spans="4:8" x14ac:dyDescent="0.35">
      <c r="D66">
        <f t="shared" si="0"/>
        <v>0.64000000000000035</v>
      </c>
      <c r="E66">
        <f t="shared" si="1"/>
        <v>9.6438993864915155</v>
      </c>
      <c r="F66">
        <f t="shared" si="2"/>
        <v>-5.8769078345046744E-3</v>
      </c>
      <c r="G66">
        <f t="shared" si="3"/>
        <v>3.4400753959782309</v>
      </c>
      <c r="H66">
        <f t="shared" si="4"/>
        <v>1.7200376979891154</v>
      </c>
    </row>
    <row r="67" spans="4:8" x14ac:dyDescent="0.35">
      <c r="D67">
        <f t="shared" si="0"/>
        <v>0.65000000000000036</v>
      </c>
      <c r="E67">
        <f t="shared" si="1"/>
        <v>9.6438406174131703</v>
      </c>
      <c r="F67">
        <f t="shared" si="2"/>
        <v>-2.2531452894456905E-2</v>
      </c>
      <c r="G67">
        <f t="shared" si="3"/>
        <v>3.4572757729581221</v>
      </c>
      <c r="H67">
        <f t="shared" si="4"/>
        <v>1.728637886479061</v>
      </c>
    </row>
    <row r="68" spans="4:8" x14ac:dyDescent="0.35">
      <c r="D68">
        <f t="shared" ref="D68:D117" si="5">D67+$A$6</f>
        <v>0.66000000000000036</v>
      </c>
      <c r="E68">
        <f t="shared" ref="E68:E117" si="6">E67+$A$6*F67</f>
        <v>9.6436153028842266</v>
      </c>
      <c r="F68">
        <f t="shared" ref="F68:F131" si="7">E68*(10-E68)-G68</f>
        <v>-3.7725233003480518E-2</v>
      </c>
      <c r="G68">
        <f t="shared" ref="G68:G117" si="8">G67+$A$6*H67</f>
        <v>3.4745621518229126</v>
      </c>
      <c r="H68">
        <f t="shared" ref="H68:H131" si="9">0.5*G68</f>
        <v>1.7372810759114563</v>
      </c>
    </row>
    <row r="69" spans="4:8" x14ac:dyDescent="0.35">
      <c r="D69">
        <f t="shared" si="5"/>
        <v>0.67000000000000037</v>
      </c>
      <c r="E69">
        <f t="shared" si="6"/>
        <v>9.6432380505541921</v>
      </c>
      <c r="F69">
        <f t="shared" si="7"/>
        <v>-5.1594556696321625E-2</v>
      </c>
      <c r="G69">
        <f t="shared" si="8"/>
        <v>3.4919349625820271</v>
      </c>
      <c r="H69">
        <f t="shared" si="9"/>
        <v>1.7459674812910135</v>
      </c>
    </row>
    <row r="70" spans="4:8" x14ac:dyDescent="0.35">
      <c r="D70">
        <f t="shared" si="5"/>
        <v>0.68000000000000038</v>
      </c>
      <c r="E70">
        <f t="shared" si="6"/>
        <v>9.6427221049872287</v>
      </c>
      <c r="F70">
        <f t="shared" si="7"/>
        <v>-6.4263181531980962E-2</v>
      </c>
      <c r="G70">
        <f t="shared" si="8"/>
        <v>3.5093946373949372</v>
      </c>
      <c r="H70">
        <f t="shared" si="9"/>
        <v>1.7546973186974686</v>
      </c>
    </row>
    <row r="71" spans="4:8" x14ac:dyDescent="0.35">
      <c r="D71">
        <f t="shared" si="5"/>
        <v>0.69000000000000039</v>
      </c>
      <c r="E71">
        <f t="shared" si="6"/>
        <v>9.6420794731719095</v>
      </c>
      <c r="F71">
        <f t="shared" si="7"/>
        <v>-7.5843445825904965E-2</v>
      </c>
      <c r="G71">
        <f t="shared" si="8"/>
        <v>3.526941610581912</v>
      </c>
      <c r="H71">
        <f t="shared" si="9"/>
        <v>1.763470805290956</v>
      </c>
    </row>
    <row r="72" spans="4:8" x14ac:dyDescent="0.35">
      <c r="D72">
        <f t="shared" si="5"/>
        <v>0.7000000000000004</v>
      </c>
      <c r="E72">
        <f t="shared" si="6"/>
        <v>9.6413210387136505</v>
      </c>
      <c r="F72">
        <f t="shared" si="7"/>
        <v>-8.6437303040781455E-2</v>
      </c>
      <c r="G72">
        <f t="shared" si="8"/>
        <v>3.5445763186348214</v>
      </c>
      <c r="H72">
        <f t="shared" si="9"/>
        <v>1.7722881593174107</v>
      </c>
    </row>
    <row r="73" spans="4:8" x14ac:dyDescent="0.35">
      <c r="D73">
        <f t="shared" si="5"/>
        <v>0.71000000000000041</v>
      </c>
      <c r="E73">
        <f t="shared" si="6"/>
        <v>9.6404566656832422</v>
      </c>
      <c r="F73">
        <f t="shared" si="7"/>
        <v>-9.6137266312029457E-2</v>
      </c>
      <c r="G73">
        <f t="shared" si="8"/>
        <v>3.5622992002279954</v>
      </c>
      <c r="H73">
        <f t="shared" si="9"/>
        <v>1.7811496001139977</v>
      </c>
    </row>
    <row r="74" spans="4:8" x14ac:dyDescent="0.35">
      <c r="D74">
        <f t="shared" si="5"/>
        <v>0.72000000000000042</v>
      </c>
      <c r="E74">
        <f t="shared" si="6"/>
        <v>9.6394952930201221</v>
      </c>
      <c r="F74">
        <f t="shared" si="7"/>
        <v>-0.10502727018500391</v>
      </c>
      <c r="G74">
        <f t="shared" si="8"/>
        <v>3.5801106962291356</v>
      </c>
      <c r="H74">
        <f t="shared" si="9"/>
        <v>1.7900553481145678</v>
      </c>
    </row>
    <row r="75" spans="4:8" x14ac:dyDescent="0.35">
      <c r="D75">
        <f t="shared" si="5"/>
        <v>0.73000000000000043</v>
      </c>
      <c r="E75">
        <f t="shared" si="6"/>
        <v>9.6384450203182723</v>
      </c>
      <c r="F75">
        <f t="shared" si="7"/>
        <v>-0.11318345622565928</v>
      </c>
      <c r="G75">
        <f t="shared" si="8"/>
        <v>3.5980112497102814</v>
      </c>
      <c r="H75">
        <f t="shared" si="9"/>
        <v>1.7990056248551407</v>
      </c>
    </row>
    <row r="76" spans="4:8" x14ac:dyDescent="0.35">
      <c r="D76">
        <f t="shared" si="5"/>
        <v>0.74000000000000044</v>
      </c>
      <c r="E76">
        <f t="shared" si="6"/>
        <v>9.6373131857560157</v>
      </c>
      <c r="F76">
        <f t="shared" si="7"/>
        <v>-0.12067488874544008</v>
      </c>
      <c r="G76">
        <f t="shared" si="8"/>
        <v>3.6160013059588327</v>
      </c>
      <c r="H76">
        <f t="shared" si="9"/>
        <v>1.8080006529794164</v>
      </c>
    </row>
    <row r="77" spans="4:8" x14ac:dyDescent="0.35">
      <c r="D77">
        <f t="shared" si="5"/>
        <v>0.75000000000000044</v>
      </c>
      <c r="E77">
        <f t="shared" si="6"/>
        <v>9.6361064368685607</v>
      </c>
      <c r="F77">
        <f t="shared" si="7"/>
        <v>-0.12756420646272915</v>
      </c>
      <c r="G77">
        <f t="shared" si="8"/>
        <v>3.6340813124886271</v>
      </c>
      <c r="H77">
        <f t="shared" si="9"/>
        <v>1.8170406562443135</v>
      </c>
    </row>
    <row r="78" spans="4:8" x14ac:dyDescent="0.35">
      <c r="D78">
        <f t="shared" si="5"/>
        <v>0.76000000000000045</v>
      </c>
      <c r="E78">
        <f t="shared" si="6"/>
        <v>9.6348307948039338</v>
      </c>
      <c r="F78">
        <f t="shared" si="7"/>
        <v>-0.13390821551393506</v>
      </c>
      <c r="G78">
        <f t="shared" si="8"/>
        <v>3.6522517190510704</v>
      </c>
      <c r="H78">
        <f t="shared" si="9"/>
        <v>1.8261258595255352</v>
      </c>
    </row>
    <row r="79" spans="4:8" x14ac:dyDescent="0.35">
      <c r="D79">
        <f t="shared" si="5"/>
        <v>0.77000000000000046</v>
      </c>
      <c r="E79">
        <f t="shared" si="6"/>
        <v>9.6334917126487944</v>
      </c>
      <c r="F79">
        <f t="shared" si="7"/>
        <v>-0.13975842883138379</v>
      </c>
      <c r="G79">
        <f t="shared" si="8"/>
        <v>3.6705129776463257</v>
      </c>
      <c r="H79">
        <f t="shared" si="9"/>
        <v>1.8352564888231628</v>
      </c>
    </row>
    <row r="80" spans="4:8" x14ac:dyDescent="0.35">
      <c r="D80">
        <f t="shared" si="5"/>
        <v>0.78000000000000047</v>
      </c>
      <c r="E80">
        <f t="shared" si="6"/>
        <v>9.63209412836048</v>
      </c>
      <c r="F80">
        <f t="shared" si="7"/>
        <v>-0.14516155652619167</v>
      </c>
      <c r="G80">
        <f t="shared" si="8"/>
        <v>3.6888655425345571</v>
      </c>
      <c r="H80">
        <f t="shared" si="9"/>
        <v>1.8444327712672786</v>
      </c>
    </row>
    <row r="81" spans="4:8" x14ac:dyDescent="0.35">
      <c r="D81">
        <f t="shared" si="5"/>
        <v>0.79000000000000048</v>
      </c>
      <c r="E81">
        <f t="shared" si="6"/>
        <v>9.6306425127952178</v>
      </c>
      <c r="F81">
        <f t="shared" si="7"/>
        <v>-0.15015995155363848</v>
      </c>
      <c r="G81">
        <f t="shared" si="8"/>
        <v>3.7073098702472298</v>
      </c>
      <c r="H81">
        <f t="shared" si="9"/>
        <v>1.8536549351236149</v>
      </c>
    </row>
    <row r="82" spans="4:8" x14ac:dyDescent="0.35">
      <c r="D82">
        <f t="shared" si="5"/>
        <v>0.80000000000000049</v>
      </c>
      <c r="E82">
        <f t="shared" si="6"/>
        <v>9.6291409132796808</v>
      </c>
      <c r="F82">
        <f t="shared" si="7"/>
        <v>-0.15479201459830305</v>
      </c>
      <c r="G82">
        <f t="shared" si="8"/>
        <v>3.725846419598466</v>
      </c>
      <c r="H82">
        <f t="shared" si="9"/>
        <v>1.862923209799233</v>
      </c>
    </row>
    <row r="83" spans="4:8" x14ac:dyDescent="0.35">
      <c r="D83">
        <f t="shared" si="5"/>
        <v>0.8100000000000005</v>
      </c>
      <c r="E83">
        <f t="shared" si="6"/>
        <v>9.6275929931336979</v>
      </c>
      <c r="F83">
        <f t="shared" si="7"/>
        <v>-0.15909256179655484</v>
      </c>
      <c r="G83">
        <f t="shared" si="8"/>
        <v>3.7444756516964581</v>
      </c>
      <c r="H83">
        <f t="shared" si="9"/>
        <v>1.8722378258482291</v>
      </c>
    </row>
    <row r="84" spans="4:8" x14ac:dyDescent="0.35">
      <c r="D84">
        <f t="shared" si="5"/>
        <v>0.82000000000000051</v>
      </c>
      <c r="E84">
        <f t="shared" si="6"/>
        <v>9.6260020675157332</v>
      </c>
      <c r="F84">
        <f t="shared" si="7"/>
        <v>-0.16309315861477813</v>
      </c>
      <c r="G84">
        <f t="shared" si="8"/>
        <v>3.7631980299549403</v>
      </c>
      <c r="H84">
        <f t="shared" si="9"/>
        <v>1.8815990149774702</v>
      </c>
    </row>
    <row r="85" spans="4:8" x14ac:dyDescent="0.35">
      <c r="D85">
        <f t="shared" si="5"/>
        <v>0.83000000000000052</v>
      </c>
      <c r="E85">
        <f t="shared" si="6"/>
        <v>9.6243711359295858</v>
      </c>
      <c r="F85">
        <f t="shared" si="7"/>
        <v>-0.16682242292340277</v>
      </c>
      <c r="G85">
        <f t="shared" si="8"/>
        <v>3.782014020104715</v>
      </c>
      <c r="H85">
        <f t="shared" si="9"/>
        <v>1.8910070100523575</v>
      </c>
    </row>
    <row r="86" spans="4:8" x14ac:dyDescent="0.35">
      <c r="D86">
        <f t="shared" si="5"/>
        <v>0.84000000000000052</v>
      </c>
      <c r="E86">
        <f t="shared" si="6"/>
        <v>9.6227029117003511</v>
      </c>
      <c r="F86">
        <f t="shared" si="7"/>
        <v>-0.1703063000481424</v>
      </c>
      <c r="G86">
        <f t="shared" si="8"/>
        <v>3.8009240902052386</v>
      </c>
      <c r="H86">
        <f t="shared" si="9"/>
        <v>1.9004620451026193</v>
      </c>
    </row>
    <row r="87" spans="4:8" x14ac:dyDescent="0.35">
      <c r="D87">
        <f t="shared" si="5"/>
        <v>0.85000000000000053</v>
      </c>
      <c r="E87">
        <f t="shared" si="6"/>
        <v>9.6209998486998689</v>
      </c>
      <c r="F87">
        <f t="shared" si="7"/>
        <v>-0.17356831234047609</v>
      </c>
      <c r="G87">
        <f t="shared" si="8"/>
        <v>3.8199287106562649</v>
      </c>
      <c r="H87">
        <f t="shared" si="9"/>
        <v>1.9099643553281325</v>
      </c>
    </row>
    <row r="88" spans="4:8" x14ac:dyDescent="0.35">
      <c r="D88">
        <f t="shared" si="5"/>
        <v>0.86000000000000054</v>
      </c>
      <c r="E88">
        <f t="shared" si="6"/>
        <v>9.6192641655764639</v>
      </c>
      <c r="F88">
        <f t="shared" si="7"/>
        <v>-0.17662978558837183</v>
      </c>
      <c r="G88">
        <f t="shared" si="8"/>
        <v>3.8390283542095465</v>
      </c>
      <c r="H88">
        <f t="shared" si="9"/>
        <v>1.9195141771047732</v>
      </c>
    </row>
    <row r="89" spans="4:8" x14ac:dyDescent="0.35">
      <c r="D89">
        <f t="shared" si="5"/>
        <v>0.87000000000000055</v>
      </c>
      <c r="E89">
        <f t="shared" si="6"/>
        <v>9.61749786772058</v>
      </c>
      <c r="F89">
        <f t="shared" si="7"/>
        <v>-0.17951005438469725</v>
      </c>
      <c r="G89">
        <f t="shared" si="8"/>
        <v>3.8582234959805941</v>
      </c>
      <c r="H89">
        <f t="shared" si="9"/>
        <v>1.9291117479902971</v>
      </c>
    </row>
    <row r="90" spans="4:8" x14ac:dyDescent="0.35">
      <c r="D90">
        <f t="shared" si="5"/>
        <v>0.88000000000000056</v>
      </c>
      <c r="E90">
        <f t="shared" si="6"/>
        <v>9.6157027671767334</v>
      </c>
      <c r="F90">
        <f t="shared" si="7"/>
        <v>-0.18222664838345137</v>
      </c>
      <c r="G90">
        <f t="shared" si="8"/>
        <v>3.8775146134604972</v>
      </c>
      <c r="H90">
        <f t="shared" si="9"/>
        <v>1.9387573067302486</v>
      </c>
    </row>
    <row r="91" spans="4:8" x14ac:dyDescent="0.35">
      <c r="D91">
        <f t="shared" si="5"/>
        <v>0.89000000000000057</v>
      </c>
      <c r="E91">
        <f t="shared" si="6"/>
        <v>9.6138805006928987</v>
      </c>
      <c r="F91">
        <f t="shared" si="7"/>
        <v>-0.18479546120195334</v>
      </c>
      <c r="G91">
        <f t="shared" si="8"/>
        <v>3.8969021865277997</v>
      </c>
      <c r="H91">
        <f t="shared" si="9"/>
        <v>1.9484510932638999</v>
      </c>
    </row>
    <row r="92" spans="4:8" x14ac:dyDescent="0.35">
      <c r="D92">
        <f t="shared" si="5"/>
        <v>0.90000000000000058</v>
      </c>
      <c r="E92">
        <f t="shared" si="6"/>
        <v>9.6120325460808793</v>
      </c>
      <c r="F92">
        <f t="shared" si="7"/>
        <v>-0.18723090356971683</v>
      </c>
      <c r="G92">
        <f t="shared" si="8"/>
        <v>3.9163866974604389</v>
      </c>
      <c r="H92">
        <f t="shared" si="9"/>
        <v>1.9581933487302194</v>
      </c>
    </row>
    <row r="93" spans="4:8" x14ac:dyDescent="0.35">
      <c r="D93">
        <f t="shared" si="5"/>
        <v>0.91000000000000059</v>
      </c>
      <c r="E93">
        <f t="shared" si="6"/>
        <v>9.6101602370451822</v>
      </c>
      <c r="F93">
        <f t="shared" si="7"/>
        <v>-0.1895460421802313</v>
      </c>
      <c r="G93">
        <f t="shared" si="8"/>
        <v>3.9359686309477411</v>
      </c>
      <c r="H93">
        <f t="shared" si="9"/>
        <v>1.9679843154738705</v>
      </c>
    </row>
    <row r="94" spans="4:8" x14ac:dyDescent="0.35">
      <c r="D94">
        <f t="shared" si="5"/>
        <v>0.9200000000000006</v>
      </c>
      <c r="E94">
        <f t="shared" si="6"/>
        <v>9.6082647766233791</v>
      </c>
      <c r="F94">
        <f t="shared" si="7"/>
        <v>-0.19175272557020184</v>
      </c>
      <c r="G94">
        <f t="shared" si="8"/>
        <v>3.95564847410248</v>
      </c>
      <c r="H94">
        <f t="shared" si="9"/>
        <v>1.97782423705124</v>
      </c>
    </row>
    <row r="95" spans="4:8" x14ac:dyDescent="0.35">
      <c r="D95">
        <f t="shared" si="5"/>
        <v>0.9300000000000006</v>
      </c>
      <c r="E95">
        <f t="shared" si="6"/>
        <v>9.6063472493676763</v>
      </c>
      <c r="F95">
        <f t="shared" si="7"/>
        <v>-0.19386169823014976</v>
      </c>
      <c r="G95">
        <f t="shared" si="8"/>
        <v>3.9754267164729926</v>
      </c>
      <c r="H95">
        <f t="shared" si="9"/>
        <v>1.9877133582364963</v>
      </c>
    </row>
    <row r="96" spans="4:8" x14ac:dyDescent="0.35">
      <c r="D96">
        <f t="shared" si="5"/>
        <v>0.94000000000000061</v>
      </c>
      <c r="E96">
        <f t="shared" si="6"/>
        <v>9.6044086323853755</v>
      </c>
      <c r="F96">
        <f t="shared" si="7"/>
        <v>-0.19588270404032126</v>
      </c>
      <c r="G96">
        <f t="shared" si="8"/>
        <v>3.9953038500553575</v>
      </c>
      <c r="H96">
        <f t="shared" si="9"/>
        <v>1.9976519250276787</v>
      </c>
    </row>
    <row r="97" spans="4:8" x14ac:dyDescent="0.35">
      <c r="D97">
        <f t="shared" si="5"/>
        <v>0.95000000000000062</v>
      </c>
      <c r="E97">
        <f t="shared" si="6"/>
        <v>9.6024498053449729</v>
      </c>
      <c r="F97">
        <f t="shared" si="7"/>
        <v>-0.19782458002561398</v>
      </c>
      <c r="G97">
        <f t="shared" si="8"/>
        <v>4.0152803693056347</v>
      </c>
      <c r="H97">
        <f t="shared" si="9"/>
        <v>2.0076401846528174</v>
      </c>
    </row>
    <row r="98" spans="4:8" x14ac:dyDescent="0.35">
      <c r="D98">
        <f t="shared" si="5"/>
        <v>0.96000000000000063</v>
      </c>
      <c r="E98">
        <f t="shared" si="6"/>
        <v>9.600471559544717</v>
      </c>
      <c r="F98">
        <f t="shared" si="7"/>
        <v>-0.19969534133196332</v>
      </c>
      <c r="G98">
        <f t="shared" si="8"/>
        <v>4.0353567711521627</v>
      </c>
      <c r="H98">
        <f t="shared" si="9"/>
        <v>2.0176783855760814</v>
      </c>
    </row>
    <row r="99" spans="4:8" x14ac:dyDescent="0.35">
      <c r="D99">
        <f t="shared" si="5"/>
        <v>0.97000000000000064</v>
      </c>
      <c r="E99">
        <f t="shared" si="6"/>
        <v>9.598474606131397</v>
      </c>
      <c r="F99">
        <f t="shared" si="7"/>
        <v>-0.20150225824323087</v>
      </c>
      <c r="G99">
        <f t="shared" si="8"/>
        <v>4.0555335550079237</v>
      </c>
      <c r="H99">
        <f t="shared" si="9"/>
        <v>2.0277667775039618</v>
      </c>
    </row>
    <row r="100" spans="4:8" x14ac:dyDescent="0.35">
      <c r="D100">
        <f t="shared" si="5"/>
        <v>0.98000000000000065</v>
      </c>
      <c r="E100">
        <f t="shared" si="6"/>
        <v>9.596459583548965</v>
      </c>
      <c r="F100">
        <f t="shared" si="7"/>
        <v>-0.20325192598208819</v>
      </c>
      <c r="G100">
        <f t="shared" si="8"/>
        <v>4.0758112227829635</v>
      </c>
      <c r="H100">
        <f t="shared" si="9"/>
        <v>2.0379056113914817</v>
      </c>
    </row>
    <row r="101" spans="4:8" x14ac:dyDescent="0.35">
      <c r="D101">
        <f t="shared" si="5"/>
        <v>0.99000000000000066</v>
      </c>
      <c r="E101">
        <f t="shared" si="6"/>
        <v>9.5944270642891443</v>
      </c>
      <c r="F101">
        <f t="shared" si="7"/>
        <v>-0.20495032796944246</v>
      </c>
      <c r="G101">
        <f t="shared" si="8"/>
        <v>4.096190278896878</v>
      </c>
      <c r="H101">
        <f t="shared" si="9"/>
        <v>2.048095139448439</v>
      </c>
    </row>
    <row r="102" spans="4:8" x14ac:dyDescent="0.35">
      <c r="D102">
        <f t="shared" si="5"/>
        <v>1.0000000000000007</v>
      </c>
      <c r="E102">
        <f t="shared" si="6"/>
        <v>9.5923775610094495</v>
      </c>
      <c r="F102">
        <f t="shared" si="7"/>
        <v>-0.20660289315446212</v>
      </c>
      <c r="G102">
        <f t="shared" si="8"/>
        <v>4.1166712302913622</v>
      </c>
      <c r="H102">
        <f t="shared" si="9"/>
        <v>2.0583356151456811</v>
      </c>
    </row>
    <row r="103" spans="4:8" x14ac:dyDescent="0.35">
      <c r="D103">
        <f t="shared" si="5"/>
        <v>1.0100000000000007</v>
      </c>
      <c r="E103">
        <f t="shared" si="6"/>
        <v>9.5903115320779051</v>
      </c>
      <c r="F103">
        <f t="shared" si="7"/>
        <v>-0.20821454797022376</v>
      </c>
      <c r="G103">
        <f t="shared" si="8"/>
        <v>4.1372545864428192</v>
      </c>
      <c r="H103">
        <f t="shared" si="9"/>
        <v>2.0686272932214096</v>
      </c>
    </row>
    <row r="104" spans="4:8" x14ac:dyDescent="0.35">
      <c r="D104">
        <f t="shared" si="5"/>
        <v>1.0200000000000007</v>
      </c>
      <c r="E104">
        <f t="shared" si="6"/>
        <v>9.5882293865982025</v>
      </c>
      <c r="F104">
        <f t="shared" si="7"/>
        <v>-0.20978976341835054</v>
      </c>
      <c r="G104">
        <f t="shared" si="8"/>
        <v>4.1579408593750333</v>
      </c>
      <c r="H104">
        <f t="shared" si="9"/>
        <v>2.0789704296875167</v>
      </c>
    </row>
    <row r="105" spans="4:8" x14ac:dyDescent="0.35">
      <c r="D105">
        <f t="shared" si="5"/>
        <v>1.0300000000000007</v>
      </c>
      <c r="E105">
        <f t="shared" si="6"/>
        <v>9.5861314889640195</v>
      </c>
      <c r="F105">
        <f t="shared" si="7"/>
        <v>-0.21133259773924218</v>
      </c>
      <c r="G105">
        <f t="shared" si="8"/>
        <v>4.1787305636719081</v>
      </c>
      <c r="H105">
        <f t="shared" si="9"/>
        <v>2.089365281835954</v>
      </c>
    </row>
    <row r="106" spans="4:8" x14ac:dyDescent="0.35">
      <c r="D106">
        <f t="shared" si="5"/>
        <v>1.0400000000000007</v>
      </c>
      <c r="E106">
        <f t="shared" si="6"/>
        <v>9.5840181629866272</v>
      </c>
      <c r="F106">
        <f t="shared" si="7"/>
        <v>-0.21284673508155993</v>
      </c>
      <c r="G106">
        <f t="shared" si="8"/>
        <v>4.1996242164902675</v>
      </c>
      <c r="H106">
        <f t="shared" si="9"/>
        <v>2.0998121082451338</v>
      </c>
    </row>
    <row r="107" spans="4:8" x14ac:dyDescent="0.35">
      <c r="D107">
        <f t="shared" si="5"/>
        <v>1.0500000000000007</v>
      </c>
      <c r="E107">
        <f t="shared" si="6"/>
        <v>9.5818896956358124</v>
      </c>
      <c r="F107">
        <f t="shared" si="7"/>
        <v>-0.21433552054635641</v>
      </c>
      <c r="G107">
        <f t="shared" si="8"/>
        <v>4.2206223375727188</v>
      </c>
      <c r="H107">
        <f t="shared" si="9"/>
        <v>2.1103111687863594</v>
      </c>
    </row>
    <row r="108" spans="4:8" x14ac:dyDescent="0.35">
      <c r="D108">
        <f t="shared" si="5"/>
        <v>1.0600000000000007</v>
      </c>
      <c r="E108">
        <f t="shared" si="6"/>
        <v>9.5797463404303489</v>
      </c>
      <c r="F108">
        <f t="shared" si="7"/>
        <v>-0.21580199194575567</v>
      </c>
      <c r="G108">
        <f t="shared" si="8"/>
        <v>4.2417254492605823</v>
      </c>
      <c r="H108">
        <f t="shared" si="9"/>
        <v>2.1208627246302911</v>
      </c>
    </row>
    <row r="109" spans="4:8" x14ac:dyDescent="0.35">
      <c r="D109">
        <f t="shared" si="5"/>
        <v>1.0700000000000007</v>
      </c>
      <c r="E109">
        <f t="shared" si="6"/>
        <v>9.5775883205108912</v>
      </c>
      <c r="F109">
        <f t="shared" si="7"/>
        <v>-0.21724890858460633</v>
      </c>
      <c r="G109">
        <f t="shared" si="8"/>
        <v>4.2629340765068848</v>
      </c>
      <c r="H109">
        <f t="shared" si="9"/>
        <v>2.1314670382534424</v>
      </c>
    </row>
    <row r="110" spans="4:8" x14ac:dyDescent="0.35">
      <c r="D110">
        <f t="shared" si="5"/>
        <v>1.0800000000000007</v>
      </c>
      <c r="E110">
        <f t="shared" si="6"/>
        <v>9.5754158314250457</v>
      </c>
      <c r="F110">
        <f t="shared" si="7"/>
        <v>-0.21867877734436192</v>
      </c>
      <c r="G110">
        <f t="shared" si="8"/>
        <v>4.2842487468894195</v>
      </c>
      <c r="H110">
        <f t="shared" si="9"/>
        <v>2.1421243734447097</v>
      </c>
    </row>
    <row r="111" spans="4:8" x14ac:dyDescent="0.35">
      <c r="D111">
        <f t="shared" si="5"/>
        <v>1.0900000000000007</v>
      </c>
      <c r="E111">
        <f t="shared" si="6"/>
        <v>9.5732290436516028</v>
      </c>
      <c r="F111">
        <f t="shared" si="7"/>
        <v>-0.22009387632241939</v>
      </c>
      <c r="G111">
        <f t="shared" si="8"/>
        <v>4.3056699906238665</v>
      </c>
      <c r="H111">
        <f t="shared" si="9"/>
        <v>2.1528349953119332</v>
      </c>
    </row>
    <row r="112" spans="4:8" x14ac:dyDescent="0.35">
      <c r="D112">
        <f t="shared" si="5"/>
        <v>1.1000000000000008</v>
      </c>
      <c r="E112">
        <f t="shared" si="6"/>
        <v>9.571028104888379</v>
      </c>
      <c r="F112">
        <f t="shared" si="7"/>
        <v>-0.22149627625643031</v>
      </c>
      <c r="G112">
        <f t="shared" si="8"/>
        <v>4.3271983405769854</v>
      </c>
      <c r="H112">
        <f t="shared" si="9"/>
        <v>2.1635991702884927</v>
      </c>
    </row>
    <row r="113" spans="4:8" x14ac:dyDescent="0.35">
      <c r="D113">
        <f t="shared" si="5"/>
        <v>1.1100000000000008</v>
      </c>
      <c r="E113">
        <f t="shared" si="6"/>
        <v>9.5688131421258138</v>
      </c>
      <c r="F113">
        <f t="shared" si="7"/>
        <v>-0.22288785994142213</v>
      </c>
      <c r="G113">
        <f t="shared" si="8"/>
        <v>4.3488343322798704</v>
      </c>
      <c r="H113">
        <f t="shared" si="9"/>
        <v>2.1744171661399352</v>
      </c>
    </row>
    <row r="114" spans="4:8" x14ac:dyDescent="0.35">
      <c r="D114">
        <f t="shared" si="5"/>
        <v>1.1200000000000008</v>
      </c>
      <c r="E114">
        <f t="shared" si="6"/>
        <v>9.5665842635263996</v>
      </c>
      <c r="F114">
        <f t="shared" si="7"/>
        <v>-0.22427033982821953</v>
      </c>
      <c r="G114">
        <f t="shared" si="8"/>
        <v>4.3705785039412701</v>
      </c>
      <c r="H114">
        <f t="shared" si="9"/>
        <v>2.1852892519706351</v>
      </c>
    </row>
    <row r="115" spans="4:8" x14ac:dyDescent="0.35">
      <c r="D115">
        <f t="shared" si="5"/>
        <v>1.1300000000000008</v>
      </c>
      <c r="E115">
        <f t="shared" si="6"/>
        <v>9.564341560128117</v>
      </c>
      <c r="F115">
        <f t="shared" si="7"/>
        <v>-0.22564527397374956</v>
      </c>
      <c r="G115">
        <f t="shared" si="8"/>
        <v>4.3924313964609762</v>
      </c>
      <c r="H115">
        <f t="shared" si="9"/>
        <v>2.1962156982304881</v>
      </c>
    </row>
    <row r="116" spans="4:8" x14ac:dyDescent="0.35">
      <c r="D116">
        <f t="shared" si="5"/>
        <v>1.1400000000000008</v>
      </c>
      <c r="E116">
        <f t="shared" si="6"/>
        <v>9.5620851073883788</v>
      </c>
      <c r="F116">
        <f t="shared" si="7"/>
        <v>-0.22701408049811711</v>
      </c>
      <c r="G116">
        <f t="shared" si="8"/>
        <v>4.414393553443281</v>
      </c>
      <c r="H116">
        <f t="shared" si="9"/>
        <v>2.2071967767216405</v>
      </c>
    </row>
    <row r="117" spans="4:8" x14ac:dyDescent="0.35">
      <c r="D117">
        <f t="shared" si="5"/>
        <v>1.1500000000000008</v>
      </c>
      <c r="E117">
        <f t="shared" si="6"/>
        <v>9.5598149665833976</v>
      </c>
      <c r="F117">
        <f t="shared" si="7"/>
        <v>-0.2283780506884483</v>
      </c>
      <c r="G117">
        <f t="shared" si="8"/>
        <v>4.4364655212104971</v>
      </c>
      <c r="H117">
        <f t="shared" si="9"/>
        <v>2.2182327606052485</v>
      </c>
    </row>
    <row r="118" spans="4:8" x14ac:dyDescent="0.35">
      <c r="D118">
        <f t="shared" ref="D118:D181" si="10">D117+$A$6</f>
        <v>1.1600000000000008</v>
      </c>
      <c r="E118">
        <f t="shared" ref="E118:E181" si="11">E117+$A$6*F117</f>
        <v>9.5575311860765133</v>
      </c>
      <c r="F118">
        <f t="shared" si="7"/>
        <v>-0.22973836087653954</v>
      </c>
      <c r="G118">
        <f t="shared" ref="G118:G181" si="12">G117+$A$6*H117</f>
        <v>4.4586478488165495</v>
      </c>
      <c r="H118">
        <f t="shared" si="9"/>
        <v>2.2293239244082748</v>
      </c>
    </row>
    <row r="119" spans="4:8" x14ac:dyDescent="0.35">
      <c r="D119">
        <f t="shared" si="10"/>
        <v>1.1700000000000008</v>
      </c>
      <c r="E119">
        <f t="shared" si="11"/>
        <v>9.5552338024677486</v>
      </c>
      <c r="F119">
        <f t="shared" si="7"/>
        <v>-0.23109608320541586</v>
      </c>
      <c r="G119">
        <f t="shared" si="12"/>
        <v>4.4809410880606322</v>
      </c>
      <c r="H119">
        <f t="shared" si="9"/>
        <v>2.2404705440303161</v>
      </c>
    </row>
    <row r="120" spans="4:8" x14ac:dyDescent="0.35">
      <c r="D120">
        <f t="shared" si="10"/>
        <v>1.1800000000000008</v>
      </c>
      <c r="E120">
        <f t="shared" si="11"/>
        <v>9.5529228416356951</v>
      </c>
      <c r="F120">
        <f t="shared" si="7"/>
        <v>-0.23245219538898798</v>
      </c>
      <c r="G120">
        <f t="shared" si="12"/>
        <v>4.5033457935009356</v>
      </c>
      <c r="H120">
        <f t="shared" si="9"/>
        <v>2.2516728967504678</v>
      </c>
    </row>
    <row r="121" spans="4:8" x14ac:dyDescent="0.35">
      <c r="D121">
        <f t="shared" si="10"/>
        <v>1.1900000000000008</v>
      </c>
      <c r="E121">
        <f t="shared" si="11"/>
        <v>9.5505983196818054</v>
      </c>
      <c r="F121">
        <f t="shared" si="7"/>
        <v>-0.23380758955931125</v>
      </c>
      <c r="G121">
        <f t="shared" si="12"/>
        <v>4.5258625224684401</v>
      </c>
      <c r="H121">
        <f t="shared" si="9"/>
        <v>2.2629312612342201</v>
      </c>
    </row>
    <row r="122" spans="4:8" x14ac:dyDescent="0.35">
      <c r="D122">
        <f t="shared" si="10"/>
        <v>1.2000000000000008</v>
      </c>
      <c r="E122">
        <f t="shared" si="11"/>
        <v>9.5482602437862116</v>
      </c>
      <c r="F122">
        <f t="shared" si="7"/>
        <v>-0.23516308028699218</v>
      </c>
      <c r="G122">
        <f t="shared" si="12"/>
        <v>4.5484918350807826</v>
      </c>
      <c r="H122">
        <f t="shared" si="9"/>
        <v>2.2742459175403913</v>
      </c>
    </row>
    <row r="123" spans="4:8" x14ac:dyDescent="0.35">
      <c r="D123">
        <f t="shared" si="10"/>
        <v>1.2100000000000009</v>
      </c>
      <c r="E123">
        <f t="shared" si="11"/>
        <v>9.5459086129833413</v>
      </c>
      <c r="F123">
        <f t="shared" si="7"/>
        <v>-0.23651941185231173</v>
      </c>
      <c r="G123">
        <f t="shared" si="12"/>
        <v>4.5712342942561861</v>
      </c>
      <c r="H123">
        <f t="shared" si="9"/>
        <v>2.2856171471280931</v>
      </c>
    </row>
    <row r="124" spans="4:8" x14ac:dyDescent="0.35">
      <c r="D124">
        <f t="shared" si="10"/>
        <v>1.2200000000000009</v>
      </c>
      <c r="E124">
        <f t="shared" si="11"/>
        <v>9.5435434188648181</v>
      </c>
      <c r="F124">
        <f t="shared" si="7"/>
        <v>-0.23787726483726601</v>
      </c>
      <c r="G124">
        <f t="shared" si="12"/>
        <v>4.5940904657274668</v>
      </c>
      <c r="H124">
        <f t="shared" si="9"/>
        <v>2.2970452328637334</v>
      </c>
    </row>
    <row r="125" spans="4:8" x14ac:dyDescent="0.35">
      <c r="D125">
        <f t="shared" si="10"/>
        <v>1.2300000000000009</v>
      </c>
      <c r="E125">
        <f t="shared" si="11"/>
        <v>9.5411646462164459</v>
      </c>
      <c r="F125">
        <f t="shared" si="7"/>
        <v>-0.23923726210224228</v>
      </c>
      <c r="G125">
        <f t="shared" si="12"/>
        <v>4.6170609180561044</v>
      </c>
      <c r="H125">
        <f t="shared" si="9"/>
        <v>2.3085304590280522</v>
      </c>
    </row>
    <row r="126" spans="4:8" x14ac:dyDescent="0.35">
      <c r="D126">
        <f t="shared" si="10"/>
        <v>1.2400000000000009</v>
      </c>
      <c r="E126">
        <f t="shared" si="11"/>
        <v>9.5387722735954235</v>
      </c>
      <c r="F126">
        <f t="shared" si="7"/>
        <v>-0.2405999742049536</v>
      </c>
      <c r="G126">
        <f t="shared" si="12"/>
        <v>4.6401462226463845</v>
      </c>
      <c r="H126">
        <f t="shared" si="9"/>
        <v>2.3200731113231923</v>
      </c>
    </row>
    <row r="127" spans="4:8" x14ac:dyDescent="0.35">
      <c r="D127">
        <f t="shared" si="10"/>
        <v>1.2500000000000009</v>
      </c>
      <c r="E127">
        <f t="shared" si="11"/>
        <v>9.5363662738533748</v>
      </c>
      <c r="F127">
        <f t="shared" si="7"/>
        <v>-0.24196592431396802</v>
      </c>
      <c r="G127">
        <f t="shared" si="12"/>
        <v>4.6633469537596168</v>
      </c>
      <c r="H127">
        <f t="shared" si="9"/>
        <v>2.3316734768798084</v>
      </c>
    </row>
    <row r="128" spans="4:8" x14ac:dyDescent="0.35">
      <c r="D128">
        <f t="shared" si="10"/>
        <v>1.2600000000000009</v>
      </c>
      <c r="E128">
        <f t="shared" si="11"/>
        <v>9.533946614610235</v>
      </c>
      <c r="F128">
        <f t="shared" si="7"/>
        <v>-0.24333559266402549</v>
      </c>
      <c r="G128">
        <f t="shared" si="12"/>
        <v>4.686663688528415</v>
      </c>
      <c r="H128">
        <f t="shared" si="9"/>
        <v>2.3433318442642075</v>
      </c>
    </row>
    <row r="129" spans="4:8" x14ac:dyDescent="0.35">
      <c r="D129">
        <f t="shared" si="10"/>
        <v>1.2700000000000009</v>
      </c>
      <c r="E129">
        <f t="shared" si="11"/>
        <v>9.531513258683594</v>
      </c>
      <c r="F129">
        <f t="shared" si="7"/>
        <v>-0.24470942059626211</v>
      </c>
      <c r="G129">
        <f t="shared" si="12"/>
        <v>4.7100970069710568</v>
      </c>
      <c r="H129">
        <f t="shared" si="9"/>
        <v>2.3550485034855284</v>
      </c>
    </row>
    <row r="130" spans="4:8" x14ac:dyDescent="0.35">
      <c r="D130">
        <f t="shared" si="10"/>
        <v>1.2800000000000009</v>
      </c>
      <c r="E130">
        <f t="shared" si="11"/>
        <v>9.5290661644776318</v>
      </c>
      <c r="F130">
        <f t="shared" si="7"/>
        <v>-0.2460878142220384</v>
      </c>
      <c r="G130">
        <f t="shared" si="12"/>
        <v>4.7336474920059119</v>
      </c>
      <c r="H130">
        <f t="shared" si="9"/>
        <v>2.366823746002956</v>
      </c>
    </row>
    <row r="131" spans="4:8" x14ac:dyDescent="0.35">
      <c r="D131">
        <f t="shared" si="10"/>
        <v>1.2900000000000009</v>
      </c>
      <c r="E131">
        <f t="shared" si="11"/>
        <v>9.5266052863354123</v>
      </c>
      <c r="F131">
        <f t="shared" si="7"/>
        <v>-0.24747114774564061</v>
      </c>
      <c r="G131">
        <f t="shared" si="12"/>
        <v>4.7573157294659412</v>
      </c>
      <c r="H131">
        <f t="shared" si="9"/>
        <v>2.3786578647329706</v>
      </c>
    </row>
    <row r="132" spans="4:8" x14ac:dyDescent="0.35">
      <c r="D132">
        <f t="shared" si="10"/>
        <v>1.3000000000000009</v>
      </c>
      <c r="E132">
        <f t="shared" si="11"/>
        <v>9.5241305748579563</v>
      </c>
      <c r="F132">
        <f t="shared" ref="F132:F195" si="13">E132*(10-E132)-G132</f>
        <v>-0.24885976647785313</v>
      </c>
      <c r="G132">
        <f t="shared" si="12"/>
        <v>4.7811023081132706</v>
      </c>
      <c r="H132">
        <f t="shared" ref="H132:H195" si="14">0.5*G132</f>
        <v>2.3905511540566353</v>
      </c>
    </row>
    <row r="133" spans="4:8" x14ac:dyDescent="0.35">
      <c r="D133">
        <f t="shared" si="10"/>
        <v>1.3100000000000009</v>
      </c>
      <c r="E133">
        <f t="shared" si="11"/>
        <v>9.5216419771931786</v>
      </c>
      <c r="F133">
        <f t="shared" si="13"/>
        <v>-0.25025398956927436</v>
      </c>
      <c r="G133">
        <f t="shared" si="12"/>
        <v>4.8050078196538371</v>
      </c>
      <c r="H133">
        <f t="shared" si="14"/>
        <v>2.4025039098269185</v>
      </c>
    </row>
    <row r="134" spans="4:8" x14ac:dyDescent="0.35">
      <c r="D134">
        <f t="shared" si="10"/>
        <v>1.320000000000001</v>
      </c>
      <c r="E134">
        <f t="shared" si="11"/>
        <v>9.5191394372974862</v>
      </c>
      <c r="F134">
        <f t="shared" si="13"/>
        <v>-0.25165411248954683</v>
      </c>
      <c r="G134">
        <f t="shared" si="12"/>
        <v>4.8290328587521065</v>
      </c>
      <c r="H134">
        <f t="shared" si="14"/>
        <v>2.4145164293760533</v>
      </c>
    </row>
    <row r="135" spans="4:8" x14ac:dyDescent="0.35">
      <c r="D135">
        <f t="shared" si="10"/>
        <v>1.330000000000001</v>
      </c>
      <c r="E135">
        <f t="shared" si="11"/>
        <v>9.5166228961725903</v>
      </c>
      <c r="F135">
        <f t="shared" si="13"/>
        <v>-0.25306040927634399</v>
      </c>
      <c r="G135">
        <f t="shared" si="12"/>
        <v>4.8531780230458672</v>
      </c>
      <c r="H135">
        <f t="shared" si="14"/>
        <v>2.4265890115229336</v>
      </c>
    </row>
    <row r="136" spans="4:8" x14ac:dyDescent="0.35">
      <c r="D136">
        <f t="shared" si="10"/>
        <v>1.340000000000001</v>
      </c>
      <c r="E136">
        <f t="shared" si="11"/>
        <v>9.5140922920798268</v>
      </c>
      <c r="F136">
        <f t="shared" si="13"/>
        <v>-0.25447313457560039</v>
      </c>
      <c r="G136">
        <f t="shared" si="12"/>
        <v>4.8774439131610965</v>
      </c>
      <c r="H136">
        <f t="shared" si="14"/>
        <v>2.4387219565805482</v>
      </c>
    </row>
    <row r="137" spans="4:8" x14ac:dyDescent="0.35">
      <c r="D137">
        <f t="shared" si="10"/>
        <v>1.350000000000001</v>
      </c>
      <c r="E137">
        <f t="shared" si="11"/>
        <v>9.5115475607340709</v>
      </c>
      <c r="F137">
        <f t="shared" si="13"/>
        <v>-0.25589252549244712</v>
      </c>
      <c r="G137">
        <f t="shared" si="12"/>
        <v>4.901831132726902</v>
      </c>
      <c r="H137">
        <f t="shared" si="14"/>
        <v>2.450915566363451</v>
      </c>
    </row>
    <row r="138" spans="4:8" x14ac:dyDescent="0.35">
      <c r="D138">
        <f t="shared" si="10"/>
        <v>1.360000000000001</v>
      </c>
      <c r="E138">
        <f t="shared" si="11"/>
        <v>9.5089886354791471</v>
      </c>
      <c r="F138">
        <f t="shared" si="13"/>
        <v>-0.25731880327063639</v>
      </c>
      <c r="G138">
        <f t="shared" si="12"/>
        <v>4.9263402883905361</v>
      </c>
      <c r="H138">
        <f t="shared" si="14"/>
        <v>2.463170144195268</v>
      </c>
    </row>
    <row r="139" spans="4:8" x14ac:dyDescent="0.35">
      <c r="D139">
        <f t="shared" si="10"/>
        <v>1.370000000000001</v>
      </c>
      <c r="E139">
        <f t="shared" si="11"/>
        <v>9.5064154474464413</v>
      </c>
      <c r="F139">
        <f t="shared" si="13"/>
        <v>-0.25875217481639812</v>
      </c>
      <c r="G139">
        <f t="shared" si="12"/>
        <v>4.9509719898324889</v>
      </c>
      <c r="H139">
        <f t="shared" si="14"/>
        <v>2.4754859949162444</v>
      </c>
    </row>
    <row r="140" spans="4:8" x14ac:dyDescent="0.35">
      <c r="D140">
        <f t="shared" si="10"/>
        <v>1.380000000000001</v>
      </c>
      <c r="E140">
        <f t="shared" si="11"/>
        <v>9.5038279256982765</v>
      </c>
      <c r="F140">
        <f t="shared" si="13"/>
        <v>-0.26019283408129112</v>
      </c>
      <c r="G140">
        <f t="shared" si="12"/>
        <v>4.9757268497816511</v>
      </c>
      <c r="H140">
        <f t="shared" si="14"/>
        <v>2.4878634248908256</v>
      </c>
    </row>
    <row r="141" spans="4:8" x14ac:dyDescent="0.35">
      <c r="D141">
        <f t="shared" si="10"/>
        <v>1.390000000000001</v>
      </c>
      <c r="E141">
        <f t="shared" si="11"/>
        <v>9.501225997357464</v>
      </c>
      <c r="F141">
        <f t="shared" si="13"/>
        <v>-0.26164096331725606</v>
      </c>
      <c r="G141">
        <f t="shared" si="12"/>
        <v>5.0006054840305598</v>
      </c>
      <c r="H141">
        <f t="shared" si="14"/>
        <v>2.5003027420152799</v>
      </c>
    </row>
    <row r="142" spans="4:8" x14ac:dyDescent="0.35">
      <c r="D142">
        <f t="shared" si="10"/>
        <v>1.400000000000001</v>
      </c>
      <c r="E142">
        <f t="shared" si="11"/>
        <v>9.4986095877242906</v>
      </c>
      <c r="F142">
        <f t="shared" si="13"/>
        <v>-0.26309673421562518</v>
      </c>
      <c r="G142">
        <f t="shared" si="12"/>
        <v>5.025608511450713</v>
      </c>
      <c r="H142">
        <f t="shared" si="14"/>
        <v>2.5128042557253565</v>
      </c>
    </row>
    <row r="143" spans="4:8" x14ac:dyDescent="0.35">
      <c r="D143">
        <f t="shared" si="10"/>
        <v>1.410000000000001</v>
      </c>
      <c r="E143">
        <f t="shared" si="11"/>
        <v>9.4959786203821341</v>
      </c>
      <c r="F143">
        <f t="shared" si="13"/>
        <v>-0.26456030894120453</v>
      </c>
      <c r="G143">
        <f t="shared" si="12"/>
        <v>5.0507365540079663</v>
      </c>
      <c r="H143">
        <f t="shared" si="14"/>
        <v>2.5253682770039831</v>
      </c>
    </row>
    <row r="144" spans="4:8" x14ac:dyDescent="0.35">
      <c r="D144">
        <f t="shared" si="10"/>
        <v>1.420000000000001</v>
      </c>
      <c r="E144">
        <f t="shared" si="11"/>
        <v>9.4933330172927217</v>
      </c>
      <c r="F144">
        <f t="shared" si="13"/>
        <v>-0.26603184107092037</v>
      </c>
      <c r="G144">
        <f t="shared" si="12"/>
        <v>5.0759902367780061</v>
      </c>
      <c r="H144">
        <f t="shared" si="14"/>
        <v>2.537995118389003</v>
      </c>
    </row>
    <row r="145" spans="4:8" x14ac:dyDescent="0.35">
      <c r="D145">
        <f t="shared" si="10"/>
        <v>1.430000000000001</v>
      </c>
      <c r="E145">
        <f t="shared" si="11"/>
        <v>9.4906726988820118</v>
      </c>
      <c r="F145">
        <f t="shared" si="13"/>
        <v>-0.26751147644614814</v>
      </c>
      <c r="G145">
        <f t="shared" si="12"/>
        <v>5.101370187961896</v>
      </c>
      <c r="H145">
        <f t="shared" si="14"/>
        <v>2.550685093980948</v>
      </c>
    </row>
    <row r="146" spans="4:8" x14ac:dyDescent="0.35">
      <c r="D146">
        <f t="shared" si="10"/>
        <v>1.4400000000000011</v>
      </c>
      <c r="E146">
        <f t="shared" si="11"/>
        <v>9.4879975841175508</v>
      </c>
      <c r="F146">
        <f t="shared" si="13"/>
        <v>-0.26899935394667729</v>
      </c>
      <c r="G146">
        <f t="shared" si="12"/>
        <v>5.1268770389017053</v>
      </c>
      <c r="H146">
        <f t="shared" si="14"/>
        <v>2.5634385194508527</v>
      </c>
    </row>
    <row r="147" spans="4:8" x14ac:dyDescent="0.35">
      <c r="D147">
        <f t="shared" si="10"/>
        <v>1.4500000000000011</v>
      </c>
      <c r="E147">
        <f t="shared" si="11"/>
        <v>9.4853075905780848</v>
      </c>
      <c r="F147">
        <f t="shared" si="13"/>
        <v>-0.27049560619359792</v>
      </c>
      <c r="G147">
        <f t="shared" si="12"/>
        <v>5.1525114240962138</v>
      </c>
      <c r="H147">
        <f t="shared" si="14"/>
        <v>2.5762557120481069</v>
      </c>
    </row>
    <row r="148" spans="4:8" x14ac:dyDescent="0.35">
      <c r="D148">
        <f t="shared" si="10"/>
        <v>1.4600000000000011</v>
      </c>
      <c r="E148">
        <f t="shared" si="11"/>
        <v>9.482602634516148</v>
      </c>
      <c r="F148">
        <f t="shared" si="13"/>
        <v>-0.27200036018780516</v>
      </c>
      <c r="G148">
        <f t="shared" si="12"/>
        <v>5.1782739812166945</v>
      </c>
      <c r="H148">
        <f t="shared" si="14"/>
        <v>2.5891369906083472</v>
      </c>
    </row>
    <row r="149" spans="4:8" x14ac:dyDescent="0.35">
      <c r="D149">
        <f t="shared" si="10"/>
        <v>1.4700000000000011</v>
      </c>
      <c r="E149">
        <f t="shared" si="11"/>
        <v>9.4798826309142701</v>
      </c>
      <c r="F149">
        <f t="shared" si="13"/>
        <v>-0.27351373789013955</v>
      </c>
      <c r="G149">
        <f t="shared" si="12"/>
        <v>5.2041653511227777</v>
      </c>
      <c r="H149">
        <f t="shared" si="14"/>
        <v>2.6020826755613888</v>
      </c>
    </row>
    <row r="150" spans="4:8" x14ac:dyDescent="0.35">
      <c r="D150">
        <f t="shared" si="10"/>
        <v>1.4800000000000011</v>
      </c>
      <c r="E150">
        <f t="shared" si="11"/>
        <v>9.4771474935353694</v>
      </c>
      <c r="F150">
        <f t="shared" si="13"/>
        <v>-0.27503585674843301</v>
      </c>
      <c r="G150">
        <f t="shared" si="12"/>
        <v>5.2301861778783918</v>
      </c>
      <c r="H150">
        <f t="shared" si="14"/>
        <v>2.6150930889391959</v>
      </c>
    </row>
    <row r="151" spans="4:8" x14ac:dyDescent="0.35">
      <c r="D151">
        <f t="shared" si="10"/>
        <v>1.4900000000000011</v>
      </c>
      <c r="E151">
        <f t="shared" si="11"/>
        <v>9.4743971349678855</v>
      </c>
      <c r="F151">
        <f t="shared" si="13"/>
        <v>-0.27656683017660555</v>
      </c>
      <c r="G151">
        <f t="shared" si="12"/>
        <v>5.2563371087677835</v>
      </c>
      <c r="H151">
        <f t="shared" si="14"/>
        <v>2.6281685543838917</v>
      </c>
    </row>
    <row r="152" spans="4:8" x14ac:dyDescent="0.35">
      <c r="D152">
        <f t="shared" si="10"/>
        <v>1.5000000000000011</v>
      </c>
      <c r="E152">
        <f t="shared" si="11"/>
        <v>9.4716314666661194</v>
      </c>
      <c r="F152">
        <f t="shared" si="13"/>
        <v>-0.27810676799021206</v>
      </c>
      <c r="G152">
        <f t="shared" si="12"/>
        <v>5.2826187943116221</v>
      </c>
      <c r="H152">
        <f t="shared" si="14"/>
        <v>2.641309397155811</v>
      </c>
    </row>
    <row r="153" spans="4:8" x14ac:dyDescent="0.35">
      <c r="D153">
        <f t="shared" si="10"/>
        <v>1.5100000000000011</v>
      </c>
      <c r="E153">
        <f t="shared" si="11"/>
        <v>9.4688503989862181</v>
      </c>
      <c r="F153">
        <f t="shared" si="13"/>
        <v>-0.27965577680246057</v>
      </c>
      <c r="G153">
        <f t="shared" si="12"/>
        <v>5.3090318882831804</v>
      </c>
      <c r="H153">
        <f t="shared" si="14"/>
        <v>2.6545159441415902</v>
      </c>
    </row>
    <row r="154" spans="4:8" x14ac:dyDescent="0.35">
      <c r="D154">
        <f t="shared" si="10"/>
        <v>1.5200000000000011</v>
      </c>
      <c r="E154">
        <f t="shared" si="11"/>
        <v>9.4660538412181943</v>
      </c>
      <c r="F154">
        <f t="shared" si="13"/>
        <v>-0.28121396038438462</v>
      </c>
      <c r="G154">
        <f t="shared" si="12"/>
        <v>5.3355770477245965</v>
      </c>
      <c r="H154">
        <f t="shared" si="14"/>
        <v>2.6677885238622983</v>
      </c>
    </row>
    <row r="155" spans="4:8" x14ac:dyDescent="0.35">
      <c r="D155">
        <f t="shared" si="10"/>
        <v>1.5300000000000011</v>
      </c>
      <c r="E155">
        <f t="shared" si="11"/>
        <v>9.4632417016143506</v>
      </c>
      <c r="F155">
        <f t="shared" si="13"/>
        <v>-0.28278141999258377</v>
      </c>
      <c r="G155">
        <f t="shared" si="12"/>
        <v>5.3622549329632196</v>
      </c>
      <c r="H155">
        <f t="shared" si="14"/>
        <v>2.6811274664816098</v>
      </c>
    </row>
    <row r="156" spans="4:8" x14ac:dyDescent="0.35">
      <c r="D156">
        <f t="shared" si="10"/>
        <v>1.5400000000000011</v>
      </c>
      <c r="E156">
        <f t="shared" si="11"/>
        <v>9.4604138874144255</v>
      </c>
      <c r="F156">
        <f t="shared" si="13"/>
        <v>-0.28435825466750231</v>
      </c>
      <c r="G156">
        <f t="shared" si="12"/>
        <v>5.3890662076280353</v>
      </c>
      <c r="H156">
        <f t="shared" si="14"/>
        <v>2.6945331038140177</v>
      </c>
    </row>
    <row r="157" spans="4:8" x14ac:dyDescent="0.35">
      <c r="D157">
        <f t="shared" si="10"/>
        <v>1.5500000000000012</v>
      </c>
      <c r="E157">
        <f t="shared" si="11"/>
        <v>9.4575703048677511</v>
      </c>
      <c r="F157">
        <f t="shared" si="13"/>
        <v>-0.28594456150495073</v>
      </c>
      <c r="G157">
        <f t="shared" si="12"/>
        <v>5.4160115386661758</v>
      </c>
      <c r="H157">
        <f t="shared" si="14"/>
        <v>2.7080057693330879</v>
      </c>
    </row>
    <row r="158" spans="4:8" x14ac:dyDescent="0.35">
      <c r="D158">
        <f t="shared" si="10"/>
        <v>1.5600000000000012</v>
      </c>
      <c r="E158">
        <f t="shared" si="11"/>
        <v>9.4547108592527014</v>
      </c>
      <c r="F158">
        <f t="shared" si="13"/>
        <v>-0.28754043590344747</v>
      </c>
      <c r="G158">
        <f t="shared" si="12"/>
        <v>5.4430915963595066</v>
      </c>
      <c r="H158">
        <f t="shared" si="14"/>
        <v>2.7215457981797533</v>
      </c>
    </row>
    <row r="159" spans="4:8" x14ac:dyDescent="0.35">
      <c r="D159">
        <f t="shared" si="10"/>
        <v>1.5700000000000012</v>
      </c>
      <c r="E159">
        <f t="shared" si="11"/>
        <v>9.4518354548936667</v>
      </c>
      <c r="F159">
        <f t="shared" si="13"/>
        <v>-0.28914597178960477</v>
      </c>
      <c r="G159">
        <f t="shared" si="12"/>
        <v>5.4703070543413039</v>
      </c>
      <c r="H159">
        <f t="shared" si="14"/>
        <v>2.735153527170652</v>
      </c>
    </row>
    <row r="160" spans="4:8" x14ac:dyDescent="0.35">
      <c r="D160">
        <f t="shared" si="10"/>
        <v>1.5800000000000012</v>
      </c>
      <c r="E160">
        <f t="shared" si="11"/>
        <v>9.448943995175771</v>
      </c>
      <c r="F160">
        <f t="shared" si="13"/>
        <v>-0.29076126182356088</v>
      </c>
      <c r="G160">
        <f t="shared" si="12"/>
        <v>5.4976585896130103</v>
      </c>
      <c r="H160">
        <f t="shared" si="14"/>
        <v>2.7488292948065052</v>
      </c>
    </row>
    <row r="161" spans="4:8" x14ac:dyDescent="0.35">
      <c r="D161">
        <f t="shared" si="10"/>
        <v>1.5900000000000012</v>
      </c>
      <c r="E161">
        <f t="shared" si="11"/>
        <v>9.4460363825575353</v>
      </c>
      <c r="F161">
        <f t="shared" si="13"/>
        <v>-0.29238639758636964</v>
      </c>
      <c r="G161">
        <f t="shared" si="12"/>
        <v>5.5251468825610752</v>
      </c>
      <c r="H161">
        <f t="shared" si="14"/>
        <v>2.7625734412805376</v>
      </c>
    </row>
    <row r="162" spans="4:8" x14ac:dyDescent="0.35">
      <c r="D162">
        <f t="shared" si="10"/>
        <v>1.6000000000000012</v>
      </c>
      <c r="E162">
        <f t="shared" si="11"/>
        <v>9.4431125185816711</v>
      </c>
      <c r="F162">
        <f t="shared" si="13"/>
        <v>-0.29402146975104149</v>
      </c>
      <c r="G162">
        <f t="shared" si="12"/>
        <v>5.5527726169738809</v>
      </c>
      <c r="H162">
        <f t="shared" si="14"/>
        <v>2.7763863084869405</v>
      </c>
    </row>
    <row r="163" spans="4:8" x14ac:dyDescent="0.35">
      <c r="D163">
        <f t="shared" si="10"/>
        <v>1.6100000000000012</v>
      </c>
      <c r="E163">
        <f t="shared" si="11"/>
        <v>9.440172303884161</v>
      </c>
      <c r="F163">
        <f t="shared" si="13"/>
        <v>-0.29566656823872783</v>
      </c>
      <c r="G163">
        <f t="shared" si="12"/>
        <v>5.5805364800587505</v>
      </c>
      <c r="H163">
        <f t="shared" si="14"/>
        <v>2.7902682400293752</v>
      </c>
    </row>
    <row r="164" spans="4:8" x14ac:dyDescent="0.35">
      <c r="D164">
        <f t="shared" si="10"/>
        <v>1.6200000000000012</v>
      </c>
      <c r="E164">
        <f t="shared" si="11"/>
        <v>9.4372156382017742</v>
      </c>
      <c r="F164">
        <f t="shared" si="13"/>
        <v>-0.29732178236142293</v>
      </c>
      <c r="G164">
        <f t="shared" si="12"/>
        <v>5.6084391624590442</v>
      </c>
      <c r="H164">
        <f t="shared" si="14"/>
        <v>2.8042195812295221</v>
      </c>
    </row>
    <row r="165" spans="4:8" x14ac:dyDescent="0.35">
      <c r="D165">
        <f t="shared" si="10"/>
        <v>1.6300000000000012</v>
      </c>
      <c r="E165">
        <f t="shared" si="11"/>
        <v>9.4342424203781601</v>
      </c>
      <c r="F165">
        <f t="shared" si="13"/>
        <v>-0.29898720095250297</v>
      </c>
      <c r="G165">
        <f t="shared" si="12"/>
        <v>5.6364813582713396</v>
      </c>
      <c r="H165">
        <f t="shared" si="14"/>
        <v>2.8182406791356698</v>
      </c>
    </row>
    <row r="166" spans="4:8" x14ac:dyDescent="0.35">
      <c r="D166">
        <f t="shared" si="10"/>
        <v>1.6400000000000012</v>
      </c>
      <c r="E166">
        <f t="shared" si="11"/>
        <v>9.4312525483686347</v>
      </c>
      <c r="F166">
        <f t="shared" si="13"/>
        <v>-0.30066291248621457</v>
      </c>
      <c r="G166">
        <f t="shared" si="12"/>
        <v>5.6646637650626959</v>
      </c>
      <c r="H166">
        <f t="shared" si="14"/>
        <v>2.8323318825313479</v>
      </c>
    </row>
    <row r="167" spans="4:8" x14ac:dyDescent="0.35">
      <c r="D167">
        <f t="shared" si="10"/>
        <v>1.6500000000000012</v>
      </c>
      <c r="E167">
        <f t="shared" si="11"/>
        <v>9.4282459192437731</v>
      </c>
      <c r="F167">
        <f t="shared" si="13"/>
        <v>-0.30234900518713825</v>
      </c>
      <c r="G167">
        <f t="shared" si="12"/>
        <v>5.692987083888009</v>
      </c>
      <c r="H167">
        <f t="shared" si="14"/>
        <v>2.8464935419440045</v>
      </c>
    </row>
    <row r="168" spans="4:8" x14ac:dyDescent="0.35">
      <c r="D168">
        <f t="shared" si="10"/>
        <v>1.6600000000000013</v>
      </c>
      <c r="E168">
        <f t="shared" si="11"/>
        <v>9.4252224291919013</v>
      </c>
      <c r="F168">
        <f t="shared" si="13"/>
        <v>-0.30404556713052155</v>
      </c>
      <c r="G168">
        <f t="shared" si="12"/>
        <v>5.7214520193074492</v>
      </c>
      <c r="H168">
        <f t="shared" si="14"/>
        <v>2.8607260096537246</v>
      </c>
    </row>
    <row r="169" spans="4:8" x14ac:dyDescent="0.35">
      <c r="D169">
        <f t="shared" si="10"/>
        <v>1.6700000000000013</v>
      </c>
      <c r="E169">
        <f t="shared" si="11"/>
        <v>9.4221819735205958</v>
      </c>
      <c r="F169">
        <f t="shared" si="13"/>
        <v>-0.30575268633449859</v>
      </c>
      <c r="G169">
        <f t="shared" si="12"/>
        <v>5.7500592794039864</v>
      </c>
      <c r="H169">
        <f t="shared" si="14"/>
        <v>2.8750296397019932</v>
      </c>
    </row>
    <row r="170" spans="4:8" x14ac:dyDescent="0.35">
      <c r="D170">
        <f t="shared" si="10"/>
        <v>1.6800000000000013</v>
      </c>
      <c r="E170">
        <f t="shared" si="11"/>
        <v>9.4191244466572517</v>
      </c>
      <c r="F170">
        <f t="shared" si="13"/>
        <v>-0.30747045084476721</v>
      </c>
      <c r="G170">
        <f t="shared" si="12"/>
        <v>5.7788095758010067</v>
      </c>
      <c r="H170">
        <f t="shared" si="14"/>
        <v>2.8894047879005034</v>
      </c>
    </row>
    <row r="171" spans="4:8" x14ac:dyDescent="0.35">
      <c r="D171">
        <f t="shared" si="10"/>
        <v>1.6900000000000013</v>
      </c>
      <c r="E171">
        <f t="shared" si="11"/>
        <v>9.4160497421488039</v>
      </c>
      <c r="F171">
        <f t="shared" si="13"/>
        <v>-0.30919894881252841</v>
      </c>
      <c r="G171">
        <f t="shared" si="12"/>
        <v>5.8077036236800117</v>
      </c>
      <c r="H171">
        <f t="shared" si="14"/>
        <v>2.9038518118400058</v>
      </c>
    </row>
    <row r="172" spans="4:8" x14ac:dyDescent="0.35">
      <c r="D172">
        <f t="shared" si="10"/>
        <v>1.7000000000000013</v>
      </c>
      <c r="E172">
        <f t="shared" si="11"/>
        <v>9.4129577526606791</v>
      </c>
      <c r="F172">
        <f t="shared" si="13"/>
        <v>-0.31093826856640305</v>
      </c>
      <c r="G172">
        <f t="shared" si="12"/>
        <v>5.8367421417984113</v>
      </c>
      <c r="H172">
        <f t="shared" si="14"/>
        <v>2.9183710708992057</v>
      </c>
    </row>
    <row r="173" spans="4:8" x14ac:dyDescent="0.35">
      <c r="D173">
        <f t="shared" si="10"/>
        <v>1.7100000000000013</v>
      </c>
      <c r="E173">
        <f t="shared" si="11"/>
        <v>9.4098483699750144</v>
      </c>
      <c r="F173">
        <f t="shared" si="13"/>
        <v>-0.31268849867869442</v>
      </c>
      <c r="G173">
        <f t="shared" si="12"/>
        <v>5.8659258525074032</v>
      </c>
      <c r="H173">
        <f t="shared" si="14"/>
        <v>2.9329629262537016</v>
      </c>
    </row>
    <row r="174" spans="4:8" x14ac:dyDescent="0.35">
      <c r="D174">
        <f t="shared" si="10"/>
        <v>1.7200000000000013</v>
      </c>
      <c r="E174">
        <f t="shared" si="11"/>
        <v>9.4067214849882266</v>
      </c>
      <c r="F174">
        <f t="shared" si="13"/>
        <v>-0.31444972802678084</v>
      </c>
      <c r="G174">
        <f t="shared" si="12"/>
        <v>5.8952554817699401</v>
      </c>
      <c r="H174">
        <f t="shared" si="14"/>
        <v>2.94762774088497</v>
      </c>
    </row>
    <row r="175" spans="4:8" x14ac:dyDescent="0.35">
      <c r="D175">
        <f t="shared" si="10"/>
        <v>1.7300000000000013</v>
      </c>
      <c r="E175">
        <f t="shared" si="11"/>
        <v>9.4035769877079591</v>
      </c>
      <c r="F175">
        <f t="shared" si="13"/>
        <v>-0.31622204584989255</v>
      </c>
      <c r="G175">
        <f t="shared" si="12"/>
        <v>5.9247317591787896</v>
      </c>
      <c r="H175">
        <f t="shared" si="14"/>
        <v>2.9623658795893948</v>
      </c>
    </row>
    <row r="176" spans="4:8" x14ac:dyDescent="0.35">
      <c r="D176">
        <f t="shared" si="10"/>
        <v>1.7400000000000013</v>
      </c>
      <c r="E176">
        <f t="shared" si="11"/>
        <v>9.40041476724946</v>
      </c>
      <c r="F176">
        <f t="shared" si="13"/>
        <v>-0.31800554180180285</v>
      </c>
      <c r="G176">
        <f t="shared" si="12"/>
        <v>5.9543554179746838</v>
      </c>
      <c r="H176">
        <f t="shared" si="14"/>
        <v>2.9771777089873419</v>
      </c>
    </row>
    <row r="177" spans="4:8" x14ac:dyDescent="0.35">
      <c r="D177">
        <f t="shared" si="10"/>
        <v>1.7500000000000013</v>
      </c>
      <c r="E177">
        <f t="shared" si="11"/>
        <v>9.3972347118314428</v>
      </c>
      <c r="F177">
        <f t="shared" si="13"/>
        <v>-0.31980030599990883</v>
      </c>
      <c r="G177">
        <f t="shared" si="12"/>
        <v>5.9841271950645574</v>
      </c>
      <c r="H177">
        <f t="shared" si="14"/>
        <v>2.9920635975322787</v>
      </c>
    </row>
    <row r="178" spans="4:8" x14ac:dyDescent="0.35">
      <c r="D178">
        <f t="shared" si="10"/>
        <v>1.7600000000000013</v>
      </c>
      <c r="E178">
        <f t="shared" si="11"/>
        <v>9.3940367087714431</v>
      </c>
      <c r="F178">
        <f t="shared" si="13"/>
        <v>-0.32160642907085624</v>
      </c>
      <c r="G178">
        <f t="shared" si="12"/>
        <v>6.0140478310398802</v>
      </c>
      <c r="H178">
        <f t="shared" si="14"/>
        <v>3.0070239155199401</v>
      </c>
    </row>
    <row r="179" spans="4:8" x14ac:dyDescent="0.35">
      <c r="D179">
        <f t="shared" si="10"/>
        <v>1.7700000000000014</v>
      </c>
      <c r="E179">
        <f t="shared" si="11"/>
        <v>9.3908206444807352</v>
      </c>
      <c r="F179">
        <f t="shared" si="13"/>
        <v>-0.32342400219329814</v>
      </c>
      <c r="G179">
        <f t="shared" si="12"/>
        <v>6.0441180701950792</v>
      </c>
      <c r="H179">
        <f t="shared" si="14"/>
        <v>3.0220590350975396</v>
      </c>
    </row>
    <row r="180" spans="4:8" x14ac:dyDescent="0.35">
      <c r="D180">
        <f t="shared" si="10"/>
        <v>1.7800000000000014</v>
      </c>
      <c r="E180">
        <f t="shared" si="11"/>
        <v>9.3875864044588013</v>
      </c>
      <c r="F180">
        <f t="shared" si="13"/>
        <v>-0.32525311713776617</v>
      </c>
      <c r="G180">
        <f t="shared" si="12"/>
        <v>6.0743386605460543</v>
      </c>
      <c r="H180">
        <f t="shared" si="14"/>
        <v>3.0371693302730272</v>
      </c>
    </row>
    <row r="181" spans="4:8" x14ac:dyDescent="0.35">
      <c r="D181">
        <f t="shared" si="10"/>
        <v>1.7900000000000014</v>
      </c>
      <c r="E181">
        <f t="shared" si="11"/>
        <v>9.3843338732874244</v>
      </c>
      <c r="F181">
        <f t="shared" si="13"/>
        <v>-0.32709386630429371</v>
      </c>
      <c r="G181">
        <f t="shared" si="12"/>
        <v>6.1047103538487848</v>
      </c>
      <c r="H181">
        <f t="shared" si="14"/>
        <v>3.0523551769243924</v>
      </c>
    </row>
    <row r="182" spans="4:8" x14ac:dyDescent="0.35">
      <c r="D182">
        <f t="shared" ref="D182:D245" si="15">D181+$A$6</f>
        <v>1.8000000000000014</v>
      </c>
      <c r="E182">
        <f t="shared" ref="E182:E245" si="16">E181+$A$6*F181</f>
        <v>9.3810629346243815</v>
      </c>
      <c r="F182">
        <f t="shared" si="13"/>
        <v>-0.32894634275762602</v>
      </c>
      <c r="G182">
        <f t="shared" ref="G182:G245" si="17">G181+$A$6*H181</f>
        <v>6.1352339056180289</v>
      </c>
      <c r="H182">
        <f t="shared" si="14"/>
        <v>3.0676169528090145</v>
      </c>
    </row>
    <row r="183" spans="4:8" x14ac:dyDescent="0.35">
      <c r="D183">
        <f t="shared" si="15"/>
        <v>1.8100000000000014</v>
      </c>
      <c r="E183">
        <f t="shared" si="16"/>
        <v>9.3777734711968055</v>
      </c>
      <c r="F183">
        <f t="shared" si="13"/>
        <v>-0.33081064026064677</v>
      </c>
      <c r="G183">
        <f t="shared" si="17"/>
        <v>6.1659100751461189</v>
      </c>
      <c r="H183">
        <f t="shared" si="14"/>
        <v>3.0829550375730594</v>
      </c>
    </row>
    <row r="184" spans="4:8" x14ac:dyDescent="0.35">
      <c r="D184">
        <f t="shared" si="15"/>
        <v>1.8200000000000014</v>
      </c>
      <c r="E184">
        <f t="shared" si="16"/>
        <v>9.3744653647941991</v>
      </c>
      <c r="F184">
        <f t="shared" si="13"/>
        <v>-0.33268685330589509</v>
      </c>
      <c r="G184">
        <f t="shared" si="17"/>
        <v>6.1967396255218494</v>
      </c>
      <c r="H184">
        <f t="shared" si="14"/>
        <v>3.0983698127609247</v>
      </c>
    </row>
    <row r="185" spans="4:8" x14ac:dyDescent="0.35">
      <c r="D185">
        <f t="shared" si="15"/>
        <v>1.8300000000000014</v>
      </c>
      <c r="E185">
        <f t="shared" si="16"/>
        <v>9.3711384962611408</v>
      </c>
      <c r="F185">
        <f t="shared" si="13"/>
        <v>-0.33457507714556556</v>
      </c>
      <c r="G185">
        <f t="shared" si="17"/>
        <v>6.2277233236494585</v>
      </c>
      <c r="H185">
        <f t="shared" si="14"/>
        <v>3.1138616618247292</v>
      </c>
    </row>
    <row r="186" spans="4:8" x14ac:dyDescent="0.35">
      <c r="D186">
        <f t="shared" si="15"/>
        <v>1.8400000000000014</v>
      </c>
      <c r="E186">
        <f t="shared" si="16"/>
        <v>9.3677927454896857</v>
      </c>
      <c r="F186">
        <f t="shared" si="13"/>
        <v>-0.33647540782003205</v>
      </c>
      <c r="G186">
        <f t="shared" si="17"/>
        <v>6.2588619402677059</v>
      </c>
      <c r="H186">
        <f t="shared" si="14"/>
        <v>3.129430970133853</v>
      </c>
    </row>
    <row r="187" spans="4:8" x14ac:dyDescent="0.35">
      <c r="D187">
        <f t="shared" si="15"/>
        <v>1.8500000000000014</v>
      </c>
      <c r="E187">
        <f t="shared" si="16"/>
        <v>9.3644279914114854</v>
      </c>
      <c r="F187">
        <f t="shared" si="13"/>
        <v>-0.33838794218513701</v>
      </c>
      <c r="G187">
        <f t="shared" si="17"/>
        <v>6.2901562499690442</v>
      </c>
      <c r="H187">
        <f t="shared" si="14"/>
        <v>3.1450781249845221</v>
      </c>
    </row>
    <row r="188" spans="4:8" x14ac:dyDescent="0.35">
      <c r="D188">
        <f t="shared" si="15"/>
        <v>1.8600000000000014</v>
      </c>
      <c r="E188">
        <f t="shared" si="16"/>
        <v>9.3610441119896333</v>
      </c>
      <c r="F188">
        <f t="shared" si="13"/>
        <v>-0.3403127779383377</v>
      </c>
      <c r="G188">
        <f t="shared" si="17"/>
        <v>6.321607031218889</v>
      </c>
      <c r="H188">
        <f t="shared" si="14"/>
        <v>3.1608035156094445</v>
      </c>
    </row>
    <row r="189" spans="4:8" x14ac:dyDescent="0.35">
      <c r="D189">
        <f t="shared" si="15"/>
        <v>1.8700000000000014</v>
      </c>
      <c r="E189">
        <f t="shared" si="16"/>
        <v>9.3576409842102493</v>
      </c>
      <c r="F189">
        <f t="shared" si="13"/>
        <v>-0.3422500136438531</v>
      </c>
      <c r="G189">
        <f t="shared" si="17"/>
        <v>6.3532150663749833</v>
      </c>
      <c r="H189">
        <f t="shared" si="14"/>
        <v>3.1766075331874917</v>
      </c>
    </row>
    <row r="190" spans="4:8" x14ac:dyDescent="0.35">
      <c r="D190">
        <f t="shared" si="15"/>
        <v>1.8800000000000014</v>
      </c>
      <c r="E190">
        <f t="shared" si="16"/>
        <v>9.3542184840738098</v>
      </c>
      <c r="F190">
        <f t="shared" si="13"/>
        <v>-0.34419974875688553</v>
      </c>
      <c r="G190">
        <f t="shared" si="17"/>
        <v>6.3849811417068585</v>
      </c>
      <c r="H190">
        <f t="shared" si="14"/>
        <v>3.1924905708534292</v>
      </c>
    </row>
    <row r="191" spans="4:8" x14ac:dyDescent="0.35">
      <c r="D191">
        <f t="shared" si="15"/>
        <v>1.8900000000000015</v>
      </c>
      <c r="E191">
        <f t="shared" si="16"/>
        <v>9.3507764865862413</v>
      </c>
      <c r="F191">
        <f t="shared" si="13"/>
        <v>-0.34616208364711021</v>
      </c>
      <c r="G191">
        <f t="shared" si="17"/>
        <v>6.4169060474153925</v>
      </c>
      <c r="H191">
        <f t="shared" si="14"/>
        <v>3.2084530237076962</v>
      </c>
    </row>
    <row r="192" spans="4:8" x14ac:dyDescent="0.35">
      <c r="D192">
        <f t="shared" si="15"/>
        <v>1.9000000000000015</v>
      </c>
      <c r="E192">
        <f t="shared" si="16"/>
        <v>9.3473148657497696</v>
      </c>
      <c r="F192">
        <f t="shared" si="13"/>
        <v>-0.34813711962140648</v>
      </c>
      <c r="G192">
        <f t="shared" si="17"/>
        <v>6.4489905776524692</v>
      </c>
      <c r="H192">
        <f t="shared" si="14"/>
        <v>3.2244952888262346</v>
      </c>
    </row>
    <row r="193" spans="4:8" x14ac:dyDescent="0.35">
      <c r="D193">
        <f t="shared" si="15"/>
        <v>1.9100000000000015</v>
      </c>
      <c r="E193">
        <f t="shared" si="16"/>
        <v>9.3438334945535555</v>
      </c>
      <c r="F193">
        <f t="shared" si="13"/>
        <v>-0.35012495894608531</v>
      </c>
      <c r="G193">
        <f t="shared" si="17"/>
        <v>6.4812355305407312</v>
      </c>
      <c r="H193">
        <f t="shared" si="14"/>
        <v>3.2406177652703656</v>
      </c>
    </row>
    <row r="194" spans="4:8" x14ac:dyDescent="0.35">
      <c r="D194">
        <f t="shared" si="15"/>
        <v>1.9200000000000015</v>
      </c>
      <c r="E194">
        <f t="shared" si="16"/>
        <v>9.3403322449640953</v>
      </c>
      <c r="F194">
        <f t="shared" si="13"/>
        <v>-0.3521257048684987</v>
      </c>
      <c r="G194">
        <f t="shared" si="17"/>
        <v>6.5136417081934352</v>
      </c>
      <c r="H194">
        <f t="shared" si="14"/>
        <v>3.2568208540967176</v>
      </c>
    </row>
    <row r="195" spans="4:8" x14ac:dyDescent="0.35">
      <c r="D195">
        <f t="shared" si="15"/>
        <v>1.9300000000000015</v>
      </c>
      <c r="E195">
        <f t="shared" si="16"/>
        <v>9.3368109879154098</v>
      </c>
      <c r="F195">
        <f t="shared" si="13"/>
        <v>-0.35413946163823429</v>
      </c>
      <c r="G195">
        <f t="shared" si="17"/>
        <v>6.5462099167344023</v>
      </c>
      <c r="H195">
        <f t="shared" si="14"/>
        <v>3.2731049583672012</v>
      </c>
    </row>
    <row r="196" spans="4:8" x14ac:dyDescent="0.35">
      <c r="D196">
        <f t="shared" si="15"/>
        <v>1.9400000000000015</v>
      </c>
      <c r="E196">
        <f t="shared" si="16"/>
        <v>9.3332695932990273</v>
      </c>
      <c r="F196">
        <f t="shared" ref="F196:F259" si="18">E196*(10-E196)-G196</f>
        <v>-0.35616633452799196</v>
      </c>
      <c r="G196">
        <f t="shared" si="17"/>
        <v>6.5789409663180747</v>
      </c>
      <c r="H196">
        <f t="shared" ref="H196:H259" si="19">0.5*G196</f>
        <v>3.2894704831590373</v>
      </c>
    </row>
    <row r="197" spans="4:8" x14ac:dyDescent="0.35">
      <c r="D197">
        <f t="shared" si="15"/>
        <v>1.9500000000000015</v>
      </c>
      <c r="E197">
        <f t="shared" si="16"/>
        <v>9.3297079299537469</v>
      </c>
      <c r="F197">
        <f t="shared" si="18"/>
        <v>-0.3582064298540244</v>
      </c>
      <c r="G197">
        <f t="shared" si="17"/>
        <v>6.6118356711496649</v>
      </c>
      <c r="H197">
        <f t="shared" si="19"/>
        <v>3.3059178355748324</v>
      </c>
    </row>
    <row r="198" spans="4:8" x14ac:dyDescent="0.35">
      <c r="D198">
        <f t="shared" si="15"/>
        <v>1.9600000000000015</v>
      </c>
      <c r="E198">
        <f t="shared" si="16"/>
        <v>9.3261258656552073</v>
      </c>
      <c r="F198">
        <f t="shared" si="18"/>
        <v>-0.36025985499643021</v>
      </c>
      <c r="G198">
        <f t="shared" si="17"/>
        <v>6.6448948495054134</v>
      </c>
      <c r="H198">
        <f t="shared" si="19"/>
        <v>3.3224474247527067</v>
      </c>
    </row>
    <row r="199" spans="4:8" x14ac:dyDescent="0.35">
      <c r="D199">
        <f t="shared" si="15"/>
        <v>1.9700000000000015</v>
      </c>
      <c r="E199">
        <f t="shared" si="16"/>
        <v>9.3225232671052431</v>
      </c>
      <c r="F199">
        <f t="shared" si="18"/>
        <v>-0.36232671841912545</v>
      </c>
      <c r="G199">
        <f t="shared" si="17"/>
        <v>6.6781193237529406</v>
      </c>
      <c r="H199">
        <f t="shared" si="19"/>
        <v>3.3390596618764703</v>
      </c>
    </row>
    <row r="200" spans="4:8" x14ac:dyDescent="0.35">
      <c r="D200">
        <f t="shared" si="15"/>
        <v>1.9800000000000015</v>
      </c>
      <c r="E200">
        <f t="shared" si="16"/>
        <v>9.3188999999210527</v>
      </c>
      <c r="F200">
        <f t="shared" si="18"/>
        <v>-0.3644071296897744</v>
      </c>
      <c r="G200">
        <f t="shared" si="17"/>
        <v>6.7115099203717055</v>
      </c>
      <c r="H200">
        <f t="shared" si="19"/>
        <v>3.3557549601858527</v>
      </c>
    </row>
    <row r="201" spans="4:8" x14ac:dyDescent="0.35">
      <c r="D201">
        <f t="shared" si="15"/>
        <v>1.9900000000000015</v>
      </c>
      <c r="E201">
        <f t="shared" si="16"/>
        <v>9.3152559286241541</v>
      </c>
      <c r="F201">
        <f t="shared" si="18"/>
        <v>-0.36650119949947424</v>
      </c>
      <c r="G201">
        <f t="shared" si="17"/>
        <v>6.7450674699735638</v>
      </c>
      <c r="H201">
        <f t="shared" si="19"/>
        <v>3.3725337349867819</v>
      </c>
    </row>
    <row r="202" spans="4:8" x14ac:dyDescent="0.35">
      <c r="D202">
        <f t="shared" si="15"/>
        <v>2.0000000000000013</v>
      </c>
      <c r="E202">
        <f t="shared" si="16"/>
        <v>9.3115909166291591</v>
      </c>
      <c r="F202">
        <f t="shared" si="18"/>
        <v>-0.36860903968250369</v>
      </c>
      <c r="G202">
        <f t="shared" si="17"/>
        <v>6.7787928073234314</v>
      </c>
      <c r="H202">
        <f t="shared" si="19"/>
        <v>3.3893964036617157</v>
      </c>
    </row>
    <row r="203" spans="4:8" x14ac:dyDescent="0.35">
      <c r="D203">
        <f t="shared" si="15"/>
        <v>2.0100000000000011</v>
      </c>
      <c r="E203">
        <f t="shared" si="16"/>
        <v>9.3079048262323347</v>
      </c>
      <c r="F203">
        <f t="shared" si="18"/>
        <v>-0.37073076323589138</v>
      </c>
      <c r="G203">
        <f t="shared" si="17"/>
        <v>6.812686771360049</v>
      </c>
      <c r="H203">
        <f t="shared" si="19"/>
        <v>3.4063433856800245</v>
      </c>
    </row>
    <row r="204" spans="4:8" x14ac:dyDescent="0.35">
      <c r="D204">
        <f t="shared" si="15"/>
        <v>2.0200000000000009</v>
      </c>
      <c r="E204">
        <f t="shared" si="16"/>
        <v>9.3041975185999757</v>
      </c>
      <c r="F204">
        <f t="shared" si="18"/>
        <v>-0.37286648433903657</v>
      </c>
      <c r="G204">
        <f t="shared" si="17"/>
        <v>6.846750205216849</v>
      </c>
      <c r="H204">
        <f t="shared" si="19"/>
        <v>3.4233751026084245</v>
      </c>
    </row>
    <row r="205" spans="4:8" x14ac:dyDescent="0.35">
      <c r="D205">
        <f t="shared" si="15"/>
        <v>2.0300000000000007</v>
      </c>
      <c r="E205">
        <f t="shared" si="16"/>
        <v>9.3004688537565858</v>
      </c>
      <c r="F205">
        <f t="shared" si="18"/>
        <v>-0.37501631837341698</v>
      </c>
      <c r="G205">
        <f t="shared" si="17"/>
        <v>6.8809839562429334</v>
      </c>
      <c r="H205">
        <f t="shared" si="19"/>
        <v>3.4404919781214667</v>
      </c>
    </row>
    <row r="206" spans="4:8" x14ac:dyDescent="0.35">
      <c r="D206">
        <f t="shared" si="15"/>
        <v>2.0400000000000005</v>
      </c>
      <c r="E206">
        <f t="shared" si="16"/>
        <v>9.2967186905728525</v>
      </c>
      <c r="F206">
        <f t="shared" si="18"/>
        <v>-0.37718038194223613</v>
      </c>
      <c r="G206">
        <f t="shared" si="17"/>
        <v>6.9153888760241484</v>
      </c>
      <c r="H206">
        <f t="shared" si="19"/>
        <v>3.4576944380120742</v>
      </c>
    </row>
    <row r="207" spans="4:8" x14ac:dyDescent="0.35">
      <c r="D207">
        <f t="shared" si="15"/>
        <v>2.0500000000000003</v>
      </c>
      <c r="E207">
        <f t="shared" si="16"/>
        <v>9.2929468867534304</v>
      </c>
      <c r="F207">
        <f t="shared" si="18"/>
        <v>-0.37935879289023955</v>
      </c>
      <c r="G207">
        <f t="shared" si="17"/>
        <v>6.9499658204042696</v>
      </c>
      <c r="H207">
        <f t="shared" si="19"/>
        <v>3.4749829102021348</v>
      </c>
    </row>
    <row r="208" spans="4:8" x14ac:dyDescent="0.35">
      <c r="D208">
        <f t="shared" si="15"/>
        <v>2.06</v>
      </c>
      <c r="E208">
        <f t="shared" si="16"/>
        <v>9.2891532988245284</v>
      </c>
      <c r="F208">
        <f t="shared" si="18"/>
        <v>-0.38155167032362591</v>
      </c>
      <c r="G208">
        <f t="shared" si="17"/>
        <v>6.984715649506291</v>
      </c>
      <c r="H208">
        <f t="shared" si="19"/>
        <v>3.4923578247531455</v>
      </c>
    </row>
    <row r="209" spans="4:8" x14ac:dyDescent="0.35">
      <c r="D209">
        <f t="shared" si="15"/>
        <v>2.0699999999999998</v>
      </c>
      <c r="E209">
        <f t="shared" si="16"/>
        <v>9.2853377821212923</v>
      </c>
      <c r="F209">
        <f t="shared" si="18"/>
        <v>-0.38375913463005951</v>
      </c>
      <c r="G209">
        <f t="shared" si="17"/>
        <v>7.0196392277538227</v>
      </c>
      <c r="H209">
        <f t="shared" si="19"/>
        <v>3.5098196138769113</v>
      </c>
    </row>
    <row r="210" spans="4:8" x14ac:dyDescent="0.35">
      <c r="D210">
        <f t="shared" si="15"/>
        <v>2.0799999999999996</v>
      </c>
      <c r="E210">
        <f t="shared" si="16"/>
        <v>9.2815001907749917</v>
      </c>
      <c r="F210">
        <f t="shared" si="18"/>
        <v>-0.3859813074988816</v>
      </c>
      <c r="G210">
        <f t="shared" si="17"/>
        <v>7.0547374238925915</v>
      </c>
      <c r="H210">
        <f t="shared" si="19"/>
        <v>3.5273687119462958</v>
      </c>
    </row>
    <row r="211" spans="4:8" x14ac:dyDescent="0.35">
      <c r="D211">
        <f t="shared" si="15"/>
        <v>2.0899999999999994</v>
      </c>
      <c r="E211">
        <f t="shared" si="16"/>
        <v>9.2776403777000027</v>
      </c>
      <c r="F211">
        <f t="shared" si="18"/>
        <v>-0.38821831194147638</v>
      </c>
      <c r="G211">
        <f t="shared" si="17"/>
        <v>7.0900111110120543</v>
      </c>
      <c r="H211">
        <f t="shared" si="19"/>
        <v>3.5450055555060271</v>
      </c>
    </row>
    <row r="212" spans="4:8" x14ac:dyDescent="0.35">
      <c r="D212">
        <f t="shared" si="15"/>
        <v>2.0999999999999992</v>
      </c>
      <c r="E212">
        <f t="shared" si="16"/>
        <v>9.2737581945805871</v>
      </c>
      <c r="F212">
        <f t="shared" si="18"/>
        <v>-0.39047027231183407</v>
      </c>
      <c r="G212">
        <f t="shared" si="17"/>
        <v>7.1254611665671144</v>
      </c>
      <c r="H212">
        <f t="shared" si="19"/>
        <v>3.5627305832835572</v>
      </c>
    </row>
    <row r="213" spans="4:8" x14ac:dyDescent="0.35">
      <c r="D213">
        <f t="shared" si="15"/>
        <v>2.109999999999999</v>
      </c>
      <c r="E213">
        <f t="shared" si="16"/>
        <v>9.269853491857468</v>
      </c>
      <c r="F213">
        <f t="shared" si="18"/>
        <v>-0.39273731432736181</v>
      </c>
      <c r="G213">
        <f t="shared" si="17"/>
        <v>7.1610884723999497</v>
      </c>
      <c r="H213">
        <f t="shared" si="19"/>
        <v>3.5805442361999749</v>
      </c>
    </row>
    <row r="214" spans="4:8" x14ac:dyDescent="0.35">
      <c r="D214">
        <f t="shared" si="15"/>
        <v>2.1199999999999988</v>
      </c>
      <c r="E214">
        <f t="shared" si="16"/>
        <v>9.2659261187141944</v>
      </c>
      <c r="F214">
        <f t="shared" si="18"/>
        <v>-0.39501956508989977</v>
      </c>
      <c r="G214">
        <f t="shared" si="17"/>
        <v>7.1968939147619491</v>
      </c>
      <c r="H214">
        <f t="shared" si="19"/>
        <v>3.5984469573809745</v>
      </c>
    </row>
    <row r="215" spans="4:8" x14ac:dyDescent="0.35">
      <c r="D215">
        <f t="shared" si="15"/>
        <v>2.1299999999999986</v>
      </c>
      <c r="E215">
        <f t="shared" si="16"/>
        <v>9.2619759230632948</v>
      </c>
      <c r="F215">
        <f t="shared" si="18"/>
        <v>-0.39731715310698235</v>
      </c>
      <c r="G215">
        <f t="shared" si="17"/>
        <v>7.2328783843357591</v>
      </c>
      <c r="H215">
        <f t="shared" si="19"/>
        <v>3.6164391921678796</v>
      </c>
    </row>
    <row r="216" spans="4:8" x14ac:dyDescent="0.35">
      <c r="D216">
        <f t="shared" si="15"/>
        <v>2.1399999999999983</v>
      </c>
      <c r="E216">
        <f t="shared" si="16"/>
        <v>9.2580027515322243</v>
      </c>
      <c r="F216">
        <f t="shared" si="18"/>
        <v>-0.39963020831343066</v>
      </c>
      <c r="G216">
        <f t="shared" si="17"/>
        <v>7.2690427762574377</v>
      </c>
      <c r="H216">
        <f t="shared" si="19"/>
        <v>3.6345213881287188</v>
      </c>
    </row>
    <row r="217" spans="4:8" x14ac:dyDescent="0.35">
      <c r="D217">
        <f t="shared" si="15"/>
        <v>2.1499999999999981</v>
      </c>
      <c r="E217">
        <f t="shared" si="16"/>
        <v>9.2540064494490899</v>
      </c>
      <c r="F217">
        <f t="shared" si="18"/>
        <v>-0.40195886209317688</v>
      </c>
      <c r="G217">
        <f t="shared" si="17"/>
        <v>7.3053879901387244</v>
      </c>
      <c r="H217">
        <f t="shared" si="19"/>
        <v>3.6526939950693622</v>
      </c>
    </row>
    <row r="218" spans="4:8" x14ac:dyDescent="0.35">
      <c r="D218">
        <f t="shared" si="15"/>
        <v>2.1599999999999979</v>
      </c>
      <c r="E218">
        <f t="shared" si="16"/>
        <v>9.2499868608281588</v>
      </c>
      <c r="F218">
        <f t="shared" si="18"/>
        <v>-0.40430324730140565</v>
      </c>
      <c r="G218">
        <f t="shared" si="17"/>
        <v>7.341914930089418</v>
      </c>
      <c r="H218">
        <f t="shared" si="19"/>
        <v>3.670957465044709</v>
      </c>
    </row>
    <row r="219" spans="4:8" x14ac:dyDescent="0.35">
      <c r="D219">
        <f t="shared" si="15"/>
        <v>2.1699999999999977</v>
      </c>
      <c r="E219">
        <f t="shared" si="16"/>
        <v>9.2459438283551449</v>
      </c>
      <c r="F219">
        <f t="shared" si="18"/>
        <v>-0.40666349828700987</v>
      </c>
      <c r="G219">
        <f t="shared" si="17"/>
        <v>7.3786245047398653</v>
      </c>
      <c r="H219">
        <f t="shared" si="19"/>
        <v>3.6893122523699327</v>
      </c>
    </row>
    <row r="220" spans="4:8" x14ac:dyDescent="0.35">
      <c r="D220">
        <f t="shared" si="15"/>
        <v>2.1799999999999975</v>
      </c>
      <c r="E220">
        <f t="shared" si="16"/>
        <v>9.2418771933722752</v>
      </c>
      <c r="F220">
        <f t="shared" si="18"/>
        <v>-0.409039750915416</v>
      </c>
      <c r="G220">
        <f t="shared" si="17"/>
        <v>7.415517627263565</v>
      </c>
      <c r="H220">
        <f t="shared" si="19"/>
        <v>3.7077588136317825</v>
      </c>
    </row>
    <row r="221" spans="4:8" x14ac:dyDescent="0.35">
      <c r="D221">
        <f t="shared" si="15"/>
        <v>2.1899999999999973</v>
      </c>
      <c r="E221">
        <f t="shared" si="16"/>
        <v>9.237786795863121</v>
      </c>
      <c r="F221">
        <f t="shared" si="18"/>
        <v>-0.4114321425916998</v>
      </c>
      <c r="G221">
        <f t="shared" si="17"/>
        <v>7.4525952153998825</v>
      </c>
      <c r="H221">
        <f t="shared" si="19"/>
        <v>3.7262976076999412</v>
      </c>
    </row>
    <row r="222" spans="4:8" x14ac:dyDescent="0.35">
      <c r="D222">
        <f t="shared" si="15"/>
        <v>2.1999999999999971</v>
      </c>
      <c r="E222">
        <f t="shared" si="16"/>
        <v>9.2336724744372045</v>
      </c>
      <c r="F222">
        <f t="shared" si="18"/>
        <v>-0.41384081228412395</v>
      </c>
      <c r="G222">
        <f t="shared" si="17"/>
        <v>7.4898581914768823</v>
      </c>
      <c r="H222">
        <f t="shared" si="19"/>
        <v>3.7449290957384411</v>
      </c>
    </row>
    <row r="223" spans="4:8" x14ac:dyDescent="0.35">
      <c r="D223">
        <f t="shared" si="15"/>
        <v>2.2099999999999969</v>
      </c>
      <c r="E223">
        <f t="shared" si="16"/>
        <v>9.229534066314363</v>
      </c>
      <c r="F223">
        <f t="shared" si="18"/>
        <v>-0.41626590054797674</v>
      </c>
      <c r="G223">
        <f t="shared" si="17"/>
        <v>7.5273074824342663</v>
      </c>
      <c r="H223">
        <f t="shared" si="19"/>
        <v>3.7636537412171331</v>
      </c>
    </row>
    <row r="224" spans="4:8" x14ac:dyDescent="0.35">
      <c r="D224">
        <f t="shared" si="15"/>
        <v>2.2199999999999966</v>
      </c>
      <c r="E224">
        <f t="shared" si="16"/>
        <v>9.2253714073088826</v>
      </c>
      <c r="F224">
        <f t="shared" si="18"/>
        <v>-0.41870754954988509</v>
      </c>
      <c r="G224">
        <f t="shared" si="17"/>
        <v>7.5649440198464379</v>
      </c>
      <c r="H224">
        <f t="shared" si="19"/>
        <v>3.782472009923219</v>
      </c>
    </row>
    <row r="225" spans="4:8" x14ac:dyDescent="0.35">
      <c r="D225">
        <f t="shared" si="15"/>
        <v>2.2299999999999964</v>
      </c>
      <c r="E225">
        <f t="shared" si="16"/>
        <v>9.221184331813383</v>
      </c>
      <c r="F225">
        <f t="shared" si="18"/>
        <v>-0.42116590309246771</v>
      </c>
      <c r="G225">
        <f t="shared" si="17"/>
        <v>7.6027687399456703</v>
      </c>
      <c r="H225">
        <f t="shared" si="19"/>
        <v>3.8013843699728351</v>
      </c>
    </row>
    <row r="226" spans="4:8" x14ac:dyDescent="0.35">
      <c r="D226">
        <f t="shared" si="15"/>
        <v>2.2399999999999962</v>
      </c>
      <c r="E226">
        <f t="shared" si="16"/>
        <v>9.2169726727824592</v>
      </c>
      <c r="F226">
        <f t="shared" si="18"/>
        <v>-0.42364110663943677</v>
      </c>
      <c r="G226">
        <f t="shared" si="17"/>
        <v>7.6407825836453984</v>
      </c>
      <c r="H226">
        <f t="shared" si="19"/>
        <v>3.8203912918226992</v>
      </c>
    </row>
    <row r="227" spans="4:8" x14ac:dyDescent="0.35">
      <c r="D227">
        <f t="shared" si="15"/>
        <v>2.249999999999996</v>
      </c>
      <c r="E227">
        <f t="shared" si="16"/>
        <v>9.2127362617160653</v>
      </c>
      <c r="F227">
        <f t="shared" si="18"/>
        <v>-0.42613330734107358</v>
      </c>
      <c r="G227">
        <f t="shared" si="17"/>
        <v>7.678986496563625</v>
      </c>
      <c r="H227">
        <f t="shared" si="19"/>
        <v>3.8394932482818125</v>
      </c>
    </row>
    <row r="228" spans="4:8" x14ac:dyDescent="0.35">
      <c r="D228">
        <f t="shared" si="15"/>
        <v>2.2599999999999958</v>
      </c>
      <c r="E228">
        <f t="shared" si="16"/>
        <v>9.208474928642655</v>
      </c>
      <c r="F228">
        <f t="shared" si="18"/>
        <v>-0.42864265406024415</v>
      </c>
      <c r="G228">
        <f t="shared" si="17"/>
        <v>7.7173814290464433</v>
      </c>
      <c r="H228">
        <f t="shared" si="19"/>
        <v>3.8586907145232217</v>
      </c>
    </row>
    <row r="229" spans="4:8" x14ac:dyDescent="0.35">
      <c r="D229">
        <f t="shared" si="15"/>
        <v>2.2699999999999956</v>
      </c>
      <c r="E229">
        <f t="shared" si="16"/>
        <v>9.2041885021020526</v>
      </c>
      <c r="F229">
        <f t="shared" si="18"/>
        <v>-0.43116929739877641</v>
      </c>
      <c r="G229">
        <f t="shared" si="17"/>
        <v>7.7559683361916756</v>
      </c>
      <c r="H229">
        <f t="shared" si="19"/>
        <v>3.8779841680958378</v>
      </c>
    </row>
    <row r="230" spans="4:8" x14ac:dyDescent="0.35">
      <c r="D230">
        <f t="shared" si="15"/>
        <v>2.2799999999999954</v>
      </c>
      <c r="E230">
        <f t="shared" si="16"/>
        <v>9.1998768091280656</v>
      </c>
      <c r="F230">
        <f t="shared" si="18"/>
        <v>-0.43371338972437634</v>
      </c>
      <c r="G230">
        <f t="shared" si="17"/>
        <v>7.7947481778726342</v>
      </c>
      <c r="H230">
        <f t="shared" si="19"/>
        <v>3.8973740889363171</v>
      </c>
    </row>
    <row r="231" spans="4:8" x14ac:dyDescent="0.35">
      <c r="D231">
        <f t="shared" si="15"/>
        <v>2.2899999999999952</v>
      </c>
      <c r="E231">
        <f t="shared" si="16"/>
        <v>9.1955396752308225</v>
      </c>
      <c r="F231">
        <f t="shared" si="18"/>
        <v>-0.43627508519795288</v>
      </c>
      <c r="G231">
        <f t="shared" si="17"/>
        <v>7.8337219187619977</v>
      </c>
      <c r="H231">
        <f t="shared" si="19"/>
        <v>3.9168609593809989</v>
      </c>
    </row>
    <row r="232" spans="4:8" x14ac:dyDescent="0.35">
      <c r="D232">
        <f t="shared" si="15"/>
        <v>2.2999999999999949</v>
      </c>
      <c r="E232">
        <f t="shared" si="16"/>
        <v>9.1911769243788424</v>
      </c>
      <c r="F232">
        <f t="shared" si="18"/>
        <v>-0.43885453980150047</v>
      </c>
      <c r="G232">
        <f t="shared" si="17"/>
        <v>7.8728905283558079</v>
      </c>
      <c r="H232">
        <f t="shared" si="19"/>
        <v>3.936445264177904</v>
      </c>
    </row>
    <row r="233" spans="4:8" x14ac:dyDescent="0.35">
      <c r="D233">
        <f t="shared" si="15"/>
        <v>2.3099999999999947</v>
      </c>
      <c r="E233">
        <f t="shared" si="16"/>
        <v>9.1867883789808271</v>
      </c>
      <c r="F233">
        <f t="shared" si="18"/>
        <v>-0.44145191136648876</v>
      </c>
      <c r="G233">
        <f t="shared" si="17"/>
        <v>7.9122549809975871</v>
      </c>
      <c r="H233">
        <f t="shared" si="19"/>
        <v>3.9561274904987935</v>
      </c>
    </row>
    <row r="234" spans="4:8" x14ac:dyDescent="0.35">
      <c r="D234">
        <f t="shared" si="15"/>
        <v>2.3199999999999945</v>
      </c>
      <c r="E234">
        <f t="shared" si="16"/>
        <v>9.1823738598671625</v>
      </c>
      <c r="F234">
        <f t="shared" si="18"/>
        <v>-0.44406735960272226</v>
      </c>
      <c r="G234">
        <f t="shared" si="17"/>
        <v>7.9518162559025747</v>
      </c>
      <c r="H234">
        <f t="shared" si="19"/>
        <v>3.9759081279512873</v>
      </c>
    </row>
    <row r="235" spans="4:8" x14ac:dyDescent="0.35">
      <c r="D235">
        <f t="shared" si="15"/>
        <v>2.3299999999999943</v>
      </c>
      <c r="E235">
        <f t="shared" si="16"/>
        <v>9.1779331862711349</v>
      </c>
      <c r="F235">
        <f t="shared" si="18"/>
        <v>-0.44670104612776473</v>
      </c>
      <c r="G235">
        <f t="shared" si="17"/>
        <v>7.9915753371820877</v>
      </c>
      <c r="H235">
        <f t="shared" si="19"/>
        <v>3.9957876685910438</v>
      </c>
    </row>
    <row r="236" spans="4:8" x14ac:dyDescent="0.35">
      <c r="D236">
        <f t="shared" si="15"/>
        <v>2.3399999999999941</v>
      </c>
      <c r="E236">
        <f t="shared" si="16"/>
        <v>9.1734661758098568</v>
      </c>
      <c r="F236">
        <f t="shared" si="18"/>
        <v>-0.44935313449694902</v>
      </c>
      <c r="G236">
        <f t="shared" si="17"/>
        <v>8.0315332138679985</v>
      </c>
      <c r="H236">
        <f t="shared" si="19"/>
        <v>4.0157666069339992</v>
      </c>
    </row>
    <row r="237" spans="4:8" x14ac:dyDescent="0.35">
      <c r="D237">
        <f t="shared" si="15"/>
        <v>2.3499999999999939</v>
      </c>
      <c r="E237">
        <f t="shared" si="16"/>
        <v>9.1689726444648869</v>
      </c>
      <c r="F237">
        <f t="shared" si="18"/>
        <v>-0.45202379023389128</v>
      </c>
      <c r="G237">
        <f t="shared" si="17"/>
        <v>8.0716908799373392</v>
      </c>
      <c r="H237">
        <f t="shared" si="19"/>
        <v>4.0358454399686696</v>
      </c>
    </row>
    <row r="238" spans="4:8" x14ac:dyDescent="0.35">
      <c r="D238">
        <f t="shared" si="15"/>
        <v>2.3599999999999937</v>
      </c>
      <c r="E238">
        <f t="shared" si="16"/>
        <v>9.1644524065625479</v>
      </c>
      <c r="F238">
        <f t="shared" si="18"/>
        <v>-0.45471318086162338</v>
      </c>
      <c r="G238">
        <f t="shared" si="17"/>
        <v>8.1120493343370264</v>
      </c>
      <c r="H238">
        <f t="shared" si="19"/>
        <v>4.0560246671685132</v>
      </c>
    </row>
    <row r="239" spans="4:8" x14ac:dyDescent="0.35">
      <c r="D239">
        <f t="shared" si="15"/>
        <v>2.3699999999999934</v>
      </c>
      <c r="E239">
        <f t="shared" si="16"/>
        <v>9.1599052747539318</v>
      </c>
      <c r="F239">
        <f t="shared" si="18"/>
        <v>-0.4574214759342965</v>
      </c>
      <c r="G239">
        <f t="shared" si="17"/>
        <v>8.1526095810087114</v>
      </c>
      <c r="H239">
        <f t="shared" si="19"/>
        <v>4.0763047905043557</v>
      </c>
    </row>
    <row r="240" spans="4:8" x14ac:dyDescent="0.35">
      <c r="D240">
        <f t="shared" si="15"/>
        <v>2.3799999999999932</v>
      </c>
      <c r="E240">
        <f t="shared" si="16"/>
        <v>9.1553310599945892</v>
      </c>
      <c r="F240">
        <f t="shared" si="18"/>
        <v>-0.46014884706951076</v>
      </c>
      <c r="G240">
        <f t="shared" si="17"/>
        <v>8.193372628913755</v>
      </c>
      <c r="H240">
        <f t="shared" si="19"/>
        <v>4.0966863144568775</v>
      </c>
    </row>
    <row r="241" spans="4:8" x14ac:dyDescent="0.35">
      <c r="D241">
        <f t="shared" si="15"/>
        <v>2.389999999999993</v>
      </c>
      <c r="E241">
        <f t="shared" si="16"/>
        <v>9.1507295715238932</v>
      </c>
      <c r="F241">
        <f t="shared" si="18"/>
        <v>-0.46289546798124537</v>
      </c>
      <c r="G241">
        <f t="shared" si="17"/>
        <v>8.2343394920583233</v>
      </c>
      <c r="H241">
        <f t="shared" si="19"/>
        <v>4.1171697460291616</v>
      </c>
    </row>
    <row r="242" spans="4:8" x14ac:dyDescent="0.35">
      <c r="D242">
        <f t="shared" si="15"/>
        <v>2.3999999999999928</v>
      </c>
      <c r="E242">
        <f t="shared" si="16"/>
        <v>9.1461006168440804</v>
      </c>
      <c r="F242">
        <f t="shared" si="18"/>
        <v>-0.4656615145134797</v>
      </c>
      <c r="G242">
        <f t="shared" si="17"/>
        <v>8.2755111895186158</v>
      </c>
      <c r="H242">
        <f t="shared" si="19"/>
        <v>4.1377555947593079</v>
      </c>
    </row>
    <row r="243" spans="4:8" x14ac:dyDescent="0.35">
      <c r="D243">
        <f t="shared" si="15"/>
        <v>2.4099999999999926</v>
      </c>
      <c r="E243">
        <f t="shared" si="16"/>
        <v>9.1414440016989449</v>
      </c>
      <c r="F243">
        <f t="shared" si="18"/>
        <v>-0.46844716467437841</v>
      </c>
      <c r="G243">
        <f t="shared" si="17"/>
        <v>8.3168887454662084</v>
      </c>
      <c r="H243">
        <f t="shared" si="19"/>
        <v>4.1584443727331042</v>
      </c>
    </row>
    <row r="244" spans="4:8" x14ac:dyDescent="0.35">
      <c r="D244">
        <f t="shared" si="15"/>
        <v>2.4199999999999924</v>
      </c>
      <c r="E244">
        <f t="shared" si="16"/>
        <v>9.1367595300522009</v>
      </c>
      <c r="F244">
        <f t="shared" si="18"/>
        <v>-0.4712525986712448</v>
      </c>
      <c r="G244">
        <f t="shared" si="17"/>
        <v>8.3584731891935391</v>
      </c>
      <c r="H244">
        <f t="shared" si="19"/>
        <v>4.1792365945967695</v>
      </c>
    </row>
    <row r="245" spans="4:8" x14ac:dyDescent="0.35">
      <c r="D245">
        <f t="shared" si="15"/>
        <v>2.4299999999999922</v>
      </c>
      <c r="E245">
        <f t="shared" si="16"/>
        <v>9.1320470040654893</v>
      </c>
      <c r="F245">
        <f t="shared" si="18"/>
        <v>-0.47407799894609237</v>
      </c>
      <c r="G245">
        <f t="shared" si="17"/>
        <v>8.4002655551395069</v>
      </c>
      <c r="H245">
        <f t="shared" si="19"/>
        <v>4.2001327775697535</v>
      </c>
    </row>
    <row r="246" spans="4:8" x14ac:dyDescent="0.35">
      <c r="D246">
        <f t="shared" ref="D246:D309" si="20">D245+$A$6</f>
        <v>2.439999999999992</v>
      </c>
      <c r="E246">
        <f t="shared" ref="E246:E309" si="21">E245+$A$6*F245</f>
        <v>9.1273062240760279</v>
      </c>
      <c r="F246">
        <f t="shared" si="18"/>
        <v>-0.47692355021192334</v>
      </c>
      <c r="G246">
        <f t="shared" ref="G246:G309" si="22">G245+$A$6*H245</f>
        <v>8.4422668829152041</v>
      </c>
      <c r="H246">
        <f t="shared" si="19"/>
        <v>4.2211334414576021</v>
      </c>
    </row>
    <row r="247" spans="4:8" x14ac:dyDescent="0.35">
      <c r="D247">
        <f t="shared" si="20"/>
        <v>2.4499999999999917</v>
      </c>
      <c r="E247">
        <f t="shared" si="21"/>
        <v>9.1225369885739092</v>
      </c>
      <c r="F247">
        <f t="shared" si="18"/>
        <v>-0.47978943948981545</v>
      </c>
      <c r="G247">
        <f t="shared" si="22"/>
        <v>8.4844782173297801</v>
      </c>
      <c r="H247">
        <f t="shared" si="19"/>
        <v>4.2422391086648901</v>
      </c>
    </row>
    <row r="248" spans="4:8" x14ac:dyDescent="0.35">
      <c r="D248">
        <f t="shared" si="20"/>
        <v>2.4599999999999915</v>
      </c>
      <c r="E248">
        <f t="shared" si="21"/>
        <v>9.1177390941790115</v>
      </c>
      <c r="F248">
        <f t="shared" si="18"/>
        <v>-0.48267585614661535</v>
      </c>
      <c r="G248">
        <f t="shared" si="22"/>
        <v>8.5269006084164296</v>
      </c>
      <c r="H248">
        <f t="shared" si="19"/>
        <v>4.2634503042082148</v>
      </c>
    </row>
    <row r="249" spans="4:8" x14ac:dyDescent="0.35">
      <c r="D249">
        <f t="shared" si="20"/>
        <v>2.4699999999999913</v>
      </c>
      <c r="E249">
        <f t="shared" si="21"/>
        <v>9.1129123356175459</v>
      </c>
      <c r="F249">
        <f t="shared" si="18"/>
        <v>-0.48558299193348908</v>
      </c>
      <c r="G249">
        <f t="shared" si="22"/>
        <v>8.5695351114585119</v>
      </c>
      <c r="H249">
        <f t="shared" si="19"/>
        <v>4.2847675557292559</v>
      </c>
    </row>
    <row r="250" spans="4:8" x14ac:dyDescent="0.35">
      <c r="D250">
        <f t="shared" si="20"/>
        <v>2.4799999999999911</v>
      </c>
      <c r="E250">
        <f t="shared" si="21"/>
        <v>9.1080565056982117</v>
      </c>
      <c r="F250">
        <f t="shared" si="18"/>
        <v>-0.48851104102520537</v>
      </c>
      <c r="G250">
        <f t="shared" si="22"/>
        <v>8.6123827870158038</v>
      </c>
      <c r="H250">
        <f t="shared" si="19"/>
        <v>4.3061913935079019</v>
      </c>
    </row>
    <row r="251" spans="4:8" x14ac:dyDescent="0.35">
      <c r="D251">
        <f t="shared" si="20"/>
        <v>2.4899999999999909</v>
      </c>
      <c r="E251">
        <f t="shared" si="21"/>
        <v>9.1031713952879603</v>
      </c>
      <c r="F251">
        <f t="shared" si="18"/>
        <v>-0.49146020006022972</v>
      </c>
      <c r="G251">
        <f t="shared" si="22"/>
        <v>8.6554447009508824</v>
      </c>
      <c r="H251">
        <f t="shared" si="19"/>
        <v>4.3277223504754412</v>
      </c>
    </row>
    <row r="252" spans="4:8" x14ac:dyDescent="0.35">
      <c r="D252">
        <f t="shared" si="20"/>
        <v>2.4999999999999907</v>
      </c>
      <c r="E252">
        <f t="shared" si="21"/>
        <v>9.0982567932873586</v>
      </c>
      <c r="F252">
        <f t="shared" si="18"/>
        <v>-0.49443066818161974</v>
      </c>
      <c r="G252">
        <f t="shared" si="22"/>
        <v>8.6987219244556364</v>
      </c>
      <c r="H252">
        <f t="shared" si="19"/>
        <v>4.3493609622278182</v>
      </c>
    </row>
    <row r="253" spans="4:8" x14ac:dyDescent="0.35">
      <c r="D253">
        <f t="shared" si="20"/>
        <v>2.5099999999999905</v>
      </c>
      <c r="E253">
        <f t="shared" si="21"/>
        <v>9.0933124866055426</v>
      </c>
      <c r="F253">
        <f t="shared" si="18"/>
        <v>-0.49742264707876416</v>
      </c>
      <c r="G253">
        <f t="shared" si="22"/>
        <v>8.7422155340779142</v>
      </c>
      <c r="H253">
        <f t="shared" si="19"/>
        <v>4.3711077670389571</v>
      </c>
    </row>
    <row r="254" spans="4:8" x14ac:dyDescent="0.35">
      <c r="D254">
        <f t="shared" si="20"/>
        <v>2.5199999999999902</v>
      </c>
      <c r="E254">
        <f t="shared" si="21"/>
        <v>9.0883382601347549</v>
      </c>
      <c r="F254">
        <f t="shared" si="18"/>
        <v>-0.50043634102997814</v>
      </c>
      <c r="G254">
        <f t="shared" si="22"/>
        <v>8.7859266117483035</v>
      </c>
      <c r="H254">
        <f t="shared" si="19"/>
        <v>4.3929633058741517</v>
      </c>
    </row>
    <row r="255" spans="4:8" x14ac:dyDescent="0.35">
      <c r="D255">
        <f t="shared" si="20"/>
        <v>2.52999999999999</v>
      </c>
      <c r="E255">
        <f t="shared" si="21"/>
        <v>9.0833338967244543</v>
      </c>
      <c r="F255">
        <f t="shared" si="18"/>
        <v>-0.50347195694596181</v>
      </c>
      <c r="G255">
        <f t="shared" si="22"/>
        <v>8.8298562448070452</v>
      </c>
      <c r="H255">
        <f t="shared" si="19"/>
        <v>4.4149281224035226</v>
      </c>
    </row>
    <row r="256" spans="4:8" x14ac:dyDescent="0.35">
      <c r="D256">
        <f t="shared" si="20"/>
        <v>2.5399999999999898</v>
      </c>
      <c r="E256">
        <f t="shared" si="21"/>
        <v>9.0782991771549941</v>
      </c>
      <c r="F256">
        <f t="shared" si="18"/>
        <v>-0.50652970441418255</v>
      </c>
      <c r="G256">
        <f t="shared" si="22"/>
        <v>8.8740055260310804</v>
      </c>
      <c r="H256">
        <f t="shared" si="19"/>
        <v>4.4370027630155402</v>
      </c>
    </row>
    <row r="257" spans="4:8" x14ac:dyDescent="0.35">
      <c r="D257">
        <f t="shared" si="20"/>
        <v>2.5499999999999896</v>
      </c>
      <c r="E257">
        <f t="shared" si="21"/>
        <v>9.0732338801108519</v>
      </c>
      <c r="F257">
        <f t="shared" si="18"/>
        <v>-0.50960979574414011</v>
      </c>
      <c r="G257">
        <f t="shared" si="22"/>
        <v>8.9183755536612352</v>
      </c>
      <c r="H257">
        <f t="shared" si="19"/>
        <v>4.4591877768306176</v>
      </c>
    </row>
    <row r="258" spans="4:8" x14ac:dyDescent="0.35">
      <c r="D258">
        <f t="shared" si="20"/>
        <v>2.5599999999999894</v>
      </c>
      <c r="E258">
        <f t="shared" si="21"/>
        <v>9.0681377821534106</v>
      </c>
      <c r="F258">
        <f t="shared" si="18"/>
        <v>-0.51271244601361232</v>
      </c>
      <c r="G258">
        <f t="shared" si="22"/>
        <v>8.9629674314295418</v>
      </c>
      <c r="H258">
        <f t="shared" si="19"/>
        <v>4.4814837157147709</v>
      </c>
    </row>
    <row r="259" spans="4:8" x14ac:dyDescent="0.35">
      <c r="D259">
        <f t="shared" si="20"/>
        <v>2.5699999999999892</v>
      </c>
      <c r="E259">
        <f t="shared" si="21"/>
        <v>9.0630106576932743</v>
      </c>
      <c r="F259">
        <f t="shared" si="18"/>
        <v>-0.51583787311582263</v>
      </c>
      <c r="G259">
        <f t="shared" si="22"/>
        <v>9.0077822685866895</v>
      </c>
      <c r="H259">
        <f t="shared" si="19"/>
        <v>4.5038911342933448</v>
      </c>
    </row>
    <row r="260" spans="4:8" x14ac:dyDescent="0.35">
      <c r="D260">
        <f t="shared" si="20"/>
        <v>2.579999999999989</v>
      </c>
      <c r="E260">
        <f t="shared" si="21"/>
        <v>9.0578522789621161</v>
      </c>
      <c r="F260">
        <f t="shared" ref="F260:F323" si="23">E260*(10-E260)-G260</f>
        <v>-0.51898629780766292</v>
      </c>
      <c r="G260">
        <f t="shared" si="22"/>
        <v>9.052821179929623</v>
      </c>
      <c r="H260">
        <f t="shared" ref="H260:H323" si="24">0.5*G260</f>
        <v>4.5264105899648115</v>
      </c>
    </row>
    <row r="261" spans="4:8" x14ac:dyDescent="0.35">
      <c r="D261">
        <f t="shared" si="20"/>
        <v>2.5899999999999888</v>
      </c>
      <c r="E261">
        <f t="shared" si="21"/>
        <v>9.0526624159840399</v>
      </c>
      <c r="F261">
        <f t="shared" si="23"/>
        <v>-0.52215794375886482</v>
      </c>
      <c r="G261">
        <f t="shared" si="22"/>
        <v>9.0980852858292707</v>
      </c>
      <c r="H261">
        <f t="shared" si="24"/>
        <v>4.5490426429146353</v>
      </c>
    </row>
    <row r="262" spans="4:8" x14ac:dyDescent="0.35">
      <c r="D262">
        <f t="shared" si="20"/>
        <v>2.5999999999999885</v>
      </c>
      <c r="E262">
        <f t="shared" si="21"/>
        <v>9.0474408365464516</v>
      </c>
      <c r="F262">
        <f t="shared" si="23"/>
        <v>-0.52535303760225815</v>
      </c>
      <c r="G262">
        <f t="shared" si="22"/>
        <v>9.1435757122584178</v>
      </c>
      <c r="H262">
        <f t="shared" si="24"/>
        <v>4.5717878561292089</v>
      </c>
    </row>
    <row r="263" spans="4:8" x14ac:dyDescent="0.35">
      <c r="D263">
        <f t="shared" si="20"/>
        <v>2.6099999999999883</v>
      </c>
      <c r="E263">
        <f t="shared" si="21"/>
        <v>9.0421873061704297</v>
      </c>
      <c r="F263">
        <f t="shared" si="23"/>
        <v>-0.52857180898506506</v>
      </c>
      <c r="G263">
        <f t="shared" si="22"/>
        <v>9.1892935908197106</v>
      </c>
      <c r="H263">
        <f t="shared" si="24"/>
        <v>4.5946467954098553</v>
      </c>
    </row>
    <row r="264" spans="4:8" x14ac:dyDescent="0.35">
      <c r="D264">
        <f t="shared" si="20"/>
        <v>2.6199999999999881</v>
      </c>
      <c r="E264">
        <f t="shared" si="21"/>
        <v>9.0369015880805783</v>
      </c>
      <c r="F264">
        <f t="shared" si="23"/>
        <v>-0.53181449062130426</v>
      </c>
      <c r="G264">
        <f t="shared" si="22"/>
        <v>9.2352400587738099</v>
      </c>
      <c r="H264">
        <f t="shared" si="24"/>
        <v>4.617620029386905</v>
      </c>
    </row>
    <row r="265" spans="4:8" x14ac:dyDescent="0.35">
      <c r="D265">
        <f t="shared" si="20"/>
        <v>2.6299999999999879</v>
      </c>
      <c r="E265">
        <f t="shared" si="21"/>
        <v>9.031583443174366</v>
      </c>
      <c r="F265">
        <f t="shared" si="23"/>
        <v>-0.53508131834535533</v>
      </c>
      <c r="G265">
        <f t="shared" si="22"/>
        <v>9.2814162590676794</v>
      </c>
      <c r="H265">
        <f t="shared" si="24"/>
        <v>4.6407081295338397</v>
      </c>
    </row>
    <row r="266" spans="4:8" x14ac:dyDescent="0.35">
      <c r="D266">
        <f t="shared" si="20"/>
        <v>2.6399999999999877</v>
      </c>
      <c r="E266">
        <f t="shared" si="21"/>
        <v>9.026232629990913</v>
      </c>
      <c r="F266">
        <f t="shared" si="23"/>
        <v>-0.53837253116656214</v>
      </c>
      <c r="G266">
        <f t="shared" si="22"/>
        <v>9.3278233403630182</v>
      </c>
      <c r="H266">
        <f t="shared" si="24"/>
        <v>4.6639116701815091</v>
      </c>
    </row>
    <row r="267" spans="4:8" x14ac:dyDescent="0.35">
      <c r="D267">
        <f t="shared" si="20"/>
        <v>2.6499999999999875</v>
      </c>
      <c r="E267">
        <f t="shared" si="21"/>
        <v>9.0208489046792479</v>
      </c>
      <c r="F267">
        <f t="shared" si="23"/>
        <v>-0.54168837132514192</v>
      </c>
      <c r="G267">
        <f t="shared" si="22"/>
        <v>9.3744624570648334</v>
      </c>
      <c r="H267">
        <f t="shared" si="24"/>
        <v>4.6872312285324167</v>
      </c>
    </row>
    <row r="268" spans="4:8" x14ac:dyDescent="0.35">
      <c r="D268">
        <f t="shared" si="20"/>
        <v>2.6599999999999873</v>
      </c>
      <c r="E268">
        <f t="shared" si="21"/>
        <v>9.0154320209659957</v>
      </c>
      <c r="F268">
        <f t="shared" si="23"/>
        <v>-0.54502908434921693</v>
      </c>
      <c r="G268">
        <f t="shared" si="22"/>
        <v>9.4213347693501568</v>
      </c>
      <c r="H268">
        <f t="shared" si="24"/>
        <v>4.7106673846750784</v>
      </c>
    </row>
    <row r="269" spans="4:8" x14ac:dyDescent="0.35">
      <c r="D269">
        <f t="shared" si="20"/>
        <v>2.6699999999999871</v>
      </c>
      <c r="E269">
        <f t="shared" si="21"/>
        <v>9.0099817301225027</v>
      </c>
      <c r="F269">
        <f t="shared" si="23"/>
        <v>-0.54839491911316784</v>
      </c>
      <c r="G269">
        <f t="shared" si="22"/>
        <v>9.4684414431969071</v>
      </c>
      <c r="H269">
        <f t="shared" si="24"/>
        <v>4.7342207215984535</v>
      </c>
    </row>
    <row r="270" spans="4:8" x14ac:dyDescent="0.35">
      <c r="D270">
        <f t="shared" si="20"/>
        <v>2.6799999999999868</v>
      </c>
      <c r="E270">
        <f t="shared" si="21"/>
        <v>9.0044977809313718</v>
      </c>
      <c r="F270">
        <f t="shared" si="23"/>
        <v>-0.55178612789717363</v>
      </c>
      <c r="G270">
        <f t="shared" si="22"/>
        <v>9.5157836504128923</v>
      </c>
      <c r="H270">
        <f t="shared" si="24"/>
        <v>4.7578918252064462</v>
      </c>
    </row>
    <row r="271" spans="4:8" x14ac:dyDescent="0.35">
      <c r="D271">
        <f t="shared" si="20"/>
        <v>2.6899999999999866</v>
      </c>
      <c r="E271">
        <f t="shared" si="21"/>
        <v>8.9989799196524007</v>
      </c>
      <c r="F271">
        <f t="shared" si="23"/>
        <v>-0.55520296644807843</v>
      </c>
      <c r="G271">
        <f t="shared" si="22"/>
        <v>9.5633625686649566</v>
      </c>
      <c r="H271">
        <f t="shared" si="24"/>
        <v>4.7816812843324783</v>
      </c>
    </row>
    <row r="272" spans="4:8" x14ac:dyDescent="0.35">
      <c r="D272">
        <f t="shared" si="20"/>
        <v>2.6999999999999864</v>
      </c>
      <c r="E272">
        <f t="shared" si="21"/>
        <v>8.9934278899879203</v>
      </c>
      <c r="F272">
        <f t="shared" si="23"/>
        <v>-0.55864569404165465</v>
      </c>
      <c r="G272">
        <f t="shared" si="22"/>
        <v>9.6111793815082809</v>
      </c>
      <c r="H272">
        <f t="shared" si="24"/>
        <v>4.8055896907541404</v>
      </c>
    </row>
    <row r="273" spans="4:8" x14ac:dyDescent="0.35">
      <c r="D273">
        <f t="shared" si="20"/>
        <v>2.7099999999999862</v>
      </c>
      <c r="E273">
        <f t="shared" si="21"/>
        <v>8.9878414330475032</v>
      </c>
      <c r="F273">
        <f t="shared" si="23"/>
        <v>-0.56211457354618588</v>
      </c>
      <c r="G273">
        <f t="shared" si="22"/>
        <v>9.6592352784158226</v>
      </c>
      <c r="H273">
        <f t="shared" si="24"/>
        <v>4.8296176392079113</v>
      </c>
    </row>
    <row r="274" spans="4:8" x14ac:dyDescent="0.35">
      <c r="D274">
        <f t="shared" si="20"/>
        <v>2.719999999999986</v>
      </c>
      <c r="E274">
        <f t="shared" si="21"/>
        <v>8.9822202873120407</v>
      </c>
      <c r="F274">
        <f t="shared" si="23"/>
        <v>-0.5656098714874922</v>
      </c>
      <c r="G274">
        <f t="shared" si="22"/>
        <v>9.707531454807901</v>
      </c>
      <c r="H274">
        <f t="shared" si="24"/>
        <v>4.8537657274039505</v>
      </c>
    </row>
    <row r="275" spans="4:8" x14ac:dyDescent="0.35">
      <c r="D275">
        <f t="shared" si="20"/>
        <v>2.7299999999999858</v>
      </c>
      <c r="E275">
        <f t="shared" si="21"/>
        <v>8.9765641885971661</v>
      </c>
      <c r="F275">
        <f t="shared" si="23"/>
        <v>-0.56913185811537836</v>
      </c>
      <c r="G275">
        <f t="shared" si="22"/>
        <v>9.7560691120819403</v>
      </c>
      <c r="H275">
        <f t="shared" si="24"/>
        <v>4.8780345560409701</v>
      </c>
    </row>
    <row r="276" spans="4:8" x14ac:dyDescent="0.35">
      <c r="D276">
        <f t="shared" si="20"/>
        <v>2.7399999999999856</v>
      </c>
      <c r="E276">
        <f t="shared" si="21"/>
        <v>8.970872870016013</v>
      </c>
      <c r="F276">
        <f t="shared" si="23"/>
        <v>-0.57268080747155814</v>
      </c>
      <c r="G276">
        <f t="shared" si="22"/>
        <v>9.8048494576423497</v>
      </c>
      <c r="H276">
        <f t="shared" si="24"/>
        <v>4.9024247288211749</v>
      </c>
    </row>
    <row r="277" spans="4:8" x14ac:dyDescent="0.35">
      <c r="D277">
        <f t="shared" si="20"/>
        <v>2.7499999999999853</v>
      </c>
      <c r="E277">
        <f t="shared" si="21"/>
        <v>8.9651460619412973</v>
      </c>
      <c r="F277">
        <f t="shared" si="23"/>
        <v>-0.57625699745914005</v>
      </c>
      <c r="G277">
        <f t="shared" si="22"/>
        <v>9.853873704930562</v>
      </c>
      <c r="H277">
        <f t="shared" si="24"/>
        <v>4.926936852465281</v>
      </c>
    </row>
    <row r="278" spans="4:8" x14ac:dyDescent="0.35">
      <c r="D278">
        <f t="shared" si="20"/>
        <v>2.7599999999999851</v>
      </c>
      <c r="E278">
        <f t="shared" si="21"/>
        <v>8.9593834919667064</v>
      </c>
      <c r="F278">
        <f t="shared" si="23"/>
        <v>-0.57986070991368521</v>
      </c>
      <c r="G278">
        <f t="shared" si="22"/>
        <v>9.9031430734552153</v>
      </c>
      <c r="H278">
        <f t="shared" si="24"/>
        <v>4.9515715367276076</v>
      </c>
    </row>
    <row r="279" spans="4:8" x14ac:dyDescent="0.35">
      <c r="D279">
        <f t="shared" si="20"/>
        <v>2.7699999999999849</v>
      </c>
      <c r="E279">
        <f t="shared" si="21"/>
        <v>8.9535848848675688</v>
      </c>
      <c r="F279">
        <f t="shared" si="23"/>
        <v>-0.58349223067579814</v>
      </c>
      <c r="G279">
        <f t="shared" si="22"/>
        <v>9.9526587888224913</v>
      </c>
      <c r="H279">
        <f t="shared" si="24"/>
        <v>4.9763293944112457</v>
      </c>
    </row>
    <row r="280" spans="4:8" x14ac:dyDescent="0.35">
      <c r="D280">
        <f t="shared" si="20"/>
        <v>2.7799999999999847</v>
      </c>
      <c r="E280">
        <f t="shared" si="21"/>
        <v>8.9477499625608115</v>
      </c>
      <c r="F280">
        <f t="shared" si="23"/>
        <v>-0.58715184966549216</v>
      </c>
      <c r="G280">
        <f t="shared" si="22"/>
        <v>10.002422082766603</v>
      </c>
      <c r="H280">
        <f t="shared" si="24"/>
        <v>5.0012110413833017</v>
      </c>
    </row>
    <row r="281" spans="4:8" x14ac:dyDescent="0.35">
      <c r="D281">
        <f t="shared" si="20"/>
        <v>2.7899999999999845</v>
      </c>
      <c r="E281">
        <f t="shared" si="21"/>
        <v>8.941878444064157</v>
      </c>
      <c r="F281">
        <f t="shared" si="23"/>
        <v>-0.59083986095809671</v>
      </c>
      <c r="G281">
        <f t="shared" si="22"/>
        <v>10.052434193180437</v>
      </c>
      <c r="H281">
        <f t="shared" si="24"/>
        <v>5.0262170965902184</v>
      </c>
    </row>
    <row r="282" spans="4:8" x14ac:dyDescent="0.35">
      <c r="D282">
        <f t="shared" si="20"/>
        <v>2.7999999999999843</v>
      </c>
      <c r="E282">
        <f t="shared" si="21"/>
        <v>8.9359700454545763</v>
      </c>
      <c r="F282">
        <f t="shared" si="23"/>
        <v>-0.59455656286203862</v>
      </c>
      <c r="G282">
        <f t="shared" si="22"/>
        <v>10.10269636414634</v>
      </c>
      <c r="H282">
        <f t="shared" si="24"/>
        <v>5.0513481820731698</v>
      </c>
    </row>
    <row r="283" spans="4:8" x14ac:dyDescent="0.35">
      <c r="D283">
        <f t="shared" si="20"/>
        <v>2.8099999999999841</v>
      </c>
      <c r="E283">
        <f t="shared" si="21"/>
        <v>8.9300244798259563</v>
      </c>
      <c r="F283">
        <f t="shared" si="23"/>
        <v>-0.59830225799834835</v>
      </c>
      <c r="G283">
        <f t="shared" si="22"/>
        <v>10.153209845967071</v>
      </c>
      <c r="H283">
        <f t="shared" si="24"/>
        <v>5.0766049229835355</v>
      </c>
    </row>
    <row r="284" spans="4:8" x14ac:dyDescent="0.35">
      <c r="D284">
        <f t="shared" si="20"/>
        <v>2.8199999999999839</v>
      </c>
      <c r="E284">
        <f t="shared" si="21"/>
        <v>8.9240414572459734</v>
      </c>
      <c r="F284">
        <f t="shared" si="23"/>
        <v>-0.60207725338201001</v>
      </c>
      <c r="G284">
        <f t="shared" si="22"/>
        <v>10.203975895196907</v>
      </c>
      <c r="H284">
        <f t="shared" si="24"/>
        <v>5.1019879475984533</v>
      </c>
    </row>
    <row r="285" spans="4:8" x14ac:dyDescent="0.35">
      <c r="D285">
        <f t="shared" si="20"/>
        <v>2.8299999999999836</v>
      </c>
      <c r="E285">
        <f t="shared" si="21"/>
        <v>8.9180206847121539</v>
      </c>
      <c r="F285">
        <f t="shared" si="23"/>
        <v>-0.60588186050518544</v>
      </c>
      <c r="G285">
        <f t="shared" si="22"/>
        <v>10.25499577467289</v>
      </c>
      <c r="H285">
        <f t="shared" si="24"/>
        <v>5.1274978873364452</v>
      </c>
    </row>
    <row r="286" spans="4:8" x14ac:dyDescent="0.35">
      <c r="D286">
        <f t="shared" si="20"/>
        <v>2.8399999999999834</v>
      </c>
      <c r="E286">
        <f t="shared" si="21"/>
        <v>8.9119618661071023</v>
      </c>
      <c r="F286">
        <f t="shared" si="23"/>
        <v>-0.60971639542241718</v>
      </c>
      <c r="G286">
        <f t="shared" si="22"/>
        <v>10.306270753546254</v>
      </c>
      <c r="H286">
        <f t="shared" si="24"/>
        <v>5.1531353767731272</v>
      </c>
    </row>
    <row r="287" spans="4:8" x14ac:dyDescent="0.35">
      <c r="D287">
        <f t="shared" si="20"/>
        <v>2.8499999999999832</v>
      </c>
      <c r="E287">
        <f t="shared" si="21"/>
        <v>8.9058647021528774</v>
      </c>
      <c r="F287">
        <f t="shared" si="23"/>
        <v>-0.61358117883777119</v>
      </c>
      <c r="G287">
        <f t="shared" si="22"/>
        <v>10.357802107313985</v>
      </c>
      <c r="H287">
        <f t="shared" si="24"/>
        <v>5.1789010536569924</v>
      </c>
    </row>
    <row r="288" spans="4:8" x14ac:dyDescent="0.35">
      <c r="D288">
        <f t="shared" si="20"/>
        <v>2.859999999999983</v>
      </c>
      <c r="E288">
        <f t="shared" si="21"/>
        <v>8.8997288903645</v>
      </c>
      <c r="F288">
        <f t="shared" si="23"/>
        <v>-0.61747653619408993</v>
      </c>
      <c r="G288">
        <f t="shared" si="22"/>
        <v>10.409591117850555</v>
      </c>
      <c r="H288">
        <f t="shared" si="24"/>
        <v>5.2047955589252775</v>
      </c>
    </row>
    <row r="289" spans="4:8" x14ac:dyDescent="0.35">
      <c r="D289">
        <f t="shared" si="20"/>
        <v>2.8699999999999828</v>
      </c>
      <c r="E289">
        <f t="shared" si="21"/>
        <v>8.8935541250025594</v>
      </c>
      <c r="F289">
        <f t="shared" si="23"/>
        <v>-0.62140279776425267</v>
      </c>
      <c r="G289">
        <f t="shared" si="22"/>
        <v>10.461639073439807</v>
      </c>
      <c r="H289">
        <f t="shared" si="24"/>
        <v>5.2308195367199035</v>
      </c>
    </row>
    <row r="290" spans="4:8" x14ac:dyDescent="0.35">
      <c r="D290">
        <f t="shared" si="20"/>
        <v>2.8799999999999826</v>
      </c>
      <c r="E290">
        <f t="shared" si="21"/>
        <v>8.8873400970249161</v>
      </c>
      <c r="F290">
        <f t="shared" si="23"/>
        <v>-0.62536029874469179</v>
      </c>
      <c r="G290">
        <f t="shared" si="22"/>
        <v>10.513947268807007</v>
      </c>
      <c r="H290">
        <f t="shared" si="24"/>
        <v>5.2569736344035034</v>
      </c>
    </row>
    <row r="291" spans="4:8" x14ac:dyDescent="0.35">
      <c r="D291">
        <f t="shared" si="20"/>
        <v>2.8899999999999824</v>
      </c>
      <c r="E291">
        <f t="shared" si="21"/>
        <v>8.8810864940374685</v>
      </c>
      <c r="F291">
        <f t="shared" si="23"/>
        <v>-0.62934937935109048</v>
      </c>
      <c r="G291">
        <f t="shared" si="22"/>
        <v>10.566517005151042</v>
      </c>
      <c r="H291">
        <f t="shared" si="24"/>
        <v>5.2832585025755208</v>
      </c>
    </row>
    <row r="292" spans="4:8" x14ac:dyDescent="0.35">
      <c r="D292">
        <f t="shared" si="20"/>
        <v>2.8999999999999821</v>
      </c>
      <c r="E292">
        <f t="shared" si="21"/>
        <v>8.8747930002439581</v>
      </c>
      <c r="F292">
        <f t="shared" si="23"/>
        <v>-0.6333703849163701</v>
      </c>
      <c r="G292">
        <f t="shared" si="22"/>
        <v>10.619349590176796</v>
      </c>
      <c r="H292">
        <f t="shared" si="24"/>
        <v>5.309674795088398</v>
      </c>
    </row>
    <row r="293" spans="4:8" x14ac:dyDescent="0.35">
      <c r="D293">
        <f t="shared" si="20"/>
        <v>2.9099999999999819</v>
      </c>
      <c r="E293">
        <f t="shared" si="21"/>
        <v>8.8684592963947946</v>
      </c>
      <c r="F293">
        <f t="shared" si="23"/>
        <v>-0.63742366599098865</v>
      </c>
      <c r="G293">
        <f t="shared" si="22"/>
        <v>10.67244633812768</v>
      </c>
      <c r="H293">
        <f t="shared" si="24"/>
        <v>5.3362231690638398</v>
      </c>
    </row>
    <row r="294" spans="4:8" x14ac:dyDescent="0.35">
      <c r="D294">
        <f t="shared" si="20"/>
        <v>2.9199999999999817</v>
      </c>
      <c r="E294">
        <f t="shared" si="21"/>
        <v>8.8620850597348841</v>
      </c>
      <c r="F294">
        <f t="shared" si="23"/>
        <v>-0.64150957844572076</v>
      </c>
      <c r="G294">
        <f t="shared" si="22"/>
        <v>10.725808569818318</v>
      </c>
      <c r="H294">
        <f t="shared" si="24"/>
        <v>5.3629042849091588</v>
      </c>
    </row>
    <row r="295" spans="4:8" x14ac:dyDescent="0.35">
      <c r="D295">
        <f t="shared" si="20"/>
        <v>2.9299999999999815</v>
      </c>
      <c r="E295">
        <f t="shared" si="21"/>
        <v>8.8556699639504277</v>
      </c>
      <c r="F295">
        <f t="shared" si="23"/>
        <v>-0.64562848357690328</v>
      </c>
      <c r="G295">
        <f t="shared" si="22"/>
        <v>10.77943761266741</v>
      </c>
      <c r="H295">
        <f t="shared" si="24"/>
        <v>5.3897188063337049</v>
      </c>
    </row>
    <row r="296" spans="4:8" x14ac:dyDescent="0.35">
      <c r="D296">
        <f t="shared" si="20"/>
        <v>2.9399999999999813</v>
      </c>
      <c r="E296">
        <f t="shared" si="21"/>
        <v>8.8492136791146585</v>
      </c>
      <c r="F296">
        <f t="shared" si="23"/>
        <v>-0.64978074821415177</v>
      </c>
      <c r="G296">
        <f t="shared" si="22"/>
        <v>10.833334800730746</v>
      </c>
      <c r="H296">
        <f t="shared" si="24"/>
        <v>5.4166674003653732</v>
      </c>
    </row>
    <row r="297" spans="4:8" x14ac:dyDescent="0.35">
      <c r="D297">
        <f t="shared" si="20"/>
        <v>2.9499999999999811</v>
      </c>
      <c r="E297">
        <f t="shared" si="21"/>
        <v>8.8427158716325174</v>
      </c>
      <c r="F297">
        <f t="shared" si="23"/>
        <v>-0.65396674483085704</v>
      </c>
      <c r="G297">
        <f t="shared" si="22"/>
        <v>10.8875014747344</v>
      </c>
      <c r="H297">
        <f t="shared" si="24"/>
        <v>5.4437507373671998</v>
      </c>
    </row>
    <row r="298" spans="4:8" x14ac:dyDescent="0.35">
      <c r="D298">
        <f t="shared" si="20"/>
        <v>2.9599999999999809</v>
      </c>
      <c r="E298">
        <f t="shared" si="21"/>
        <v>8.8361762041842091</v>
      </c>
      <c r="F298">
        <f t="shared" si="23"/>
        <v>-0.65818685165723778</v>
      </c>
      <c r="G298">
        <f t="shared" si="22"/>
        <v>10.941938982108072</v>
      </c>
      <c r="H298">
        <f t="shared" si="24"/>
        <v>5.4709694910540358</v>
      </c>
    </row>
    <row r="299" spans="4:8" x14ac:dyDescent="0.35">
      <c r="D299">
        <f t="shared" si="20"/>
        <v>2.9699999999999807</v>
      </c>
      <c r="E299">
        <f t="shared" si="21"/>
        <v>8.8295943356676361</v>
      </c>
      <c r="F299">
        <f t="shared" si="23"/>
        <v>-0.66244145279625499</v>
      </c>
      <c r="G299">
        <f t="shared" si="22"/>
        <v>10.996648677018612</v>
      </c>
      <c r="H299">
        <f t="shared" si="24"/>
        <v>5.4983243385093061</v>
      </c>
    </row>
    <row r="300" spans="4:8" x14ac:dyDescent="0.35">
      <c r="D300">
        <f t="shared" si="20"/>
        <v>2.9799999999999804</v>
      </c>
      <c r="E300">
        <f t="shared" si="21"/>
        <v>8.8229699211396735</v>
      </c>
      <c r="F300">
        <f t="shared" si="23"/>
        <v>-0.66673093834238628</v>
      </c>
      <c r="G300">
        <f t="shared" si="22"/>
        <v>11.051631920403706</v>
      </c>
      <c r="H300">
        <f t="shared" si="24"/>
        <v>5.5258159602018528</v>
      </c>
    </row>
    <row r="301" spans="4:8" x14ac:dyDescent="0.35">
      <c r="D301">
        <f t="shared" si="20"/>
        <v>2.9899999999999802</v>
      </c>
      <c r="E301">
        <f t="shared" si="21"/>
        <v>8.8163026117562495</v>
      </c>
      <c r="F301">
        <f t="shared" si="23"/>
        <v>-0.67105570450329566</v>
      </c>
      <c r="G301">
        <f t="shared" si="22"/>
        <v>11.106890080005725</v>
      </c>
      <c r="H301">
        <f t="shared" si="24"/>
        <v>5.5534450400028623</v>
      </c>
    </row>
    <row r="302" spans="4:8" x14ac:dyDescent="0.35">
      <c r="D302">
        <f t="shared" si="20"/>
        <v>2.99999999999998</v>
      </c>
      <c r="E302">
        <f t="shared" si="21"/>
        <v>8.8095920547112172</v>
      </c>
      <c r="F302">
        <f t="shared" si="23"/>
        <v>-0.67541615372458708</v>
      </c>
      <c r="G302">
        <f t="shared" si="22"/>
        <v>11.162424530405753</v>
      </c>
      <c r="H302">
        <f t="shared" si="24"/>
        <v>5.5812122652028764</v>
      </c>
    </row>
    <row r="303" spans="4:8" x14ac:dyDescent="0.35">
      <c r="D303">
        <f t="shared" si="20"/>
        <v>3.0099999999999798</v>
      </c>
      <c r="E303">
        <f t="shared" si="21"/>
        <v>8.8028378931739706</v>
      </c>
      <c r="F303">
        <f t="shared" si="23"/>
        <v>-0.67981269481762396</v>
      </c>
      <c r="G303">
        <f t="shared" si="22"/>
        <v>11.218236653057781</v>
      </c>
      <c r="H303">
        <f t="shared" si="24"/>
        <v>5.6091183265288906</v>
      </c>
    </row>
    <row r="304" spans="4:8" x14ac:dyDescent="0.35">
      <c r="D304">
        <f t="shared" si="20"/>
        <v>3.0199999999999796</v>
      </c>
      <c r="E304">
        <f t="shared" si="21"/>
        <v>8.7960397662257943</v>
      </c>
      <c r="F304">
        <f t="shared" si="23"/>
        <v>-0.68424574309065456</v>
      </c>
      <c r="G304">
        <f t="shared" si="22"/>
        <v>11.274327836323071</v>
      </c>
      <c r="H304">
        <f t="shared" si="24"/>
        <v>5.6371639181615354</v>
      </c>
    </row>
    <row r="305" spans="4:8" x14ac:dyDescent="0.35">
      <c r="D305">
        <f t="shared" si="20"/>
        <v>3.0299999999999794</v>
      </c>
      <c r="E305">
        <f t="shared" si="21"/>
        <v>8.789197308794888</v>
      </c>
      <c r="F305">
        <f t="shared" si="23"/>
        <v>-0.68871572048310803</v>
      </c>
      <c r="G305">
        <f t="shared" si="22"/>
        <v>11.330699475504685</v>
      </c>
      <c r="H305">
        <f t="shared" si="24"/>
        <v>5.6653497377523427</v>
      </c>
    </row>
    <row r="306" spans="4:8" x14ac:dyDescent="0.35">
      <c r="D306">
        <f t="shared" si="20"/>
        <v>3.0399999999999792</v>
      </c>
      <c r="E306">
        <f t="shared" si="21"/>
        <v>8.7823101515900568</v>
      </c>
      <c r="F306">
        <f t="shared" si="23"/>
        <v>-0.69322305570340603</v>
      </c>
      <c r="G306">
        <f t="shared" si="22"/>
        <v>11.387352972882208</v>
      </c>
      <c r="H306">
        <f t="shared" si="24"/>
        <v>5.6936764864411042</v>
      </c>
    </row>
    <row r="307" spans="4:8" x14ac:dyDescent="0.35">
      <c r="D307">
        <f t="shared" si="20"/>
        <v>3.049999999999979</v>
      </c>
      <c r="E307">
        <f t="shared" si="21"/>
        <v>8.7753779210330229</v>
      </c>
      <c r="F307">
        <f t="shared" si="23"/>
        <v>-0.69776818437024879</v>
      </c>
      <c r="G307">
        <f t="shared" si="22"/>
        <v>11.444289737746619</v>
      </c>
      <c r="H307">
        <f t="shared" si="24"/>
        <v>5.7221448688733094</v>
      </c>
    </row>
    <row r="308" spans="4:8" x14ac:dyDescent="0.35">
      <c r="D308">
        <f t="shared" si="20"/>
        <v>3.0599999999999787</v>
      </c>
      <c r="E308">
        <f t="shared" si="21"/>
        <v>8.7684002391893205</v>
      </c>
      <c r="F308">
        <f t="shared" si="23"/>
        <v>-0.70235154915748055</v>
      </c>
      <c r="G308">
        <f t="shared" si="22"/>
        <v>11.501511186435351</v>
      </c>
      <c r="H308">
        <f t="shared" si="24"/>
        <v>5.7507555932176757</v>
      </c>
    </row>
    <row r="309" spans="4:8" x14ac:dyDescent="0.35">
      <c r="D309">
        <f t="shared" si="20"/>
        <v>3.0699999999999785</v>
      </c>
      <c r="E309">
        <f t="shared" si="21"/>
        <v>8.7613767236977456</v>
      </c>
      <c r="F309">
        <f t="shared" si="23"/>
        <v>-0.7069735999427138</v>
      </c>
      <c r="G309">
        <f t="shared" si="22"/>
        <v>11.559018742367527</v>
      </c>
      <c r="H309">
        <f t="shared" si="24"/>
        <v>5.7795093711837637</v>
      </c>
    </row>
    <row r="310" spans="4:8" x14ac:dyDescent="0.35">
      <c r="D310">
        <f t="shared" ref="D310:D373" si="25">D309+$A$6</f>
        <v>3.0799999999999783</v>
      </c>
      <c r="E310">
        <f t="shared" ref="E310:E373" si="26">E309+$A$6*F309</f>
        <v>8.7543069876983193</v>
      </c>
      <c r="F310">
        <f t="shared" si="23"/>
        <v>-0.71163479395979223</v>
      </c>
      <c r="G310">
        <f t="shared" ref="G310:G373" si="27">G309+$A$6*H309</f>
        <v>11.616813836079364</v>
      </c>
      <c r="H310">
        <f t="shared" si="24"/>
        <v>5.8084069180396822</v>
      </c>
    </row>
    <row r="311" spans="4:8" x14ac:dyDescent="0.35">
      <c r="D311">
        <f t="shared" si="25"/>
        <v>3.0899999999999781</v>
      </c>
      <c r="E311">
        <f t="shared" si="26"/>
        <v>8.7471906397587205</v>
      </c>
      <c r="F311">
        <f t="shared" si="23"/>
        <v>-0.71633559595513141</v>
      </c>
      <c r="G311">
        <f t="shared" si="27"/>
        <v>11.674897905259762</v>
      </c>
      <c r="H311">
        <f t="shared" si="24"/>
        <v>5.8374489526298809</v>
      </c>
    </row>
    <row r="312" spans="4:8" x14ac:dyDescent="0.35">
      <c r="D312">
        <f t="shared" si="25"/>
        <v>3.0999999999999779</v>
      </c>
      <c r="E312">
        <f t="shared" si="26"/>
        <v>8.7400272837991686</v>
      </c>
      <c r="F312">
        <f t="shared" si="23"/>
        <v>-0.72107647834824817</v>
      </c>
      <c r="G312">
        <f t="shared" si="27"/>
        <v>11.733272394786061</v>
      </c>
      <c r="H312">
        <f t="shared" si="24"/>
        <v>5.8666361973930305</v>
      </c>
    </row>
    <row r="313" spans="4:8" x14ac:dyDescent="0.35">
      <c r="D313">
        <f t="shared" si="25"/>
        <v>3.1099999999999777</v>
      </c>
      <c r="E313">
        <f t="shared" si="26"/>
        <v>8.7328165190156852</v>
      </c>
      <c r="F313">
        <f t="shared" si="23"/>
        <v>-0.72585792139636851</v>
      </c>
      <c r="G313">
        <f t="shared" si="27"/>
        <v>11.791938756759992</v>
      </c>
      <c r="H313">
        <f t="shared" si="24"/>
        <v>5.8959693783799958</v>
      </c>
    </row>
    <row r="314" spans="4:8" x14ac:dyDescent="0.35">
      <c r="D314">
        <f t="shared" si="25"/>
        <v>3.1199999999999775</v>
      </c>
      <c r="E314">
        <f t="shared" si="26"/>
        <v>8.7255579398017211</v>
      </c>
      <c r="F314">
        <f t="shared" si="23"/>
        <v>-0.73068041336343548</v>
      </c>
      <c r="G314">
        <f t="shared" si="27"/>
        <v>11.850898450543792</v>
      </c>
      <c r="H314">
        <f t="shared" si="24"/>
        <v>5.9254492252718958</v>
      </c>
    </row>
    <row r="315" spans="4:8" x14ac:dyDescent="0.35">
      <c r="D315">
        <f t="shared" si="25"/>
        <v>3.1299999999999772</v>
      </c>
      <c r="E315">
        <f t="shared" si="26"/>
        <v>8.718251135668087</v>
      </c>
      <c r="F315">
        <f t="shared" si="23"/>
        <v>-0.73554445069352958</v>
      </c>
      <c r="G315">
        <f t="shared" si="27"/>
        <v>11.910152942796511</v>
      </c>
      <c r="H315">
        <f t="shared" si="24"/>
        <v>5.9550764713982556</v>
      </c>
    </row>
    <row r="316" spans="4:8" x14ac:dyDescent="0.35">
      <c r="D316">
        <f t="shared" si="25"/>
        <v>3.139999999999977</v>
      </c>
      <c r="E316">
        <f t="shared" si="26"/>
        <v>8.7108956911611521</v>
      </c>
      <c r="F316">
        <f t="shared" si="23"/>
        <v>-0.74045053818889883</v>
      </c>
      <c r="G316">
        <f t="shared" si="27"/>
        <v>11.969703707510494</v>
      </c>
      <c r="H316">
        <f t="shared" si="24"/>
        <v>5.9848518537552469</v>
      </c>
    </row>
    <row r="317" spans="4:8" x14ac:dyDescent="0.35">
      <c r="D317">
        <f t="shared" si="25"/>
        <v>3.1499999999999768</v>
      </c>
      <c r="E317">
        <f t="shared" si="26"/>
        <v>8.7034911857792636</v>
      </c>
      <c r="F317">
        <f t="shared" si="23"/>
        <v>-0.74539918919274228</v>
      </c>
      <c r="G317">
        <f t="shared" si="27"/>
        <v>12.029552226048047</v>
      </c>
      <c r="H317">
        <f t="shared" si="24"/>
        <v>6.0147761130240234</v>
      </c>
    </row>
    <row r="318" spans="4:8" x14ac:dyDescent="0.35">
      <c r="D318">
        <f t="shared" si="25"/>
        <v>3.1599999999999766</v>
      </c>
      <c r="E318">
        <f t="shared" si="26"/>
        <v>8.6960371938873369</v>
      </c>
      <c r="F318">
        <f t="shared" si="23"/>
        <v>-0.75039092577686617</v>
      </c>
      <c r="G318">
        <f t="shared" si="27"/>
        <v>12.089699987178287</v>
      </c>
      <c r="H318">
        <f t="shared" si="24"/>
        <v>6.0448499935891435</v>
      </c>
    </row>
    <row r="319" spans="4:8" x14ac:dyDescent="0.35">
      <c r="D319">
        <f t="shared" si="25"/>
        <v>3.1699999999999764</v>
      </c>
      <c r="E319">
        <f t="shared" si="26"/>
        <v>8.6885332846295675</v>
      </c>
      <c r="F319">
        <f t="shared" si="23"/>
        <v>-0.75542627893436354</v>
      </c>
      <c r="G319">
        <f t="shared" si="27"/>
        <v>12.150148487114178</v>
      </c>
      <c r="H319">
        <f t="shared" si="24"/>
        <v>6.075074243557089</v>
      </c>
    </row>
    <row r="320" spans="4:8" x14ac:dyDescent="0.35">
      <c r="D320">
        <f t="shared" si="25"/>
        <v>3.1799999999999762</v>
      </c>
      <c r="E320">
        <f t="shared" si="26"/>
        <v>8.6809790218402245</v>
      </c>
      <c r="F320">
        <f t="shared" si="23"/>
        <v>-0.76050578877756614</v>
      </c>
      <c r="G320">
        <f t="shared" si="27"/>
        <v>12.210899229549749</v>
      </c>
      <c r="H320">
        <f t="shared" si="24"/>
        <v>6.1054496147748747</v>
      </c>
    </row>
    <row r="321" spans="4:8" x14ac:dyDescent="0.35">
      <c r="D321">
        <f t="shared" si="25"/>
        <v>3.189999999999976</v>
      </c>
      <c r="E321">
        <f t="shared" si="26"/>
        <v>8.6733739639524483</v>
      </c>
      <c r="F321">
        <f t="shared" si="23"/>
        <v>-0.76563000474122056</v>
      </c>
      <c r="G321">
        <f t="shared" si="27"/>
        <v>12.271953725697498</v>
      </c>
      <c r="H321">
        <f t="shared" si="24"/>
        <v>6.1359768628487492</v>
      </c>
    </row>
    <row r="322" spans="4:8" x14ac:dyDescent="0.35">
      <c r="D322">
        <f t="shared" si="25"/>
        <v>3.1999999999999758</v>
      </c>
      <c r="E322">
        <f t="shared" si="26"/>
        <v>8.6657176639050366</v>
      </c>
      <c r="F322">
        <f t="shared" si="23"/>
        <v>-0.77079948579138602</v>
      </c>
      <c r="G322">
        <f t="shared" si="27"/>
        <v>12.333313494325987</v>
      </c>
      <c r="H322">
        <f t="shared" si="24"/>
        <v>6.1666567471629934</v>
      </c>
    </row>
    <row r="323" spans="4:8" x14ac:dyDescent="0.35">
      <c r="D323">
        <f t="shared" si="25"/>
        <v>3.2099999999999755</v>
      </c>
      <c r="E323">
        <f t="shared" si="26"/>
        <v>8.6580096690471233</v>
      </c>
      <c r="F323">
        <f t="shared" si="23"/>
        <v>-0.77601480063986017</v>
      </c>
      <c r="G323">
        <f t="shared" si="27"/>
        <v>12.394980061797616</v>
      </c>
      <c r="H323">
        <f t="shared" si="24"/>
        <v>6.1974900308988081</v>
      </c>
    </row>
    <row r="324" spans="4:8" x14ac:dyDescent="0.35">
      <c r="D324">
        <f t="shared" si="25"/>
        <v>3.2199999999999753</v>
      </c>
      <c r="E324">
        <f t="shared" si="26"/>
        <v>8.650249521040724</v>
      </c>
      <c r="F324">
        <f t="shared" ref="F324:F387" si="28">E324*(10-E324)-G324</f>
        <v>-0.7812765279646392</v>
      </c>
      <c r="G324">
        <f t="shared" si="27"/>
        <v>12.456954962106604</v>
      </c>
      <c r="H324">
        <f t="shared" ref="H324:H387" si="29">0.5*G324</f>
        <v>6.2284774810533019</v>
      </c>
    </row>
    <row r="325" spans="4:8" x14ac:dyDescent="0.35">
      <c r="D325">
        <f t="shared" si="25"/>
        <v>3.2299999999999751</v>
      </c>
      <c r="E325">
        <f t="shared" si="26"/>
        <v>8.6424367557610768</v>
      </c>
      <c r="F325">
        <f t="shared" si="28"/>
        <v>-0.78658525663641399</v>
      </c>
      <c r="G325">
        <f t="shared" si="27"/>
        <v>12.519239736917136</v>
      </c>
      <c r="H325">
        <f t="shared" si="29"/>
        <v>6.259619868458568</v>
      </c>
    </row>
    <row r="326" spans="4:8" x14ac:dyDescent="0.35">
      <c r="D326">
        <f t="shared" si="25"/>
        <v>3.2399999999999749</v>
      </c>
      <c r="E326">
        <f t="shared" si="26"/>
        <v>8.634570903194712</v>
      </c>
      <c r="F326">
        <f t="shared" si="28"/>
        <v>-0.79194158595134745</v>
      </c>
      <c r="G326">
        <f t="shared" si="27"/>
        <v>12.581835935601722</v>
      </c>
      <c r="H326">
        <f t="shared" si="29"/>
        <v>6.2909179678008611</v>
      </c>
    </row>
    <row r="327" spans="4:8" x14ac:dyDescent="0.35">
      <c r="D327">
        <f t="shared" si="25"/>
        <v>3.2499999999999747</v>
      </c>
      <c r="E327">
        <f t="shared" si="26"/>
        <v>8.6266514873351987</v>
      </c>
      <c r="F327">
        <f t="shared" si="28"/>
        <v>-0.79734612587033915</v>
      </c>
      <c r="G327">
        <f t="shared" si="27"/>
        <v>12.644745115279731</v>
      </c>
      <c r="H327">
        <f t="shared" si="29"/>
        <v>6.3223725576398655</v>
      </c>
    </row>
    <row r="328" spans="4:8" x14ac:dyDescent="0.35">
      <c r="D328">
        <f t="shared" si="25"/>
        <v>3.2599999999999745</v>
      </c>
      <c r="E328">
        <f t="shared" si="26"/>
        <v>8.6186780260764948</v>
      </c>
      <c r="F328">
        <f t="shared" si="28"/>
        <v>-0.80279949726500632</v>
      </c>
      <c r="G328">
        <f t="shared" si="27"/>
        <v>12.707968840856129</v>
      </c>
      <c r="H328">
        <f t="shared" si="29"/>
        <v>6.3539844204280644</v>
      </c>
    </row>
    <row r="329" spans="4:8" x14ac:dyDescent="0.35">
      <c r="D329">
        <f t="shared" si="25"/>
        <v>3.2699999999999743</v>
      </c>
      <c r="E329">
        <f t="shared" si="26"/>
        <v>8.6106500311038445</v>
      </c>
      <c r="F329">
        <f t="shared" si="28"/>
        <v>-0.80830233217060332</v>
      </c>
      <c r="G329">
        <f t="shared" si="27"/>
        <v>12.771508685060409</v>
      </c>
      <c r="H329">
        <f t="shared" si="29"/>
        <v>6.3857543425302046</v>
      </c>
    </row>
    <row r="330" spans="4:8" x14ac:dyDescent="0.35">
      <c r="D330">
        <f t="shared" si="25"/>
        <v>3.279999999999974</v>
      </c>
      <c r="E330">
        <f t="shared" si="26"/>
        <v>8.6025670077821381</v>
      </c>
      <c r="F330">
        <f t="shared" si="28"/>
        <v>-0.81385527404605895</v>
      </c>
      <c r="G330">
        <f t="shared" si="27"/>
        <v>12.835366228485711</v>
      </c>
      <c r="H330">
        <f t="shared" si="29"/>
        <v>6.4176831142428554</v>
      </c>
    </row>
    <row r="331" spans="4:8" x14ac:dyDescent="0.35">
      <c r="D331">
        <f t="shared" si="25"/>
        <v>3.2899999999999738</v>
      </c>
      <c r="E331">
        <f t="shared" si="26"/>
        <v>8.5944284550416779</v>
      </c>
      <c r="F331">
        <f t="shared" si="28"/>
        <v>-0.81945897804144252</v>
      </c>
      <c r="G331">
        <f t="shared" si="27"/>
        <v>12.89954305962814</v>
      </c>
      <c r="H331">
        <f t="shared" si="29"/>
        <v>6.4497715298140701</v>
      </c>
    </row>
    <row r="332" spans="4:8" x14ac:dyDescent="0.35">
      <c r="D332">
        <f t="shared" si="25"/>
        <v>3.2999999999999736</v>
      </c>
      <c r="E332">
        <f t="shared" si="26"/>
        <v>8.5862338652612635</v>
      </c>
      <c r="F332">
        <f t="shared" si="28"/>
        <v>-0.82511411127302203</v>
      </c>
      <c r="G332">
        <f t="shared" si="27"/>
        <v>12.96404077492628</v>
      </c>
      <c r="H332">
        <f t="shared" si="29"/>
        <v>6.4820203874631401</v>
      </c>
    </row>
    <row r="333" spans="4:8" x14ac:dyDescent="0.35">
      <c r="D333">
        <f t="shared" si="25"/>
        <v>3.3099999999999734</v>
      </c>
      <c r="E333">
        <f t="shared" si="26"/>
        <v>8.5779827241485336</v>
      </c>
      <c r="F333">
        <f t="shared" si="28"/>
        <v>-0.83082135310627336</v>
      </c>
      <c r="G333">
        <f t="shared" si="27"/>
        <v>13.028860978800912</v>
      </c>
      <c r="H333">
        <f t="shared" si="29"/>
        <v>6.5144304894004561</v>
      </c>
    </row>
    <row r="334" spans="4:8" x14ac:dyDescent="0.35">
      <c r="D334">
        <f t="shared" si="25"/>
        <v>3.3199999999999732</v>
      </c>
      <c r="E334">
        <f t="shared" si="26"/>
        <v>8.569674510617471</v>
      </c>
      <c r="F334">
        <f t="shared" si="28"/>
        <v>-0.8365813954469985</v>
      </c>
      <c r="G334">
        <f t="shared" si="27"/>
        <v>13.094005283694917</v>
      </c>
      <c r="H334">
        <f t="shared" si="29"/>
        <v>6.5470026418474587</v>
      </c>
    </row>
    <row r="335" spans="4:8" x14ac:dyDescent="0.35">
      <c r="D335">
        <f t="shared" si="25"/>
        <v>3.329999999999973</v>
      </c>
      <c r="E335">
        <f t="shared" si="26"/>
        <v>8.5613086966630014</v>
      </c>
      <c r="F335">
        <f t="shared" si="28"/>
        <v>-0.842394943040917</v>
      </c>
      <c r="G335">
        <f t="shared" si="27"/>
        <v>13.159475310113391</v>
      </c>
      <c r="H335">
        <f t="shared" si="29"/>
        <v>6.5797376550566957</v>
      </c>
    </row>
    <row r="336" spans="4:8" x14ac:dyDescent="0.35">
      <c r="D336">
        <f t="shared" si="25"/>
        <v>3.3399999999999728</v>
      </c>
      <c r="E336">
        <f t="shared" si="26"/>
        <v>8.5528847472325928</v>
      </c>
      <c r="F336">
        <f t="shared" si="28"/>
        <v>-0.84826271378196338</v>
      </c>
      <c r="G336">
        <f t="shared" si="27"/>
        <v>13.225272686663958</v>
      </c>
      <c r="H336">
        <f t="shared" si="29"/>
        <v>6.612636343331979</v>
      </c>
    </row>
    <row r="337" spans="4:8" x14ac:dyDescent="0.35">
      <c r="D337">
        <f t="shared" si="25"/>
        <v>3.3499999999999726</v>
      </c>
      <c r="E337">
        <f t="shared" si="26"/>
        <v>8.5444021200947731</v>
      </c>
      <c r="F337">
        <f t="shared" si="28"/>
        <v>-0.85418543902959954</v>
      </c>
      <c r="G337">
        <f t="shared" si="27"/>
        <v>13.291399050097278</v>
      </c>
      <c r="H337">
        <f t="shared" si="29"/>
        <v>6.6456995250486388</v>
      </c>
    </row>
    <row r="338" spans="4:8" x14ac:dyDescent="0.35">
      <c r="D338">
        <f t="shared" si="25"/>
        <v>3.3599999999999723</v>
      </c>
      <c r="E338">
        <f t="shared" si="26"/>
        <v>8.5358602657044766</v>
      </c>
      <c r="F338">
        <f t="shared" si="28"/>
        <v>-0.86016386393549737</v>
      </c>
      <c r="G338">
        <f t="shared" si="27"/>
        <v>13.357856045347765</v>
      </c>
      <c r="H338">
        <f t="shared" si="29"/>
        <v>6.6789280226738823</v>
      </c>
    </row>
    <row r="339" spans="4:8" x14ac:dyDescent="0.35">
      <c r="D339">
        <f t="shared" si="25"/>
        <v>3.3699999999999721</v>
      </c>
      <c r="E339">
        <f t="shared" si="26"/>
        <v>8.5272586270651214</v>
      </c>
      <c r="F339">
        <f t="shared" si="28"/>
        <v>-0.86619874777982986</v>
      </c>
      <c r="G339">
        <f t="shared" si="27"/>
        <v>13.424645325574504</v>
      </c>
      <c r="H339">
        <f t="shared" si="29"/>
        <v>6.7123226627872521</v>
      </c>
    </row>
    <row r="340" spans="4:8" x14ac:dyDescent="0.35">
      <c r="D340">
        <f t="shared" si="25"/>
        <v>3.3799999999999719</v>
      </c>
      <c r="E340">
        <f t="shared" si="26"/>
        <v>8.5185966395873223</v>
      </c>
      <c r="F340">
        <f t="shared" si="28"/>
        <v>-0.87229086431757352</v>
      </c>
      <c r="G340">
        <f t="shared" si="27"/>
        <v>13.491768552202377</v>
      </c>
      <c r="H340">
        <f t="shared" si="29"/>
        <v>6.7458842761011883</v>
      </c>
    </row>
    <row r="341" spans="4:8" x14ac:dyDescent="0.35">
      <c r="D341">
        <f t="shared" si="25"/>
        <v>3.3899999999999717</v>
      </c>
      <c r="E341">
        <f t="shared" si="26"/>
        <v>8.5098737309441468</v>
      </c>
      <c r="F341">
        <f t="shared" si="28"/>
        <v>-0.87844100213517251</v>
      </c>
      <c r="G341">
        <f t="shared" si="27"/>
        <v>13.559227394963388</v>
      </c>
      <c r="H341">
        <f t="shared" si="29"/>
        <v>6.7796136974816941</v>
      </c>
    </row>
    <row r="342" spans="4:8" x14ac:dyDescent="0.35">
      <c r="D342">
        <f t="shared" si="25"/>
        <v>3.3999999999999715</v>
      </c>
      <c r="E342">
        <f t="shared" si="26"/>
        <v>8.5010893209227945</v>
      </c>
      <c r="F342">
        <f t="shared" si="28"/>
        <v>-0.88464996501783943</v>
      </c>
      <c r="G342">
        <f t="shared" si="27"/>
        <v>13.627023531938205</v>
      </c>
      <c r="H342">
        <f t="shared" si="29"/>
        <v>6.8135117659691025</v>
      </c>
    </row>
    <row r="343" spans="4:8" x14ac:dyDescent="0.35">
      <c r="D343">
        <f t="shared" si="25"/>
        <v>3.4099999999999713</v>
      </c>
      <c r="E343">
        <f t="shared" si="26"/>
        <v>8.4922428212726153</v>
      </c>
      <c r="F343">
        <f t="shared" si="28"/>
        <v>-0.89091857232801175</v>
      </c>
      <c r="G343">
        <f t="shared" si="27"/>
        <v>13.695158649597897</v>
      </c>
      <c r="H343">
        <f t="shared" si="29"/>
        <v>6.8475793247989483</v>
      </c>
    </row>
    <row r="344" spans="4:8" x14ac:dyDescent="0.35">
      <c r="D344">
        <f t="shared" si="25"/>
        <v>3.4199999999999711</v>
      </c>
      <c r="E344">
        <f t="shared" si="26"/>
        <v>8.4833336355493358</v>
      </c>
      <c r="F344">
        <f t="shared" si="28"/>
        <v>-0.89724765939523898</v>
      </c>
      <c r="G344">
        <f t="shared" si="27"/>
        <v>13.763634442845886</v>
      </c>
      <c r="H344">
        <f t="shared" si="29"/>
        <v>6.8818172214229429</v>
      </c>
    </row>
    <row r="345" spans="4:8" x14ac:dyDescent="0.35">
      <c r="D345">
        <f t="shared" si="25"/>
        <v>3.4299999999999708</v>
      </c>
      <c r="E345">
        <f t="shared" si="26"/>
        <v>8.474361158955384</v>
      </c>
      <c r="F345">
        <f t="shared" si="28"/>
        <v>-0.90363807791791473</v>
      </c>
      <c r="G345">
        <f t="shared" si="27"/>
        <v>13.832452615060115</v>
      </c>
      <c r="H345">
        <f t="shared" si="29"/>
        <v>6.9162263075300574</v>
      </c>
    </row>
    <row r="346" spans="4:8" x14ac:dyDescent="0.35">
      <c r="D346">
        <f t="shared" si="25"/>
        <v>3.4399999999999706</v>
      </c>
      <c r="E346">
        <f t="shared" si="26"/>
        <v>8.4653247781762051</v>
      </c>
      <c r="F346">
        <f t="shared" si="28"/>
        <v>-0.91009069637738094</v>
      </c>
      <c r="G346">
        <f t="shared" si="27"/>
        <v>13.901614878135415</v>
      </c>
      <c r="H346">
        <f t="shared" si="29"/>
        <v>6.9508074390677077</v>
      </c>
    </row>
    <row r="347" spans="4:8" x14ac:dyDescent="0.35">
      <c r="D347">
        <f t="shared" si="25"/>
        <v>3.4499999999999704</v>
      </c>
      <c r="E347">
        <f t="shared" si="26"/>
        <v>8.4562238712124316</v>
      </c>
      <c r="F347">
        <f t="shared" si="28"/>
        <v>-0.91660640046474029</v>
      </c>
      <c r="G347">
        <f t="shared" si="27"/>
        <v>13.971122952526093</v>
      </c>
      <c r="H347">
        <f t="shared" si="29"/>
        <v>6.9855614762630465</v>
      </c>
    </row>
    <row r="348" spans="4:8" x14ac:dyDescent="0.35">
      <c r="D348">
        <f t="shared" si="25"/>
        <v>3.4599999999999702</v>
      </c>
      <c r="E348">
        <f t="shared" si="26"/>
        <v>8.4470578072077842</v>
      </c>
      <c r="F348">
        <f t="shared" si="28"/>
        <v>-0.92318609352086156</v>
      </c>
      <c r="G348">
        <f t="shared" si="27"/>
        <v>14.040978567288724</v>
      </c>
      <c r="H348">
        <f t="shared" si="29"/>
        <v>7.0204892836443618</v>
      </c>
    </row>
    <row r="349" spans="4:8" x14ac:dyDescent="0.35">
      <c r="D349">
        <f t="shared" si="25"/>
        <v>3.46999999999997</v>
      </c>
      <c r="E349">
        <f t="shared" si="26"/>
        <v>8.4378259462725751</v>
      </c>
      <c r="F349">
        <f t="shared" si="28"/>
        <v>-0.92983069699009313</v>
      </c>
      <c r="G349">
        <f t="shared" si="27"/>
        <v>14.111183460125167</v>
      </c>
      <c r="H349">
        <f t="shared" si="29"/>
        <v>7.0555917300625834</v>
      </c>
    </row>
    <row r="350" spans="4:8" x14ac:dyDescent="0.35">
      <c r="D350">
        <f t="shared" si="25"/>
        <v>3.4799999999999698</v>
      </c>
      <c r="E350">
        <f t="shared" si="26"/>
        <v>8.4285276393026738</v>
      </c>
      <c r="F350">
        <f t="shared" si="28"/>
        <v>-0.93654115088815715</v>
      </c>
      <c r="G350">
        <f t="shared" si="27"/>
        <v>14.181739377425792</v>
      </c>
      <c r="H350">
        <f t="shared" si="29"/>
        <v>7.0908696887128961</v>
      </c>
    </row>
    <row r="351" spans="4:8" x14ac:dyDescent="0.35">
      <c r="D351">
        <f t="shared" si="25"/>
        <v>3.4899999999999696</v>
      </c>
      <c r="E351">
        <f t="shared" si="26"/>
        <v>8.4191622277937928</v>
      </c>
      <c r="F351">
        <f t="shared" si="28"/>
        <v>-0.9433184142847324</v>
      </c>
      <c r="G351">
        <f t="shared" si="27"/>
        <v>14.252648074312921</v>
      </c>
      <c r="H351">
        <f t="shared" si="29"/>
        <v>7.1263240371564605</v>
      </c>
    </row>
    <row r="352" spans="4:8" x14ac:dyDescent="0.35">
      <c r="D352">
        <f t="shared" si="25"/>
        <v>3.4999999999999694</v>
      </c>
      <c r="E352">
        <f t="shared" si="26"/>
        <v>8.4097290436509446</v>
      </c>
      <c r="F352">
        <f t="shared" si="28"/>
        <v>-0.9501634658012712</v>
      </c>
      <c r="G352">
        <f t="shared" si="27"/>
        <v>14.323911314684485</v>
      </c>
      <c r="H352">
        <f t="shared" si="29"/>
        <v>7.1619556573422427</v>
      </c>
    </row>
    <row r="353" spans="4:8" x14ac:dyDescent="0.35">
      <c r="D353">
        <f t="shared" si="25"/>
        <v>3.5099999999999691</v>
      </c>
      <c r="E353">
        <f t="shared" si="26"/>
        <v>8.4002274089929312</v>
      </c>
      <c r="F353">
        <f t="shared" si="28"/>
        <v>-0.95707730412468983</v>
      </c>
      <c r="G353">
        <f t="shared" si="27"/>
        <v>14.395530871257908</v>
      </c>
      <c r="H353">
        <f t="shared" si="29"/>
        <v>7.1977654356289538</v>
      </c>
    </row>
    <row r="354" spans="4:8" x14ac:dyDescent="0.35">
      <c r="D354">
        <f t="shared" si="25"/>
        <v>3.5199999999999689</v>
      </c>
      <c r="E354">
        <f t="shared" si="26"/>
        <v>8.3906566359516841</v>
      </c>
      <c r="F354">
        <f t="shared" si="28"/>
        <v>-0.96406094853738722</v>
      </c>
      <c r="G354">
        <f t="shared" si="27"/>
        <v>14.467508525614196</v>
      </c>
      <c r="H354">
        <f t="shared" si="29"/>
        <v>7.2337542628070981</v>
      </c>
    </row>
    <row r="355" spans="4:8" x14ac:dyDescent="0.35">
      <c r="D355">
        <f t="shared" si="25"/>
        <v>3.5299999999999687</v>
      </c>
      <c r="E355">
        <f t="shared" si="26"/>
        <v>8.3810160264663107</v>
      </c>
      <c r="F355">
        <f t="shared" si="28"/>
        <v>-0.97111543946430778</v>
      </c>
      <c r="G355">
        <f t="shared" si="27"/>
        <v>14.539846068242268</v>
      </c>
      <c r="H355">
        <f t="shared" si="29"/>
        <v>7.2699230341211338</v>
      </c>
    </row>
    <row r="356" spans="4:8" x14ac:dyDescent="0.35">
      <c r="D356">
        <f t="shared" si="25"/>
        <v>3.5399999999999685</v>
      </c>
      <c r="E356">
        <f t="shared" si="26"/>
        <v>8.3713048720716685</v>
      </c>
      <c r="F356">
        <f t="shared" si="28"/>
        <v>-0.97824183903764705</v>
      </c>
      <c r="G356">
        <f t="shared" si="27"/>
        <v>14.612545298583479</v>
      </c>
      <c r="H356">
        <f t="shared" si="29"/>
        <v>7.3062726492917394</v>
      </c>
    </row>
    <row r="357" spans="4:8" x14ac:dyDescent="0.35">
      <c r="D357">
        <f t="shared" si="25"/>
        <v>3.5499999999999683</v>
      </c>
      <c r="E357">
        <f t="shared" si="26"/>
        <v>8.3615224536812924</v>
      </c>
      <c r="F357">
        <f t="shared" si="28"/>
        <v>-0.98544123167989284</v>
      </c>
      <c r="G357">
        <f t="shared" si="27"/>
        <v>14.685608025076396</v>
      </c>
      <c r="H357">
        <f t="shared" si="29"/>
        <v>7.3428040125381981</v>
      </c>
    </row>
    <row r="358" spans="4:8" x14ac:dyDescent="0.35">
      <c r="D358">
        <f t="shared" si="25"/>
        <v>3.5599999999999681</v>
      </c>
      <c r="E358">
        <f t="shared" si="26"/>
        <v>8.3516680413644941</v>
      </c>
      <c r="F358">
        <f t="shared" si="28"/>
        <v>-0.99271472470588229</v>
      </c>
      <c r="G358">
        <f t="shared" si="27"/>
        <v>14.759036065201778</v>
      </c>
      <c r="H358">
        <f t="shared" si="29"/>
        <v>7.3795180326008891</v>
      </c>
    </row>
    <row r="359" spans="4:8" x14ac:dyDescent="0.35">
      <c r="D359">
        <f t="shared" si="25"/>
        <v>3.5699999999999679</v>
      </c>
      <c r="E359">
        <f t="shared" si="26"/>
        <v>8.3417408941174358</v>
      </c>
      <c r="F359">
        <f t="shared" si="28"/>
        <v>-1.0000634489445872</v>
      </c>
      <c r="G359">
        <f t="shared" si="27"/>
        <v>14.832831245527787</v>
      </c>
      <c r="H359">
        <f t="shared" si="29"/>
        <v>7.4164156227638935</v>
      </c>
    </row>
    <row r="360" spans="4:8" x14ac:dyDescent="0.35">
      <c r="D360">
        <f t="shared" si="25"/>
        <v>3.5799999999999677</v>
      </c>
      <c r="E360">
        <f t="shared" si="26"/>
        <v>8.3317402596279901</v>
      </c>
      <c r="F360">
        <f t="shared" si="28"/>
        <v>-1.0074885593814127</v>
      </c>
      <c r="G360">
        <f t="shared" si="27"/>
        <v>14.906995401755426</v>
      </c>
      <c r="H360">
        <f t="shared" si="29"/>
        <v>7.4534977008777128</v>
      </c>
    </row>
    <row r="361" spans="4:8" x14ac:dyDescent="0.35">
      <c r="D361">
        <f t="shared" si="25"/>
        <v>3.5899999999999674</v>
      </c>
      <c r="E361">
        <f t="shared" si="26"/>
        <v>8.3216653740341755</v>
      </c>
      <c r="F361">
        <f t="shared" si="28"/>
        <v>-1.0149912358218032</v>
      </c>
      <c r="G361">
        <f t="shared" si="27"/>
        <v>14.981530378764203</v>
      </c>
      <c r="H361">
        <f t="shared" si="29"/>
        <v>7.4907651893821017</v>
      </c>
    </row>
    <row r="362" spans="4:8" x14ac:dyDescent="0.35">
      <c r="D362">
        <f t="shared" si="25"/>
        <v>3.5999999999999672</v>
      </c>
      <c r="E362">
        <f t="shared" si="26"/>
        <v>8.3115154616759579</v>
      </c>
      <c r="F362">
        <f t="shared" si="28"/>
        <v>-1.0225726835769571</v>
      </c>
      <c r="G362">
        <f t="shared" si="27"/>
        <v>15.056438030658024</v>
      </c>
      <c r="H362">
        <f t="shared" si="29"/>
        <v>7.5282190153290118</v>
      </c>
    </row>
    <row r="363" spans="4:8" x14ac:dyDescent="0.35">
      <c r="D363">
        <f t="shared" si="25"/>
        <v>3.609999999999967</v>
      </c>
      <c r="E363">
        <f t="shared" si="26"/>
        <v>8.3012897348401875</v>
      </c>
      <c r="F363">
        <f t="shared" si="28"/>
        <v>-1.0302341341725096</v>
      </c>
      <c r="G363">
        <f t="shared" si="27"/>
        <v>15.131720220811314</v>
      </c>
      <c r="H363">
        <f t="shared" si="29"/>
        <v>7.5658601104056569</v>
      </c>
    </row>
    <row r="364" spans="4:8" x14ac:dyDescent="0.35">
      <c r="D364">
        <f t="shared" si="25"/>
        <v>3.6199999999999668</v>
      </c>
      <c r="E364">
        <f t="shared" si="26"/>
        <v>8.2909873934984617</v>
      </c>
      <c r="F364">
        <f t="shared" si="28"/>
        <v>-1.0379768460811682</v>
      </c>
      <c r="G364">
        <f t="shared" si="27"/>
        <v>15.20737882191537</v>
      </c>
      <c r="H364">
        <f t="shared" si="29"/>
        <v>7.6036894109576849</v>
      </c>
    </row>
    <row r="365" spans="4:8" x14ac:dyDescent="0.35">
      <c r="D365">
        <f t="shared" si="25"/>
        <v>3.6299999999999666</v>
      </c>
      <c r="E365">
        <f t="shared" si="26"/>
        <v>8.2806076250376499</v>
      </c>
      <c r="F365">
        <f t="shared" si="28"/>
        <v>-1.0458021054801172</v>
      </c>
      <c r="G365">
        <f t="shared" si="27"/>
        <v>15.283415716024948</v>
      </c>
      <c r="H365">
        <f t="shared" si="29"/>
        <v>7.6417078580124738</v>
      </c>
    </row>
    <row r="366" spans="4:8" x14ac:dyDescent="0.35">
      <c r="D366">
        <f t="shared" si="25"/>
        <v>3.6399999999999664</v>
      </c>
      <c r="E366">
        <f t="shared" si="26"/>
        <v>8.2701496039828495</v>
      </c>
      <c r="F366">
        <f t="shared" si="28"/>
        <v>-1.0537112270342597</v>
      </c>
      <c r="G366">
        <f t="shared" si="27"/>
        <v>15.359832794605072</v>
      </c>
      <c r="H366">
        <f t="shared" si="29"/>
        <v>7.6799163973025362</v>
      </c>
    </row>
    <row r="367" spans="4:8" x14ac:dyDescent="0.35">
      <c r="D367">
        <f t="shared" si="25"/>
        <v>3.6499999999999662</v>
      </c>
      <c r="E367">
        <f t="shared" si="26"/>
        <v>8.259612491712506</v>
      </c>
      <c r="F367">
        <f t="shared" si="28"/>
        <v>-1.0617055547063092</v>
      </c>
      <c r="G367">
        <f t="shared" si="27"/>
        <v>15.436631958578097</v>
      </c>
      <c r="H367">
        <f t="shared" si="29"/>
        <v>7.7183159792890486</v>
      </c>
    </row>
    <row r="368" spans="4:8" x14ac:dyDescent="0.35">
      <c r="D368">
        <f t="shared" si="25"/>
        <v>3.6599999999999659</v>
      </c>
      <c r="E368">
        <f t="shared" si="26"/>
        <v>8.2489954361654423</v>
      </c>
      <c r="F368">
        <f t="shared" si="28"/>
        <v>-1.069786462594859</v>
      </c>
      <c r="G368">
        <f t="shared" si="27"/>
        <v>15.513815118370987</v>
      </c>
      <c r="H368">
        <f t="shared" si="29"/>
        <v>7.7569075591854935</v>
      </c>
    </row>
    <row r="369" spans="4:8" x14ac:dyDescent="0.35">
      <c r="D369">
        <f t="shared" si="25"/>
        <v>3.6699999999999657</v>
      </c>
      <c r="E369">
        <f t="shared" si="26"/>
        <v>8.2382975715394942</v>
      </c>
      <c r="F369">
        <f t="shared" si="28"/>
        <v>-1.0779553558014268</v>
      </c>
      <c r="G369">
        <f t="shared" si="27"/>
        <v>15.591384193962842</v>
      </c>
      <c r="H369">
        <f t="shared" si="29"/>
        <v>7.795692096981421</v>
      </c>
    </row>
    <row r="370" spans="4:8" x14ac:dyDescent="0.35">
      <c r="D370">
        <f t="shared" si="25"/>
        <v>3.6799999999999655</v>
      </c>
      <c r="E370">
        <f t="shared" si="26"/>
        <v>8.2275180179814793</v>
      </c>
      <c r="F370">
        <f t="shared" si="28"/>
        <v>-1.0862136713277533</v>
      </c>
      <c r="G370">
        <f t="shared" si="27"/>
        <v>15.669341114932656</v>
      </c>
      <c r="H370">
        <f t="shared" si="29"/>
        <v>7.8346705574663282</v>
      </c>
    </row>
    <row r="371" spans="4:8" x14ac:dyDescent="0.35">
      <c r="D371">
        <f t="shared" si="25"/>
        <v>3.6899999999999653</v>
      </c>
      <c r="E371">
        <f t="shared" si="26"/>
        <v>8.2166558812682009</v>
      </c>
      <c r="F371">
        <f t="shared" si="28"/>
        <v>-1.0945628790046253</v>
      </c>
      <c r="G371">
        <f t="shared" si="27"/>
        <v>15.74768782050732</v>
      </c>
      <c r="H371">
        <f t="shared" si="29"/>
        <v>7.8738439102536599</v>
      </c>
    </row>
    <row r="372" spans="4:8" x14ac:dyDescent="0.35">
      <c r="D372">
        <f t="shared" si="25"/>
        <v>3.6999999999999651</v>
      </c>
      <c r="E372">
        <f t="shared" si="26"/>
        <v>8.2057102524781538</v>
      </c>
      <c r="F372">
        <f t="shared" si="28"/>
        <v>-1.1030044824534055</v>
      </c>
      <c r="G372">
        <f t="shared" si="27"/>
        <v>15.826426259609857</v>
      </c>
      <c r="H372">
        <f t="shared" si="29"/>
        <v>7.9132131298049284</v>
      </c>
    </row>
    <row r="373" spans="4:8" x14ac:dyDescent="0.35">
      <c r="D373">
        <f t="shared" si="25"/>
        <v>3.7099999999999649</v>
      </c>
      <c r="E373">
        <f t="shared" si="26"/>
        <v>8.1946802076536205</v>
      </c>
      <c r="F373">
        <f t="shared" si="28"/>
        <v>-1.1115400200816854</v>
      </c>
      <c r="G373">
        <f t="shared" si="27"/>
        <v>15.905558390907906</v>
      </c>
      <c r="H373">
        <f t="shared" si="29"/>
        <v>7.9527791954539531</v>
      </c>
    </row>
    <row r="374" spans="4:8" x14ac:dyDescent="0.35">
      <c r="D374">
        <f t="shared" ref="D374:D402" si="30">D373+$A$6</f>
        <v>3.7199999999999647</v>
      </c>
      <c r="E374">
        <f t="shared" ref="E374:E402" si="31">E373+$A$6*F373</f>
        <v>8.1835648074528038</v>
      </c>
      <c r="F374">
        <f t="shared" si="28"/>
        <v>-1.1201710661144535</v>
      </c>
      <c r="G374">
        <f t="shared" ref="G374:G402" si="32">G373+$A$6*H373</f>
        <v>15.985086182862446</v>
      </c>
      <c r="H374">
        <f t="shared" si="29"/>
        <v>7.992543091431223</v>
      </c>
    </row>
    <row r="375" spans="4:8" x14ac:dyDescent="0.35">
      <c r="D375">
        <f t="shared" si="30"/>
        <v>3.7299999999999645</v>
      </c>
      <c r="E375">
        <f t="shared" si="31"/>
        <v>8.1723630967916598</v>
      </c>
      <c r="F375">
        <f t="shared" si="28"/>
        <v>-1.1288992316623272</v>
      </c>
      <c r="G375">
        <f t="shared" si="32"/>
        <v>16.065011613776758</v>
      </c>
      <c r="H375">
        <f t="shared" si="29"/>
        <v>8.0325058068883788</v>
      </c>
    </row>
    <row r="376" spans="4:8" x14ac:dyDescent="0.35">
      <c r="D376">
        <f t="shared" si="30"/>
        <v>3.7399999999999642</v>
      </c>
      <c r="E376">
        <f t="shared" si="31"/>
        <v>8.1610741044750359</v>
      </c>
      <c r="F376">
        <f t="shared" si="28"/>
        <v>-1.1377261658282904</v>
      </c>
      <c r="G376">
        <f t="shared" si="32"/>
        <v>16.145336671845641</v>
      </c>
      <c r="H376">
        <f t="shared" si="29"/>
        <v>8.0726683359228204</v>
      </c>
    </row>
    <row r="377" spans="4:8" x14ac:dyDescent="0.35">
      <c r="D377">
        <f t="shared" si="30"/>
        <v>3.749999999999964</v>
      </c>
      <c r="E377">
        <f t="shared" si="31"/>
        <v>8.1496968428167538</v>
      </c>
      <c r="F377">
        <f t="shared" si="28"/>
        <v>-1.1466535568546945</v>
      </c>
      <c r="G377">
        <f t="shared" si="32"/>
        <v>16.226063355204868</v>
      </c>
      <c r="H377">
        <f t="shared" si="29"/>
        <v>8.113031677602434</v>
      </c>
    </row>
    <row r="378" spans="4:8" x14ac:dyDescent="0.35">
      <c r="D378">
        <f t="shared" si="30"/>
        <v>3.7599999999999638</v>
      </c>
      <c r="E378">
        <f t="shared" si="31"/>
        <v>8.1382303072482074</v>
      </c>
      <c r="F378">
        <f t="shared" si="28"/>
        <v>-1.1556831333120723</v>
      </c>
      <c r="G378">
        <f t="shared" si="32"/>
        <v>16.307193671980894</v>
      </c>
      <c r="H378">
        <f t="shared" si="29"/>
        <v>8.1535968359904469</v>
      </c>
    </row>
    <row r="379" spans="4:8" x14ac:dyDescent="0.35">
      <c r="D379">
        <f t="shared" si="30"/>
        <v>3.7699999999999636</v>
      </c>
      <c r="E379">
        <f t="shared" si="31"/>
        <v>8.1266734759150872</v>
      </c>
      <c r="F379">
        <f t="shared" si="28"/>
        <v>-1.1648166653317311</v>
      </c>
      <c r="G379">
        <f t="shared" si="32"/>
        <v>16.388729640340799</v>
      </c>
      <c r="H379">
        <f t="shared" si="29"/>
        <v>8.1943648201703994</v>
      </c>
    </row>
    <row r="380" spans="4:8" x14ac:dyDescent="0.35">
      <c r="D380">
        <f t="shared" si="30"/>
        <v>3.7799999999999634</v>
      </c>
      <c r="E380">
        <f t="shared" si="31"/>
        <v>8.1150253092617692</v>
      </c>
      <c r="F380">
        <f t="shared" si="28"/>
        <v>-1.1740559658838841</v>
      </c>
      <c r="G380">
        <f t="shared" si="32"/>
        <v>16.470673288542503</v>
      </c>
      <c r="H380">
        <f t="shared" si="29"/>
        <v>8.2353366442712517</v>
      </c>
    </row>
    <row r="381" spans="4:8" x14ac:dyDescent="0.35">
      <c r="D381">
        <f t="shared" si="30"/>
        <v>3.7899999999999632</v>
      </c>
      <c r="E381">
        <f t="shared" si="31"/>
        <v>8.1032847496029312</v>
      </c>
      <c r="F381">
        <f t="shared" si="28"/>
        <v>-1.183402892103345</v>
      </c>
      <c r="G381">
        <f t="shared" si="32"/>
        <v>16.553026654985217</v>
      </c>
      <c r="H381">
        <f t="shared" si="29"/>
        <v>8.2765133274926086</v>
      </c>
    </row>
    <row r="382" spans="4:8" x14ac:dyDescent="0.35">
      <c r="D382">
        <f t="shared" si="30"/>
        <v>3.799999999999963</v>
      </c>
      <c r="E382">
        <f t="shared" si="31"/>
        <v>8.0914507206818982</v>
      </c>
      <c r="F382">
        <f t="shared" si="28"/>
        <v>-1.1928593466647701</v>
      </c>
      <c r="G382">
        <f t="shared" si="32"/>
        <v>16.635791788260143</v>
      </c>
      <c r="H382">
        <f t="shared" si="29"/>
        <v>8.3178958941300714</v>
      </c>
    </row>
    <row r="383" spans="4:8" x14ac:dyDescent="0.35">
      <c r="D383">
        <f t="shared" si="30"/>
        <v>3.8099999999999627</v>
      </c>
      <c r="E383">
        <f t="shared" si="31"/>
        <v>8.0795221272152506</v>
      </c>
      <c r="F383">
        <f t="shared" si="28"/>
        <v>-1.2024272792097843</v>
      </c>
      <c r="G383">
        <f t="shared" si="32"/>
        <v>16.718970747201443</v>
      </c>
      <c r="H383">
        <f t="shared" si="29"/>
        <v>8.3594853736007213</v>
      </c>
    </row>
    <row r="384" spans="4:8" x14ac:dyDescent="0.35">
      <c r="D384">
        <f t="shared" si="30"/>
        <v>3.8199999999999625</v>
      </c>
      <c r="E384">
        <f t="shared" si="31"/>
        <v>8.0674978544231521</v>
      </c>
      <c r="F384">
        <f t="shared" si="28"/>
        <v>-1.2121086878280902</v>
      </c>
      <c r="G384">
        <f t="shared" si="32"/>
        <v>16.802565600937449</v>
      </c>
      <c r="H384">
        <f t="shared" si="29"/>
        <v>8.4012828004687243</v>
      </c>
    </row>
    <row r="385" spans="4:8" x14ac:dyDescent="0.35">
      <c r="D385">
        <f t="shared" si="30"/>
        <v>3.8299999999999623</v>
      </c>
      <c r="E385">
        <f t="shared" si="31"/>
        <v>8.0553767675448711</v>
      </c>
      <c r="F385">
        <f t="shared" si="28"/>
        <v>-1.2219056205950825</v>
      </c>
      <c r="G385">
        <f t="shared" si="32"/>
        <v>16.886578428942137</v>
      </c>
      <c r="H385">
        <f t="shared" si="29"/>
        <v>8.4432892144710685</v>
      </c>
    </row>
    <row r="386" spans="4:8" x14ac:dyDescent="0.35">
      <c r="D386">
        <f t="shared" si="30"/>
        <v>3.8399999999999621</v>
      </c>
      <c r="E386">
        <f t="shared" si="31"/>
        <v>8.043157711338921</v>
      </c>
      <c r="F386">
        <f t="shared" si="28"/>
        <v>-1.2318201771683874</v>
      </c>
      <c r="G386">
        <f t="shared" si="32"/>
        <v>16.971011321086849</v>
      </c>
      <c r="H386">
        <f t="shared" si="29"/>
        <v>8.4855056605434243</v>
      </c>
    </row>
    <row r="387" spans="4:8" x14ac:dyDescent="0.35">
      <c r="D387">
        <f t="shared" si="30"/>
        <v>3.8499999999999619</v>
      </c>
      <c r="E387">
        <f t="shared" si="31"/>
        <v>8.0308395095672367</v>
      </c>
      <c r="F387">
        <f t="shared" si="28"/>
        <v>-1.2418545104460499</v>
      </c>
      <c r="G387">
        <f t="shared" si="32"/>
        <v>17.055866377692283</v>
      </c>
      <c r="H387">
        <f t="shared" si="29"/>
        <v>8.5279331888461414</v>
      </c>
    </row>
    <row r="388" spans="4:8" x14ac:dyDescent="0.35">
      <c r="D388">
        <f t="shared" si="30"/>
        <v>3.8599999999999617</v>
      </c>
      <c r="E388">
        <f t="shared" si="31"/>
        <v>8.0184209644627771</v>
      </c>
      <c r="F388">
        <f t="shared" ref="F388:F402" si="33">E388*(10-E388)-G388</f>
        <v>-1.252010828289146</v>
      </c>
      <c r="G388">
        <f t="shared" si="32"/>
        <v>17.141145709580744</v>
      </c>
      <c r="H388">
        <f t="shared" ref="H388:H402" si="34">0.5*G388</f>
        <v>8.5705728547903721</v>
      </c>
    </row>
    <row r="389" spans="4:8" x14ac:dyDescent="0.35">
      <c r="D389">
        <f t="shared" si="30"/>
        <v>3.8699999999999615</v>
      </c>
      <c r="E389">
        <f t="shared" si="31"/>
        <v>8.0059008561798848</v>
      </c>
      <c r="F389">
        <f t="shared" si="33"/>
        <v>-1.2622913953116122</v>
      </c>
      <c r="G389">
        <f t="shared" si="32"/>
        <v>17.226851438128648</v>
      </c>
      <c r="H389">
        <f t="shared" si="34"/>
        <v>8.613425719064324</v>
      </c>
    </row>
    <row r="390" spans="4:8" x14ac:dyDescent="0.35">
      <c r="D390">
        <f t="shared" si="30"/>
        <v>3.8799999999999613</v>
      </c>
      <c r="E390">
        <f t="shared" si="31"/>
        <v>7.9932779422267686</v>
      </c>
      <c r="F390">
        <f t="shared" si="33"/>
        <v>-1.2726985347406092</v>
      </c>
      <c r="G390">
        <f t="shared" si="32"/>
        <v>17.312985695319291</v>
      </c>
      <c r="H390">
        <f t="shared" si="34"/>
        <v>8.6564928476596457</v>
      </c>
    </row>
    <row r="391" spans="4:8" x14ac:dyDescent="0.35">
      <c r="D391">
        <f t="shared" si="30"/>
        <v>3.889999999999961</v>
      </c>
      <c r="E391">
        <f t="shared" si="31"/>
        <v>7.9805509568793624</v>
      </c>
      <c r="F391">
        <f t="shared" si="33"/>
        <v>-1.2832346303503712</v>
      </c>
      <c r="G391">
        <f t="shared" si="32"/>
        <v>17.399550623795889</v>
      </c>
      <c r="H391">
        <f t="shared" si="34"/>
        <v>8.6997753118979446</v>
      </c>
    </row>
    <row r="392" spans="4:8" x14ac:dyDescent="0.35">
      <c r="D392">
        <f t="shared" si="30"/>
        <v>3.8999999999999608</v>
      </c>
      <c r="E392">
        <f t="shared" si="31"/>
        <v>7.9677186105758588</v>
      </c>
      <c r="F392">
        <f t="shared" si="33"/>
        <v>-1.2939021284731744</v>
      </c>
      <c r="G392">
        <f t="shared" si="32"/>
        <v>17.486548376914868</v>
      </c>
      <c r="H392">
        <f t="shared" si="34"/>
        <v>8.7432741884574341</v>
      </c>
    </row>
    <row r="393" spans="4:8" x14ac:dyDescent="0.35">
      <c r="D393">
        <f t="shared" si="30"/>
        <v>3.9099999999999606</v>
      </c>
      <c r="E393">
        <f t="shared" si="31"/>
        <v>7.9547795892911273</v>
      </c>
      <c r="F393">
        <f t="shared" si="33"/>
        <v>-1.304703540090884</v>
      </c>
      <c r="G393">
        <f t="shared" si="32"/>
        <v>17.573981118799441</v>
      </c>
      <c r="H393">
        <f t="shared" si="34"/>
        <v>8.7869905593997206</v>
      </c>
    </row>
    <row r="394" spans="4:8" x14ac:dyDescent="0.35">
      <c r="D394">
        <f t="shared" si="30"/>
        <v>3.9199999999999604</v>
      </c>
      <c r="E394">
        <f t="shared" si="31"/>
        <v>7.9417325538902181</v>
      </c>
      <c r="F394">
        <f t="shared" si="33"/>
        <v>-1.3156414430109038</v>
      </c>
      <c r="G394">
        <f t="shared" si="32"/>
        <v>17.661851024393439</v>
      </c>
      <c r="H394">
        <f t="shared" si="34"/>
        <v>8.8309255121967194</v>
      </c>
    </row>
    <row r="395" spans="4:8" x14ac:dyDescent="0.35">
      <c r="D395">
        <f t="shared" si="30"/>
        <v>3.9299999999999602</v>
      </c>
      <c r="E395">
        <f t="shared" si="31"/>
        <v>7.9285761394601089</v>
      </c>
      <c r="F395">
        <f t="shared" si="33"/>
        <v>-1.3267184841304811</v>
      </c>
      <c r="G395">
        <f t="shared" si="32"/>
        <v>17.750160279515406</v>
      </c>
      <c r="H395">
        <f t="shared" si="34"/>
        <v>8.8750801397577028</v>
      </c>
    </row>
    <row r="396" spans="4:8" x14ac:dyDescent="0.35">
      <c r="D396">
        <f t="shared" si="30"/>
        <v>3.93999999999996</v>
      </c>
      <c r="E396">
        <f t="shared" si="31"/>
        <v>7.915308954618804</v>
      </c>
      <c r="F396">
        <f t="shared" si="33"/>
        <v>-1.3379373817935658</v>
      </c>
      <c r="G396">
        <f t="shared" si="32"/>
        <v>17.838911080912982</v>
      </c>
      <c r="H396">
        <f t="shared" si="34"/>
        <v>8.9194555404564912</v>
      </c>
    </row>
    <row r="397" spans="4:8" x14ac:dyDescent="0.35">
      <c r="D397">
        <f t="shared" si="30"/>
        <v>3.9499999999999598</v>
      </c>
      <c r="E397">
        <f t="shared" si="31"/>
        <v>7.9019295808008687</v>
      </c>
      <c r="F397">
        <f t="shared" si="33"/>
        <v>-1.3493009282446522</v>
      </c>
      <c r="G397">
        <f t="shared" si="32"/>
        <v>17.928105636317547</v>
      </c>
      <c r="H397">
        <f t="shared" si="34"/>
        <v>8.9640528181587733</v>
      </c>
    </row>
    <row r="398" spans="4:8" x14ac:dyDescent="0.35">
      <c r="D398">
        <f t="shared" si="30"/>
        <v>3.9599999999999596</v>
      </c>
      <c r="E398">
        <f t="shared" si="31"/>
        <v>7.8884365715184224</v>
      </c>
      <c r="F398">
        <f t="shared" si="33"/>
        <v>-1.3608119921842317</v>
      </c>
      <c r="G398">
        <f t="shared" si="32"/>
        <v>18.017746164499133</v>
      </c>
      <c r="H398">
        <f t="shared" si="34"/>
        <v>9.0088730822495666</v>
      </c>
    </row>
    <row r="399" spans="4:8" x14ac:dyDescent="0.35">
      <c r="D399">
        <f t="shared" si="30"/>
        <v>3.9699999999999593</v>
      </c>
      <c r="E399">
        <f t="shared" si="31"/>
        <v>7.8748284515965796</v>
      </c>
      <c r="F399">
        <f t="shared" si="33"/>
        <v>-1.3724735214308197</v>
      </c>
      <c r="G399">
        <f t="shared" si="32"/>
        <v>18.107834895321631</v>
      </c>
      <c r="H399">
        <f t="shared" si="34"/>
        <v>9.0539174476608153</v>
      </c>
    </row>
    <row r="400" spans="4:8" x14ac:dyDescent="0.35">
      <c r="D400">
        <f t="shared" si="30"/>
        <v>3.9799999999999591</v>
      </c>
      <c r="E400">
        <f t="shared" si="31"/>
        <v>7.8611037163822717</v>
      </c>
      <c r="F400">
        <f t="shared" si="33"/>
        <v>-1.3842885456946838</v>
      </c>
      <c r="G400">
        <f t="shared" si="32"/>
        <v>18.198374069798238</v>
      </c>
      <c r="H400">
        <f t="shared" si="34"/>
        <v>9.0991870348991188</v>
      </c>
    </row>
    <row r="401" spans="4:8" x14ac:dyDescent="0.35">
      <c r="D401">
        <f t="shared" si="30"/>
        <v>3.9899999999999589</v>
      </c>
      <c r="E401">
        <f t="shared" si="31"/>
        <v>7.8472608309253244</v>
      </c>
      <c r="F401">
        <f t="shared" si="33"/>
        <v>-1.396260179468797</v>
      </c>
      <c r="G401">
        <f t="shared" si="32"/>
        <v>18.289365940147228</v>
      </c>
      <c r="H401">
        <f t="shared" si="34"/>
        <v>9.1446829700736139</v>
      </c>
    </row>
    <row r="402" spans="4:8" x14ac:dyDescent="0.35">
      <c r="D402">
        <f t="shared" si="30"/>
        <v>3.9999999999999587</v>
      </c>
      <c r="E402">
        <f t="shared" si="31"/>
        <v>7.8332982291306363</v>
      </c>
      <c r="F402">
        <f t="shared" si="33"/>
        <v>-1.4083916250427642</v>
      </c>
      <c r="G402">
        <f t="shared" si="32"/>
        <v>18.380812769847964</v>
      </c>
      <c r="H402">
        <f t="shared" si="34"/>
        <v>9.1904063849239819</v>
      </c>
    </row>
    <row r="403" spans="4:8" x14ac:dyDescent="0.35"/>
    <row r="404" spans="4:8" x14ac:dyDescent="0.35"/>
    <row r="405" spans="4:8" x14ac:dyDescent="0.35"/>
    <row r="406" spans="4:8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Binhe Jia</dc:creator>
  <cp:lastModifiedBy>Binhe Jia</cp:lastModifiedBy>
  <dcterms:created xsi:type="dcterms:W3CDTF">2015-06-05T18:19:34Z</dcterms:created>
  <dcterms:modified xsi:type="dcterms:W3CDTF">2024-12-02T20:40:45Z</dcterms:modified>
</cp:coreProperties>
</file>