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08B3E489-FFE3-4F17-AFBD-EA6ADA0BD9D9}" xr6:coauthVersionLast="47" xr6:coauthVersionMax="47" xr10:uidLastSave="{00000000-0000-0000-0000-000000000000}"/>
  <bookViews>
    <workbookView xWindow="-120" yWindow="-120" windowWidth="20730" windowHeight="11160" xr2:uid="{B576D7A7-547B-4BEE-A60D-5CDCB452A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F26" i="1"/>
  <c r="F30" i="1"/>
  <c r="F34" i="1"/>
  <c r="F38" i="1"/>
  <c r="F42" i="1"/>
  <c r="F46" i="1"/>
  <c r="F50" i="1"/>
  <c r="F54" i="1"/>
  <c r="F58" i="1"/>
  <c r="F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 s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E31" i="1"/>
  <c r="F31" i="1" s="1"/>
  <c r="E32" i="1"/>
  <c r="F32" i="1" s="1"/>
  <c r="E33" i="1"/>
  <c r="F33" i="1" s="1"/>
  <c r="E34" i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F53" i="1" s="1"/>
  <c r="E54" i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F61" i="1" s="1"/>
  <c r="E62" i="1"/>
  <c r="E2" i="1"/>
  <c r="B2" i="1"/>
  <c r="B7" i="1"/>
  <c r="B6" i="1"/>
  <c r="B5" i="1"/>
</calcChain>
</file>

<file path=xl/sharedStrings.xml><?xml version="1.0" encoding="utf-8"?>
<sst xmlns="http://schemas.openxmlformats.org/spreadsheetml/2006/main" count="10" uniqueCount="8">
  <si>
    <t xml:space="preserve">1. What is the probability that a randomly selected manager will score above 60? </t>
  </si>
  <si>
    <t>2. What is the probability that a randomly selected manager will score between 68 and 84?</t>
  </si>
  <si>
    <t>score between 68 and 84</t>
  </si>
  <si>
    <t>score above 60</t>
  </si>
  <si>
    <t>score under 84</t>
  </si>
  <si>
    <t>score under 68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</si>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</sst>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 X&lt;60 )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28E-2"/>
          <c:y val="0.15319444444444447"/>
          <c:w val="0.87878018372703426"/>
          <c:h val="0.61498432487605714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Sheet1!$D$2:$D$62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1.6728778220610671E-5</c:v>
                </c:pt>
                <c:pt idx="1">
                  <c:v>2.7366454720576512E-5</c:v>
                </c:pt>
                <c:pt idx="2">
                  <c:v>4.4074460295930676E-5</c:v>
                </c:pt>
                <c:pt idx="3">
                  <c:v>6.9882690279020608E-5</c:v>
                </c:pt>
                <c:pt idx="4">
                  <c:v>1.0908533688072002E-4</c:v>
                </c:pt>
                <c:pt idx="5">
                  <c:v>1.6763985918629722E-4</c:v>
                </c:pt>
                <c:pt idx="6">
                  <c:v>2.5363100716247101E-4</c:v>
                </c:pt>
                <c:pt idx="7">
                  <c:v>3.7778225439984452E-4</c:v>
                </c:pt>
                <c:pt idx="8">
                  <c:v>5.5398105149225094E-4</c:v>
                </c:pt>
                <c:pt idx="9">
                  <c:v>7.9976503884044456E-4</c:v>
                </c:pt>
                <c:pt idx="10">
                  <c:v>1.1366953126988816E-3</c:v>
                </c:pt>
                <c:pt idx="11">
                  <c:v>1.5905226996039291E-3</c:v>
                </c:pt>
                <c:pt idx="12">
                  <c:v>2.1910375616960675E-3</c:v>
                </c:pt>
                <c:pt idx="13">
                  <c:v>2.9714876037392258E-3</c:v>
                </c:pt>
                <c:pt idx="14">
                  <c:v>3.9674564794584272E-3</c:v>
                </c:pt>
                <c:pt idx="15">
                  <c:v>5.2151231570423265E-3</c:v>
                </c:pt>
                <c:pt idx="16">
                  <c:v>6.7488708141485079E-3</c:v>
                </c:pt>
                <c:pt idx="17">
                  <c:v>8.5982844783364879E-3</c:v>
                </c:pt>
                <c:pt idx="18">
                  <c:v>1.0784664853313941E-2</c:v>
                </c:pt>
                <c:pt idx="19">
                  <c:v>1.3317283516323134E-2</c:v>
                </c:pt>
                <c:pt idx="20">
                  <c:v>1.6189699458236468E-2</c:v>
                </c:pt>
                <c:pt idx="21">
                  <c:v>1.9376533182286652E-2</c:v>
                </c:pt>
                <c:pt idx="22">
                  <c:v>2.2831135673627739E-2</c:v>
                </c:pt>
                <c:pt idx="23">
                  <c:v>2.6484580721962435E-2</c:v>
                </c:pt>
                <c:pt idx="24">
                  <c:v>3.0246340564892921E-2</c:v>
                </c:pt>
                <c:pt idx="25">
                  <c:v>3.400687479731794E-2</c:v>
                </c:pt>
                <c:pt idx="26">
                  <c:v>3.7642179019350554E-2</c:v>
                </c:pt>
                <c:pt idx="27">
                  <c:v>4.1020121068796885E-2</c:v>
                </c:pt>
                <c:pt idx="28">
                  <c:v>4.4008165845537441E-2</c:v>
                </c:pt>
                <c:pt idx="29">
                  <c:v>4.6481886733721119E-2</c:v>
                </c:pt>
                <c:pt idx="30">
                  <c:v>4.8333514600356155E-2</c:v>
                </c:pt>
                <c:pt idx="31">
                  <c:v>4.947971086809369E-2</c:v>
                </c:pt>
                <c:pt idx="32">
                  <c:v>4.9867785050179088E-2</c:v>
                </c:pt>
                <c:pt idx="33">
                  <c:v>4.947971086809369E-2</c:v>
                </c:pt>
                <c:pt idx="34">
                  <c:v>4.8333514600356155E-2</c:v>
                </c:pt>
                <c:pt idx="35">
                  <c:v>4.6481886733721119E-2</c:v>
                </c:pt>
                <c:pt idx="36">
                  <c:v>4.4008165845537441E-2</c:v>
                </c:pt>
                <c:pt idx="37">
                  <c:v>4.1020121068796885E-2</c:v>
                </c:pt>
                <c:pt idx="38">
                  <c:v>3.7642179019350554E-2</c:v>
                </c:pt>
                <c:pt idx="39">
                  <c:v>3.400687479731794E-2</c:v>
                </c:pt>
                <c:pt idx="40">
                  <c:v>3.0246340564892921E-2</c:v>
                </c:pt>
                <c:pt idx="41">
                  <c:v>2.6484580721962435E-2</c:v>
                </c:pt>
                <c:pt idx="42">
                  <c:v>2.2831135673627739E-2</c:v>
                </c:pt>
                <c:pt idx="43">
                  <c:v>1.9376533182286652E-2</c:v>
                </c:pt>
                <c:pt idx="44">
                  <c:v>1.6189699458236468E-2</c:v>
                </c:pt>
                <c:pt idx="45">
                  <c:v>1.3317283516323134E-2</c:v>
                </c:pt>
                <c:pt idx="46">
                  <c:v>1.0784664853313941E-2</c:v>
                </c:pt>
                <c:pt idx="47">
                  <c:v>8.5982844783364879E-3</c:v>
                </c:pt>
                <c:pt idx="48">
                  <c:v>6.7488708141485079E-3</c:v>
                </c:pt>
                <c:pt idx="49">
                  <c:v>5.2151231570423265E-3</c:v>
                </c:pt>
                <c:pt idx="50">
                  <c:v>3.9674564794584272E-3</c:v>
                </c:pt>
                <c:pt idx="51">
                  <c:v>2.9714876037392258E-3</c:v>
                </c:pt>
                <c:pt idx="52">
                  <c:v>2.1910375616960675E-3</c:v>
                </c:pt>
                <c:pt idx="53">
                  <c:v>1.5905226996039291E-3</c:v>
                </c:pt>
                <c:pt idx="54">
                  <c:v>1.1366953126988816E-3</c:v>
                </c:pt>
                <c:pt idx="55">
                  <c:v>7.9976503884044456E-4</c:v>
                </c:pt>
                <c:pt idx="56">
                  <c:v>5.5398105149225094E-4</c:v>
                </c:pt>
                <c:pt idx="57">
                  <c:v>3.7778225439984452E-4</c:v>
                </c:pt>
                <c:pt idx="58">
                  <c:v>2.5363100716247101E-4</c:v>
                </c:pt>
                <c:pt idx="59">
                  <c:v>1.6763985918629722E-4</c:v>
                </c:pt>
                <c:pt idx="60">
                  <c:v>1.0908533688072002E-4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0A4-B741-38688567C6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>
              <a:glow>
                <a:schemeClr val="accent2"/>
              </a:glow>
              <a:innerShdw blurRad="63500" dist="50800" dir="16200000">
                <a:schemeClr val="accent2">
                  <a:alpha val="50000"/>
                </a:schemeClr>
              </a:innerShdw>
            </a:effectLst>
          </c:spPr>
          <c:cat>
            <c:numRef>
              <c:f>Sheet1!$D$2:$D$62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Sheet1!$F$2:$F$62</c:f>
              <c:numCache>
                <c:formatCode>General</c:formatCode>
                <c:ptCount val="61"/>
                <c:pt idx="20">
                  <c:v>1.6189699458236468E-2</c:v>
                </c:pt>
                <c:pt idx="21">
                  <c:v>1.9376533182286652E-2</c:v>
                </c:pt>
                <c:pt idx="22">
                  <c:v>2.2831135673627739E-2</c:v>
                </c:pt>
                <c:pt idx="23">
                  <c:v>2.6484580721962435E-2</c:v>
                </c:pt>
                <c:pt idx="24">
                  <c:v>3.0246340564892921E-2</c:v>
                </c:pt>
                <c:pt idx="25">
                  <c:v>3.400687479731794E-2</c:v>
                </c:pt>
                <c:pt idx="26">
                  <c:v>3.7642179019350554E-2</c:v>
                </c:pt>
                <c:pt idx="27">
                  <c:v>4.1020121068796885E-2</c:v>
                </c:pt>
                <c:pt idx="28">
                  <c:v>4.4008165845537441E-2</c:v>
                </c:pt>
                <c:pt idx="29">
                  <c:v>4.6481886733721119E-2</c:v>
                </c:pt>
                <c:pt idx="30">
                  <c:v>4.8333514600356155E-2</c:v>
                </c:pt>
                <c:pt idx="31">
                  <c:v>4.947971086809369E-2</c:v>
                </c:pt>
                <c:pt idx="32">
                  <c:v>4.9867785050179088E-2</c:v>
                </c:pt>
                <c:pt idx="33">
                  <c:v>4.947971086809369E-2</c:v>
                </c:pt>
                <c:pt idx="34">
                  <c:v>4.8333514600356155E-2</c:v>
                </c:pt>
                <c:pt idx="35">
                  <c:v>4.6481886733721119E-2</c:v>
                </c:pt>
                <c:pt idx="36">
                  <c:v>4.4008165845537441E-2</c:v>
                </c:pt>
                <c:pt idx="37">
                  <c:v>4.1020121068796885E-2</c:v>
                </c:pt>
                <c:pt idx="38">
                  <c:v>3.7642179019350554E-2</c:v>
                </c:pt>
                <c:pt idx="39">
                  <c:v>3.400687479731794E-2</c:v>
                </c:pt>
                <c:pt idx="40">
                  <c:v>3.0246340564892921E-2</c:v>
                </c:pt>
                <c:pt idx="41">
                  <c:v>2.6484580721962435E-2</c:v>
                </c:pt>
                <c:pt idx="42">
                  <c:v>2.2831135673627739E-2</c:v>
                </c:pt>
                <c:pt idx="43">
                  <c:v>1.9376533182286652E-2</c:v>
                </c:pt>
                <c:pt idx="44">
                  <c:v>1.6189699458236468E-2</c:v>
                </c:pt>
                <c:pt idx="45">
                  <c:v>1.3317283516323134E-2</c:v>
                </c:pt>
                <c:pt idx="46">
                  <c:v>1.0784664853313941E-2</c:v>
                </c:pt>
                <c:pt idx="47">
                  <c:v>8.5982844783364879E-3</c:v>
                </c:pt>
                <c:pt idx="48">
                  <c:v>6.7488708141485079E-3</c:v>
                </c:pt>
                <c:pt idx="49">
                  <c:v>5.2151231570423265E-3</c:v>
                </c:pt>
                <c:pt idx="50">
                  <c:v>3.9674564794584272E-3</c:v>
                </c:pt>
                <c:pt idx="51">
                  <c:v>2.9714876037392258E-3</c:v>
                </c:pt>
                <c:pt idx="52">
                  <c:v>2.1910375616960675E-3</c:v>
                </c:pt>
                <c:pt idx="53">
                  <c:v>1.5905226996039291E-3</c:v>
                </c:pt>
                <c:pt idx="54">
                  <c:v>1.1366953126988816E-3</c:v>
                </c:pt>
                <c:pt idx="55">
                  <c:v>7.9976503884044456E-4</c:v>
                </c:pt>
                <c:pt idx="56">
                  <c:v>5.5398105149225094E-4</c:v>
                </c:pt>
                <c:pt idx="57">
                  <c:v>3.7778225439984452E-4</c:v>
                </c:pt>
                <c:pt idx="58">
                  <c:v>2.5363100716247101E-4</c:v>
                </c:pt>
                <c:pt idx="59">
                  <c:v>1.6763985918629722E-4</c:v>
                </c:pt>
                <c:pt idx="60">
                  <c:v>1.0908533688072002E-4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40A4-B741-38688567C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38784"/>
        <c:axId val="1084029184"/>
      </c:areaChart>
      <c:catAx>
        <c:axId val="10840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29184"/>
        <c:crosses val="autoZero"/>
        <c:auto val="1"/>
        <c:lblAlgn val="ctr"/>
        <c:lblOffset val="100"/>
        <c:noMultiLvlLbl val="0"/>
      </c:catAx>
      <c:valAx>
        <c:axId val="1084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</a:t>
            </a:r>
            <a:r>
              <a:rPr lang="en-US" baseline="0"/>
              <a:t> </a:t>
            </a:r>
            <a:r>
              <a:rPr lang="en-US"/>
              <a:t>68&lt;=X&lt;=84 )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invertIfNegative val="0"/>
          <c:cat>
            <c:numRef>
              <c:f>Sheet1!$G$2:$G$62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Sheet1!$H$2:$H$62</c:f>
              <c:numCache>
                <c:formatCode>General</c:formatCode>
                <c:ptCount val="61"/>
                <c:pt idx="0">
                  <c:v>1.6728778220610671E-5</c:v>
                </c:pt>
                <c:pt idx="1">
                  <c:v>2.7366454720576512E-5</c:v>
                </c:pt>
                <c:pt idx="2">
                  <c:v>4.4074460295930676E-5</c:v>
                </c:pt>
                <c:pt idx="3">
                  <c:v>6.9882690279020608E-5</c:v>
                </c:pt>
                <c:pt idx="4">
                  <c:v>1.0908533688072002E-4</c:v>
                </c:pt>
                <c:pt idx="5">
                  <c:v>1.6763985918629722E-4</c:v>
                </c:pt>
                <c:pt idx="6">
                  <c:v>2.5363100716247101E-4</c:v>
                </c:pt>
                <c:pt idx="7">
                  <c:v>3.7778225439984452E-4</c:v>
                </c:pt>
                <c:pt idx="8">
                  <c:v>5.5398105149225094E-4</c:v>
                </c:pt>
                <c:pt idx="9">
                  <c:v>7.9976503884044456E-4</c:v>
                </c:pt>
                <c:pt idx="10">
                  <c:v>1.1366953126988816E-3</c:v>
                </c:pt>
                <c:pt idx="11">
                  <c:v>1.5905226996039291E-3</c:v>
                </c:pt>
                <c:pt idx="12">
                  <c:v>2.1910375616960675E-3</c:v>
                </c:pt>
                <c:pt idx="13">
                  <c:v>2.9714876037392258E-3</c:v>
                </c:pt>
                <c:pt idx="14">
                  <c:v>3.9674564794584272E-3</c:v>
                </c:pt>
                <c:pt idx="15">
                  <c:v>5.2151231570423265E-3</c:v>
                </c:pt>
                <c:pt idx="16">
                  <c:v>6.7488708141485079E-3</c:v>
                </c:pt>
                <c:pt idx="17">
                  <c:v>8.5982844783364879E-3</c:v>
                </c:pt>
                <c:pt idx="18">
                  <c:v>1.0784664853313941E-2</c:v>
                </c:pt>
                <c:pt idx="19">
                  <c:v>1.3317283516323134E-2</c:v>
                </c:pt>
                <c:pt idx="20">
                  <c:v>1.6189699458236468E-2</c:v>
                </c:pt>
                <c:pt idx="21">
                  <c:v>1.9376533182286652E-2</c:v>
                </c:pt>
                <c:pt idx="22">
                  <c:v>2.2831135673627739E-2</c:v>
                </c:pt>
                <c:pt idx="23">
                  <c:v>2.6484580721962435E-2</c:v>
                </c:pt>
                <c:pt idx="24">
                  <c:v>3.0246340564892921E-2</c:v>
                </c:pt>
                <c:pt idx="25">
                  <c:v>3.400687479731794E-2</c:v>
                </c:pt>
                <c:pt idx="26">
                  <c:v>3.7642179019350554E-2</c:v>
                </c:pt>
                <c:pt idx="27">
                  <c:v>4.1020121068796885E-2</c:v>
                </c:pt>
                <c:pt idx="28">
                  <c:v>4.4008165845537441E-2</c:v>
                </c:pt>
                <c:pt idx="29">
                  <c:v>4.6481886733721119E-2</c:v>
                </c:pt>
                <c:pt idx="30">
                  <c:v>4.8333514600356155E-2</c:v>
                </c:pt>
                <c:pt idx="31">
                  <c:v>4.947971086809369E-2</c:v>
                </c:pt>
                <c:pt idx="32">
                  <c:v>4.9867785050179088E-2</c:v>
                </c:pt>
                <c:pt idx="33">
                  <c:v>4.947971086809369E-2</c:v>
                </c:pt>
                <c:pt idx="34">
                  <c:v>4.8333514600356155E-2</c:v>
                </c:pt>
                <c:pt idx="35">
                  <c:v>4.6481886733721119E-2</c:v>
                </c:pt>
                <c:pt idx="36">
                  <c:v>4.4008165845537441E-2</c:v>
                </c:pt>
                <c:pt idx="37">
                  <c:v>4.1020121068796885E-2</c:v>
                </c:pt>
                <c:pt idx="38">
                  <c:v>3.7642179019350554E-2</c:v>
                </c:pt>
                <c:pt idx="39">
                  <c:v>3.400687479731794E-2</c:v>
                </c:pt>
                <c:pt idx="40">
                  <c:v>3.0246340564892921E-2</c:v>
                </c:pt>
                <c:pt idx="41">
                  <c:v>2.6484580721962435E-2</c:v>
                </c:pt>
                <c:pt idx="42">
                  <c:v>2.2831135673627739E-2</c:v>
                </c:pt>
                <c:pt idx="43">
                  <c:v>1.9376533182286652E-2</c:v>
                </c:pt>
                <c:pt idx="44">
                  <c:v>1.6189699458236468E-2</c:v>
                </c:pt>
                <c:pt idx="45">
                  <c:v>1.3317283516323134E-2</c:v>
                </c:pt>
                <c:pt idx="46">
                  <c:v>1.0784664853313941E-2</c:v>
                </c:pt>
                <c:pt idx="47">
                  <c:v>8.5982844783364879E-3</c:v>
                </c:pt>
                <c:pt idx="48">
                  <c:v>6.7488708141485079E-3</c:v>
                </c:pt>
                <c:pt idx="49">
                  <c:v>5.2151231570423265E-3</c:v>
                </c:pt>
                <c:pt idx="50">
                  <c:v>3.9674564794584272E-3</c:v>
                </c:pt>
                <c:pt idx="51">
                  <c:v>2.9714876037392258E-3</c:v>
                </c:pt>
                <c:pt idx="52">
                  <c:v>2.1910375616960675E-3</c:v>
                </c:pt>
                <c:pt idx="53">
                  <c:v>1.5905226996039291E-3</c:v>
                </c:pt>
                <c:pt idx="54">
                  <c:v>1.1366953126988816E-3</c:v>
                </c:pt>
                <c:pt idx="55">
                  <c:v>7.9976503884044456E-4</c:v>
                </c:pt>
                <c:pt idx="56">
                  <c:v>5.5398105149225094E-4</c:v>
                </c:pt>
                <c:pt idx="57">
                  <c:v>3.7778225439984452E-4</c:v>
                </c:pt>
                <c:pt idx="58">
                  <c:v>2.5363100716247101E-4</c:v>
                </c:pt>
                <c:pt idx="59">
                  <c:v>1.6763985918629722E-4</c:v>
                </c:pt>
                <c:pt idx="60">
                  <c:v>1.0908533688072002E-4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F87-B472-388FD64A0D9B}"/>
            </c:ext>
          </c:extLst>
        </c:ser>
        <c:ser>
          <c:idx val="1"/>
          <c:order val="1"/>
          <c:spPr>
            <a:noFill/>
            <a:ln w="44450" cap="flat" cmpd="thickThin" algn="ctr">
              <a:solidFill>
                <a:srgbClr val="FFFF00"/>
              </a:solidFill>
              <a:miter lim="800000"/>
            </a:ln>
            <a:effectLst/>
          </c:spPr>
          <c:invertIfNegative val="0"/>
          <c:cat>
            <c:numRef>
              <c:f>Sheet1!$G$2:$G$62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Sheet1!$I$2:$I$62</c:f>
              <c:numCache>
                <c:formatCode>General</c:formatCode>
                <c:ptCount val="61"/>
                <c:pt idx="28">
                  <c:v>4.4008165845537441E-2</c:v>
                </c:pt>
                <c:pt idx="29">
                  <c:v>4.6481886733721119E-2</c:v>
                </c:pt>
                <c:pt idx="30">
                  <c:v>4.8333514600356155E-2</c:v>
                </c:pt>
                <c:pt idx="31">
                  <c:v>4.947971086809369E-2</c:v>
                </c:pt>
                <c:pt idx="32">
                  <c:v>4.9867785050179088E-2</c:v>
                </c:pt>
                <c:pt idx="33">
                  <c:v>4.947971086809369E-2</c:v>
                </c:pt>
                <c:pt idx="34">
                  <c:v>4.8333514600356155E-2</c:v>
                </c:pt>
                <c:pt idx="35">
                  <c:v>4.6481886733721119E-2</c:v>
                </c:pt>
                <c:pt idx="36">
                  <c:v>4.4008165845537441E-2</c:v>
                </c:pt>
                <c:pt idx="37">
                  <c:v>4.1020121068796885E-2</c:v>
                </c:pt>
                <c:pt idx="38">
                  <c:v>3.7642179019350554E-2</c:v>
                </c:pt>
                <c:pt idx="39">
                  <c:v>3.400687479731794E-2</c:v>
                </c:pt>
                <c:pt idx="40">
                  <c:v>3.0246340564892921E-2</c:v>
                </c:pt>
                <c:pt idx="41">
                  <c:v>2.6484580721962435E-2</c:v>
                </c:pt>
                <c:pt idx="42">
                  <c:v>2.2831135673627739E-2</c:v>
                </c:pt>
                <c:pt idx="43">
                  <c:v>1.9376533182286652E-2</c:v>
                </c:pt>
                <c:pt idx="44">
                  <c:v>1.6189699458236468E-2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E-4F87-B472-388FD64A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084023904"/>
        <c:axId val="1084016224"/>
      </c:barChart>
      <c:catAx>
        <c:axId val="10840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16224"/>
        <c:crosses val="autoZero"/>
        <c:auto val="1"/>
        <c:lblAlgn val="ctr"/>
        <c:lblOffset val="100"/>
        <c:noMultiLvlLbl val="0"/>
      </c:catAx>
      <c:valAx>
        <c:axId val="108401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9525</xdr:rowOff>
    </xdr:from>
    <xdr:to>
      <xdr:col>17</xdr:col>
      <xdr:colOff>266700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6C7A4-6879-821C-D6B1-2F50E27D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</xdr:colOff>
      <xdr:row>18</xdr:row>
      <xdr:rowOff>100012</xdr:rowOff>
    </xdr:from>
    <xdr:to>
      <xdr:col>18</xdr:col>
      <xdr:colOff>371475</xdr:colOff>
      <xdr:row>32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87D52-1B90-AFE6-0FF8-2C29909F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276225</xdr:colOff>
      <xdr:row>26</xdr:row>
      <xdr:rowOff>85725</xdr:rowOff>
    </xdr:from>
    <xdr:ext cx="57772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C46E34-F555-04BF-5571-15DB4AB3DEAC}"/>
            </a:ext>
          </a:extLst>
        </xdr:cNvPr>
        <xdr:cNvSpPr txBox="1"/>
      </xdr:nvSpPr>
      <xdr:spPr>
        <a:xfrm>
          <a:off x="14106525" y="5076825"/>
          <a:ext cx="577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0.6247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0.52292</cdr:x>
      <cdr:y>0.46528</cdr:y>
    </cdr:from>
    <cdr:to>
      <cdr:x>0.72292</cdr:x>
      <cdr:y>0.79861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9F6834-8325-78AE-CAC9-0A7BBF9D85BD}"/>
            </a:ext>
          </a:extLst>
        </cdr:cNvPr>
        <cdr:cNvSpPr txBox="1"/>
      </cdr:nvSpPr>
      <cdr:spPr>
        <a:xfrm xmlns:a="http://schemas.openxmlformats.org/drawingml/2006/main">
          <a:off x="2390775" y="1276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0.9332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DB72-6FC2-4501-9481-6C8D979C6460}">
  <dimension ref="A1:I62"/>
  <sheetViews>
    <sheetView tabSelected="1" topLeftCell="E14" workbookViewId="0">
      <selection activeCell="S18" sqref="S18"/>
    </sheetView>
  </sheetViews>
  <sheetFormatPr defaultRowHeight="15" x14ac:dyDescent="0.25"/>
  <cols>
    <col min="1" max="1" width="82.85546875" bestFit="1" customWidth="1"/>
    <col min="5" max="6" width="12" bestFit="1" customWidth="1"/>
  </cols>
  <sheetData>
    <row r="1" spans="1:8" x14ac:dyDescent="0.25">
      <c r="A1" t="s">
        <v>0</v>
      </c>
      <c r="D1" t="s">
        <v>6</v>
      </c>
      <c r="E1" t="s">
        <v>7</v>
      </c>
      <c r="G1" t="s">
        <v>6</v>
      </c>
      <c r="H1" t="s">
        <v>7</v>
      </c>
    </row>
    <row r="2" spans="1:8" ht="15.75" x14ac:dyDescent="0.25">
      <c r="A2" s="1" t="s">
        <v>3</v>
      </c>
      <c r="B2">
        <f>1-_xlfn.NORM.DIST(60,72,8,TRUE)</f>
        <v>0.93319279873114191</v>
      </c>
      <c r="D2">
        <v>40</v>
      </c>
      <c r="E2">
        <f>_xlfn.NORM.DIST(D2,72,8,FALSE)</f>
        <v>1.6728778220610671E-5</v>
      </c>
      <c r="G2">
        <v>40</v>
      </c>
      <c r="H2">
        <f>_xlfn.NORM.DIST(G2,72,8,FALSE)</f>
        <v>1.6728778220610671E-5</v>
      </c>
    </row>
    <row r="3" spans="1:8" x14ac:dyDescent="0.25">
      <c r="D3">
        <v>41</v>
      </c>
      <c r="E3">
        <f t="shared" ref="E3:E62" si="0">_xlfn.NORM.DIST(D3,72,8,FALSE)</f>
        <v>2.7366454720576512E-5</v>
      </c>
      <c r="G3">
        <v>41</v>
      </c>
      <c r="H3">
        <f t="shared" ref="H3:H62" si="1">_xlfn.NORM.DIST(G3,72,8,FALSE)</f>
        <v>2.7366454720576512E-5</v>
      </c>
    </row>
    <row r="4" spans="1:8" x14ac:dyDescent="0.25">
      <c r="A4" s="2" t="s">
        <v>1</v>
      </c>
      <c r="D4">
        <v>42</v>
      </c>
      <c r="E4">
        <f t="shared" si="0"/>
        <v>4.4074460295930676E-5</v>
      </c>
      <c r="G4">
        <v>42</v>
      </c>
      <c r="H4">
        <f t="shared" si="1"/>
        <v>4.4074460295930676E-5</v>
      </c>
    </row>
    <row r="5" spans="1:8" ht="15.75" x14ac:dyDescent="0.25">
      <c r="A5" s="1" t="s">
        <v>5</v>
      </c>
      <c r="B5">
        <f>_xlfn.NORM.DIST(84,72,8,TRUE)</f>
        <v>0.93319279873114191</v>
      </c>
      <c r="D5">
        <v>43</v>
      </c>
      <c r="E5">
        <f t="shared" si="0"/>
        <v>6.9882690279020608E-5</v>
      </c>
      <c r="G5">
        <v>43</v>
      </c>
      <c r="H5">
        <f t="shared" si="1"/>
        <v>6.9882690279020608E-5</v>
      </c>
    </row>
    <row r="6" spans="1:8" ht="15.75" x14ac:dyDescent="0.25">
      <c r="A6" s="1" t="s">
        <v>4</v>
      </c>
      <c r="B6">
        <f>_xlfn.NORM.DIST(68,72,8,TRUE)</f>
        <v>0.30853753872598688</v>
      </c>
      <c r="D6">
        <v>44</v>
      </c>
      <c r="E6">
        <f t="shared" si="0"/>
        <v>1.0908533688072002E-4</v>
      </c>
      <c r="G6">
        <v>44</v>
      </c>
      <c r="H6">
        <f t="shared" si="1"/>
        <v>1.0908533688072002E-4</v>
      </c>
    </row>
    <row r="7" spans="1:8" ht="15.75" x14ac:dyDescent="0.25">
      <c r="A7" s="1" t="s">
        <v>2</v>
      </c>
      <c r="B7">
        <f>B5-B6</f>
        <v>0.62465526000515503</v>
      </c>
      <c r="D7">
        <v>45</v>
      </c>
      <c r="E7">
        <f t="shared" si="0"/>
        <v>1.6763985918629722E-4</v>
      </c>
      <c r="G7">
        <v>45</v>
      </c>
      <c r="H7">
        <f t="shared" si="1"/>
        <v>1.6763985918629722E-4</v>
      </c>
    </row>
    <row r="8" spans="1:8" x14ac:dyDescent="0.25">
      <c r="D8">
        <v>46</v>
      </c>
      <c r="E8">
        <f t="shared" si="0"/>
        <v>2.5363100716247101E-4</v>
      </c>
      <c r="G8">
        <v>46</v>
      </c>
      <c r="H8">
        <f t="shared" si="1"/>
        <v>2.5363100716247101E-4</v>
      </c>
    </row>
    <row r="9" spans="1:8" x14ac:dyDescent="0.25">
      <c r="D9">
        <v>47</v>
      </c>
      <c r="E9">
        <f t="shared" si="0"/>
        <v>3.7778225439984452E-4</v>
      </c>
      <c r="G9">
        <v>47</v>
      </c>
      <c r="H9">
        <f t="shared" si="1"/>
        <v>3.7778225439984452E-4</v>
      </c>
    </row>
    <row r="10" spans="1:8" x14ac:dyDescent="0.25">
      <c r="D10">
        <v>48</v>
      </c>
      <c r="E10">
        <f t="shared" si="0"/>
        <v>5.5398105149225094E-4</v>
      </c>
      <c r="G10">
        <v>48</v>
      </c>
      <c r="H10">
        <f t="shared" si="1"/>
        <v>5.5398105149225094E-4</v>
      </c>
    </row>
    <row r="11" spans="1:8" x14ac:dyDescent="0.25">
      <c r="D11">
        <v>49</v>
      </c>
      <c r="E11">
        <f t="shared" si="0"/>
        <v>7.9976503884044456E-4</v>
      </c>
      <c r="G11">
        <v>49</v>
      </c>
      <c r="H11">
        <f t="shared" si="1"/>
        <v>7.9976503884044456E-4</v>
      </c>
    </row>
    <row r="12" spans="1:8" x14ac:dyDescent="0.25">
      <c r="D12">
        <v>50</v>
      </c>
      <c r="E12">
        <f t="shared" si="0"/>
        <v>1.1366953126988816E-3</v>
      </c>
      <c r="G12">
        <v>50</v>
      </c>
      <c r="H12">
        <f t="shared" si="1"/>
        <v>1.1366953126988816E-3</v>
      </c>
    </row>
    <row r="13" spans="1:8" x14ac:dyDescent="0.25">
      <c r="D13">
        <v>51</v>
      </c>
      <c r="E13">
        <f t="shared" si="0"/>
        <v>1.5905226996039291E-3</v>
      </c>
      <c r="G13">
        <v>51</v>
      </c>
      <c r="H13">
        <f t="shared" si="1"/>
        <v>1.5905226996039291E-3</v>
      </c>
    </row>
    <row r="14" spans="1:8" x14ac:dyDescent="0.25">
      <c r="D14">
        <v>52</v>
      </c>
      <c r="E14">
        <f t="shared" si="0"/>
        <v>2.1910375616960675E-3</v>
      </c>
      <c r="G14">
        <v>52</v>
      </c>
      <c r="H14">
        <f t="shared" si="1"/>
        <v>2.1910375616960675E-3</v>
      </c>
    </row>
    <row r="15" spans="1:8" x14ac:dyDescent="0.25">
      <c r="D15">
        <v>53</v>
      </c>
      <c r="E15">
        <f t="shared" si="0"/>
        <v>2.9714876037392258E-3</v>
      </c>
      <c r="G15">
        <v>53</v>
      </c>
      <c r="H15">
        <f t="shared" si="1"/>
        <v>2.9714876037392258E-3</v>
      </c>
    </row>
    <row r="16" spans="1:8" x14ac:dyDescent="0.25">
      <c r="D16">
        <v>54</v>
      </c>
      <c r="E16">
        <f t="shared" si="0"/>
        <v>3.9674564794584272E-3</v>
      </c>
      <c r="G16">
        <v>54</v>
      </c>
      <c r="H16">
        <f t="shared" si="1"/>
        <v>3.9674564794584272E-3</v>
      </c>
    </row>
    <row r="17" spans="4:9" x14ac:dyDescent="0.25">
      <c r="D17">
        <v>55</v>
      </c>
      <c r="E17">
        <f t="shared" si="0"/>
        <v>5.2151231570423265E-3</v>
      </c>
      <c r="G17">
        <v>55</v>
      </c>
      <c r="H17">
        <f t="shared" si="1"/>
        <v>5.2151231570423265E-3</v>
      </c>
    </row>
    <row r="18" spans="4:9" x14ac:dyDescent="0.25">
      <c r="D18">
        <v>56</v>
      </c>
      <c r="E18">
        <f t="shared" si="0"/>
        <v>6.7488708141485079E-3</v>
      </c>
      <c r="G18">
        <v>56</v>
      </c>
      <c r="H18">
        <f t="shared" si="1"/>
        <v>6.7488708141485079E-3</v>
      </c>
    </row>
    <row r="19" spans="4:9" x14ac:dyDescent="0.25">
      <c r="D19">
        <v>57</v>
      </c>
      <c r="E19">
        <f t="shared" si="0"/>
        <v>8.5982844783364879E-3</v>
      </c>
      <c r="G19">
        <v>57</v>
      </c>
      <c r="H19">
        <f t="shared" si="1"/>
        <v>8.5982844783364879E-3</v>
      </c>
    </row>
    <row r="20" spans="4:9" x14ac:dyDescent="0.25">
      <c r="D20">
        <v>58</v>
      </c>
      <c r="E20">
        <f t="shared" si="0"/>
        <v>1.0784664853313941E-2</v>
      </c>
      <c r="G20">
        <v>58</v>
      </c>
      <c r="H20">
        <f t="shared" si="1"/>
        <v>1.0784664853313941E-2</v>
      </c>
    </row>
    <row r="21" spans="4:9" x14ac:dyDescent="0.25">
      <c r="D21">
        <v>59</v>
      </c>
      <c r="E21">
        <f t="shared" si="0"/>
        <v>1.3317283516323134E-2</v>
      </c>
      <c r="G21">
        <v>59</v>
      </c>
      <c r="H21">
        <f t="shared" si="1"/>
        <v>1.3317283516323134E-2</v>
      </c>
    </row>
    <row r="22" spans="4:9" x14ac:dyDescent="0.25">
      <c r="D22">
        <v>60</v>
      </c>
      <c r="E22">
        <f t="shared" si="0"/>
        <v>1.6189699458236468E-2</v>
      </c>
      <c r="F22">
        <f>E22</f>
        <v>1.6189699458236468E-2</v>
      </c>
      <c r="G22">
        <v>60</v>
      </c>
      <c r="H22">
        <f t="shared" si="1"/>
        <v>1.6189699458236468E-2</v>
      </c>
    </row>
    <row r="23" spans="4:9" x14ac:dyDescent="0.25">
      <c r="D23">
        <v>61</v>
      </c>
      <c r="E23">
        <f t="shared" si="0"/>
        <v>1.9376533182286652E-2</v>
      </c>
      <c r="F23">
        <f t="shared" ref="F23:F62" si="2">E23</f>
        <v>1.9376533182286652E-2</v>
      </c>
      <c r="G23">
        <v>61</v>
      </c>
      <c r="H23">
        <f t="shared" si="1"/>
        <v>1.9376533182286652E-2</v>
      </c>
    </row>
    <row r="24" spans="4:9" x14ac:dyDescent="0.25">
      <c r="D24">
        <v>62</v>
      </c>
      <c r="E24">
        <f t="shared" si="0"/>
        <v>2.2831135673627739E-2</v>
      </c>
      <c r="F24">
        <f t="shared" si="2"/>
        <v>2.2831135673627739E-2</v>
      </c>
      <c r="G24">
        <v>62</v>
      </c>
      <c r="H24">
        <f t="shared" si="1"/>
        <v>2.2831135673627739E-2</v>
      </c>
    </row>
    <row r="25" spans="4:9" x14ac:dyDescent="0.25">
      <c r="D25">
        <v>63</v>
      </c>
      <c r="E25">
        <f t="shared" si="0"/>
        <v>2.6484580721962435E-2</v>
      </c>
      <c r="F25">
        <f t="shared" si="2"/>
        <v>2.6484580721962435E-2</v>
      </c>
      <c r="G25">
        <v>63</v>
      </c>
      <c r="H25">
        <f t="shared" si="1"/>
        <v>2.6484580721962435E-2</v>
      </c>
    </row>
    <row r="26" spans="4:9" x14ac:dyDescent="0.25">
      <c r="D26">
        <v>64</v>
      </c>
      <c r="E26">
        <f t="shared" si="0"/>
        <v>3.0246340564892921E-2</v>
      </c>
      <c r="F26">
        <f t="shared" si="2"/>
        <v>3.0246340564892921E-2</v>
      </c>
      <c r="G26">
        <v>64</v>
      </c>
      <c r="H26">
        <f t="shared" si="1"/>
        <v>3.0246340564892921E-2</v>
      </c>
    </row>
    <row r="27" spans="4:9" x14ac:dyDescent="0.25">
      <c r="D27">
        <v>65</v>
      </c>
      <c r="E27">
        <f t="shared" si="0"/>
        <v>3.400687479731794E-2</v>
      </c>
      <c r="F27">
        <f t="shared" si="2"/>
        <v>3.400687479731794E-2</v>
      </c>
      <c r="G27">
        <v>65</v>
      </c>
      <c r="H27">
        <f t="shared" si="1"/>
        <v>3.400687479731794E-2</v>
      </c>
    </row>
    <row r="28" spans="4:9" x14ac:dyDescent="0.25">
      <c r="D28">
        <v>66</v>
      </c>
      <c r="E28">
        <f t="shared" si="0"/>
        <v>3.7642179019350554E-2</v>
      </c>
      <c r="F28">
        <f t="shared" si="2"/>
        <v>3.7642179019350554E-2</v>
      </c>
      <c r="G28">
        <v>66</v>
      </c>
      <c r="H28">
        <f t="shared" si="1"/>
        <v>3.7642179019350554E-2</v>
      </c>
    </row>
    <row r="29" spans="4:9" x14ac:dyDescent="0.25">
      <c r="D29">
        <v>67</v>
      </c>
      <c r="E29">
        <f t="shared" si="0"/>
        <v>4.1020121068796885E-2</v>
      </c>
      <c r="F29">
        <f t="shared" si="2"/>
        <v>4.1020121068796885E-2</v>
      </c>
      <c r="G29">
        <v>67</v>
      </c>
      <c r="H29">
        <f t="shared" si="1"/>
        <v>4.1020121068796885E-2</v>
      </c>
    </row>
    <row r="30" spans="4:9" x14ac:dyDescent="0.25">
      <c r="D30">
        <v>68</v>
      </c>
      <c r="E30">
        <f t="shared" si="0"/>
        <v>4.4008165845537441E-2</v>
      </c>
      <c r="F30">
        <f t="shared" si="2"/>
        <v>4.4008165845537441E-2</v>
      </c>
      <c r="G30">
        <v>68</v>
      </c>
      <c r="H30">
        <f t="shared" si="1"/>
        <v>4.4008165845537441E-2</v>
      </c>
      <c r="I30">
        <f>H30</f>
        <v>4.4008165845537441E-2</v>
      </c>
    </row>
    <row r="31" spans="4:9" x14ac:dyDescent="0.25">
      <c r="D31">
        <v>69</v>
      </c>
      <c r="E31">
        <f t="shared" si="0"/>
        <v>4.6481886733721119E-2</v>
      </c>
      <c r="F31">
        <f t="shared" si="2"/>
        <v>4.6481886733721119E-2</v>
      </c>
      <c r="G31">
        <v>69</v>
      </c>
      <c r="H31">
        <f t="shared" si="1"/>
        <v>4.6481886733721119E-2</v>
      </c>
      <c r="I31">
        <f t="shared" ref="I31:I46" si="3">H31</f>
        <v>4.6481886733721119E-2</v>
      </c>
    </row>
    <row r="32" spans="4:9" x14ac:dyDescent="0.25">
      <c r="D32">
        <v>70</v>
      </c>
      <c r="E32">
        <f t="shared" si="0"/>
        <v>4.8333514600356155E-2</v>
      </c>
      <c r="F32">
        <f t="shared" si="2"/>
        <v>4.8333514600356155E-2</v>
      </c>
      <c r="G32">
        <v>70</v>
      </c>
      <c r="H32">
        <f t="shared" si="1"/>
        <v>4.8333514600356155E-2</v>
      </c>
      <c r="I32">
        <f t="shared" si="3"/>
        <v>4.8333514600356155E-2</v>
      </c>
    </row>
    <row r="33" spans="4:9" x14ac:dyDescent="0.25">
      <c r="D33">
        <v>71</v>
      </c>
      <c r="E33">
        <f t="shared" si="0"/>
        <v>4.947971086809369E-2</v>
      </c>
      <c r="F33">
        <f t="shared" si="2"/>
        <v>4.947971086809369E-2</v>
      </c>
      <c r="G33">
        <v>71</v>
      </c>
      <c r="H33">
        <f t="shared" si="1"/>
        <v>4.947971086809369E-2</v>
      </c>
      <c r="I33">
        <f t="shared" si="3"/>
        <v>4.947971086809369E-2</v>
      </c>
    </row>
    <row r="34" spans="4:9" x14ac:dyDescent="0.25">
      <c r="D34">
        <v>72</v>
      </c>
      <c r="E34">
        <f t="shared" si="0"/>
        <v>4.9867785050179088E-2</v>
      </c>
      <c r="F34">
        <f t="shared" si="2"/>
        <v>4.9867785050179088E-2</v>
      </c>
      <c r="G34">
        <v>72</v>
      </c>
      <c r="H34">
        <f t="shared" si="1"/>
        <v>4.9867785050179088E-2</v>
      </c>
      <c r="I34">
        <f t="shared" si="3"/>
        <v>4.9867785050179088E-2</v>
      </c>
    </row>
    <row r="35" spans="4:9" x14ac:dyDescent="0.25">
      <c r="D35">
        <v>73</v>
      </c>
      <c r="E35">
        <f t="shared" si="0"/>
        <v>4.947971086809369E-2</v>
      </c>
      <c r="F35">
        <f t="shared" si="2"/>
        <v>4.947971086809369E-2</v>
      </c>
      <c r="G35">
        <v>73</v>
      </c>
      <c r="H35">
        <f t="shared" si="1"/>
        <v>4.947971086809369E-2</v>
      </c>
      <c r="I35">
        <f t="shared" si="3"/>
        <v>4.947971086809369E-2</v>
      </c>
    </row>
    <row r="36" spans="4:9" x14ac:dyDescent="0.25">
      <c r="D36">
        <v>74</v>
      </c>
      <c r="E36">
        <f t="shared" si="0"/>
        <v>4.8333514600356155E-2</v>
      </c>
      <c r="F36">
        <f t="shared" si="2"/>
        <v>4.8333514600356155E-2</v>
      </c>
      <c r="G36">
        <v>74</v>
      </c>
      <c r="H36">
        <f t="shared" si="1"/>
        <v>4.8333514600356155E-2</v>
      </c>
      <c r="I36">
        <f t="shared" si="3"/>
        <v>4.8333514600356155E-2</v>
      </c>
    </row>
    <row r="37" spans="4:9" x14ac:dyDescent="0.25">
      <c r="D37">
        <v>75</v>
      </c>
      <c r="E37">
        <f t="shared" si="0"/>
        <v>4.6481886733721119E-2</v>
      </c>
      <c r="F37">
        <f t="shared" si="2"/>
        <v>4.6481886733721119E-2</v>
      </c>
      <c r="G37">
        <v>75</v>
      </c>
      <c r="H37">
        <f t="shared" si="1"/>
        <v>4.6481886733721119E-2</v>
      </c>
      <c r="I37">
        <f t="shared" si="3"/>
        <v>4.6481886733721119E-2</v>
      </c>
    </row>
    <row r="38" spans="4:9" x14ac:dyDescent="0.25">
      <c r="D38">
        <v>76</v>
      </c>
      <c r="E38">
        <f t="shared" si="0"/>
        <v>4.4008165845537441E-2</v>
      </c>
      <c r="F38">
        <f t="shared" si="2"/>
        <v>4.4008165845537441E-2</v>
      </c>
      <c r="G38">
        <v>76</v>
      </c>
      <c r="H38">
        <f t="shared" si="1"/>
        <v>4.4008165845537441E-2</v>
      </c>
      <c r="I38">
        <f t="shared" si="3"/>
        <v>4.4008165845537441E-2</v>
      </c>
    </row>
    <row r="39" spans="4:9" x14ac:dyDescent="0.25">
      <c r="D39">
        <v>77</v>
      </c>
      <c r="E39">
        <f t="shared" si="0"/>
        <v>4.1020121068796885E-2</v>
      </c>
      <c r="F39">
        <f t="shared" si="2"/>
        <v>4.1020121068796885E-2</v>
      </c>
      <c r="G39">
        <v>77</v>
      </c>
      <c r="H39">
        <f t="shared" si="1"/>
        <v>4.1020121068796885E-2</v>
      </c>
      <c r="I39">
        <f t="shared" si="3"/>
        <v>4.1020121068796885E-2</v>
      </c>
    </row>
    <row r="40" spans="4:9" x14ac:dyDescent="0.25">
      <c r="D40">
        <v>78</v>
      </c>
      <c r="E40">
        <f t="shared" si="0"/>
        <v>3.7642179019350554E-2</v>
      </c>
      <c r="F40">
        <f t="shared" si="2"/>
        <v>3.7642179019350554E-2</v>
      </c>
      <c r="G40">
        <v>78</v>
      </c>
      <c r="H40">
        <f t="shared" si="1"/>
        <v>3.7642179019350554E-2</v>
      </c>
      <c r="I40">
        <f t="shared" si="3"/>
        <v>3.7642179019350554E-2</v>
      </c>
    </row>
    <row r="41" spans="4:9" x14ac:dyDescent="0.25">
      <c r="D41">
        <v>79</v>
      </c>
      <c r="E41">
        <f t="shared" si="0"/>
        <v>3.400687479731794E-2</v>
      </c>
      <c r="F41">
        <f t="shared" si="2"/>
        <v>3.400687479731794E-2</v>
      </c>
      <c r="G41">
        <v>79</v>
      </c>
      <c r="H41">
        <f t="shared" si="1"/>
        <v>3.400687479731794E-2</v>
      </c>
      <c r="I41">
        <f t="shared" si="3"/>
        <v>3.400687479731794E-2</v>
      </c>
    </row>
    <row r="42" spans="4:9" x14ac:dyDescent="0.25">
      <c r="D42">
        <v>80</v>
      </c>
      <c r="E42">
        <f t="shared" si="0"/>
        <v>3.0246340564892921E-2</v>
      </c>
      <c r="F42">
        <f t="shared" si="2"/>
        <v>3.0246340564892921E-2</v>
      </c>
      <c r="G42">
        <v>80</v>
      </c>
      <c r="H42">
        <f t="shared" si="1"/>
        <v>3.0246340564892921E-2</v>
      </c>
      <c r="I42">
        <f t="shared" si="3"/>
        <v>3.0246340564892921E-2</v>
      </c>
    </row>
    <row r="43" spans="4:9" x14ac:dyDescent="0.25">
      <c r="D43">
        <v>81</v>
      </c>
      <c r="E43">
        <f t="shared" si="0"/>
        <v>2.6484580721962435E-2</v>
      </c>
      <c r="F43">
        <f t="shared" si="2"/>
        <v>2.6484580721962435E-2</v>
      </c>
      <c r="G43">
        <v>81</v>
      </c>
      <c r="H43">
        <f t="shared" si="1"/>
        <v>2.6484580721962435E-2</v>
      </c>
      <c r="I43">
        <f t="shared" si="3"/>
        <v>2.6484580721962435E-2</v>
      </c>
    </row>
    <row r="44" spans="4:9" x14ac:dyDescent="0.25">
      <c r="D44">
        <v>82</v>
      </c>
      <c r="E44">
        <f t="shared" si="0"/>
        <v>2.2831135673627739E-2</v>
      </c>
      <c r="F44">
        <f t="shared" si="2"/>
        <v>2.2831135673627739E-2</v>
      </c>
      <c r="G44">
        <v>82</v>
      </c>
      <c r="H44">
        <f t="shared" si="1"/>
        <v>2.2831135673627739E-2</v>
      </c>
      <c r="I44">
        <f t="shared" si="3"/>
        <v>2.2831135673627739E-2</v>
      </c>
    </row>
    <row r="45" spans="4:9" x14ac:dyDescent="0.25">
      <c r="D45">
        <v>83</v>
      </c>
      <c r="E45">
        <f t="shared" si="0"/>
        <v>1.9376533182286652E-2</v>
      </c>
      <c r="F45">
        <f t="shared" si="2"/>
        <v>1.9376533182286652E-2</v>
      </c>
      <c r="G45">
        <v>83</v>
      </c>
      <c r="H45">
        <f t="shared" si="1"/>
        <v>1.9376533182286652E-2</v>
      </c>
      <c r="I45">
        <f t="shared" si="3"/>
        <v>1.9376533182286652E-2</v>
      </c>
    </row>
    <row r="46" spans="4:9" x14ac:dyDescent="0.25">
      <c r="D46">
        <v>84</v>
      </c>
      <c r="E46">
        <f t="shared" si="0"/>
        <v>1.6189699458236468E-2</v>
      </c>
      <c r="F46">
        <f t="shared" si="2"/>
        <v>1.6189699458236468E-2</v>
      </c>
      <c r="G46">
        <v>84</v>
      </c>
      <c r="H46">
        <f t="shared" si="1"/>
        <v>1.6189699458236468E-2</v>
      </c>
      <c r="I46">
        <f t="shared" si="3"/>
        <v>1.6189699458236468E-2</v>
      </c>
    </row>
    <row r="47" spans="4:9" x14ac:dyDescent="0.25">
      <c r="D47">
        <v>85</v>
      </c>
      <c r="E47">
        <f t="shared" si="0"/>
        <v>1.3317283516323134E-2</v>
      </c>
      <c r="F47">
        <f t="shared" si="2"/>
        <v>1.3317283516323134E-2</v>
      </c>
      <c r="G47">
        <v>85</v>
      </c>
      <c r="H47">
        <f t="shared" si="1"/>
        <v>1.3317283516323134E-2</v>
      </c>
    </row>
    <row r="48" spans="4:9" x14ac:dyDescent="0.25">
      <c r="D48">
        <v>86</v>
      </c>
      <c r="E48">
        <f t="shared" si="0"/>
        <v>1.0784664853313941E-2</v>
      </c>
      <c r="F48">
        <f t="shared" si="2"/>
        <v>1.0784664853313941E-2</v>
      </c>
      <c r="G48">
        <v>86</v>
      </c>
      <c r="H48">
        <f t="shared" si="1"/>
        <v>1.0784664853313941E-2</v>
      </c>
    </row>
    <row r="49" spans="4:8" x14ac:dyDescent="0.25">
      <c r="D49">
        <v>87</v>
      </c>
      <c r="E49">
        <f t="shared" si="0"/>
        <v>8.5982844783364879E-3</v>
      </c>
      <c r="F49">
        <f t="shared" si="2"/>
        <v>8.5982844783364879E-3</v>
      </c>
      <c r="G49">
        <v>87</v>
      </c>
      <c r="H49">
        <f t="shared" si="1"/>
        <v>8.5982844783364879E-3</v>
      </c>
    </row>
    <row r="50" spans="4:8" x14ac:dyDescent="0.25">
      <c r="D50">
        <v>88</v>
      </c>
      <c r="E50">
        <f t="shared" si="0"/>
        <v>6.7488708141485079E-3</v>
      </c>
      <c r="F50">
        <f t="shared" si="2"/>
        <v>6.7488708141485079E-3</v>
      </c>
      <c r="G50">
        <v>88</v>
      </c>
      <c r="H50">
        <f t="shared" si="1"/>
        <v>6.7488708141485079E-3</v>
      </c>
    </row>
    <row r="51" spans="4:8" x14ac:dyDescent="0.25">
      <c r="D51">
        <v>89</v>
      </c>
      <c r="E51">
        <f t="shared" si="0"/>
        <v>5.2151231570423265E-3</v>
      </c>
      <c r="F51">
        <f t="shared" si="2"/>
        <v>5.2151231570423265E-3</v>
      </c>
      <c r="G51">
        <v>89</v>
      </c>
      <c r="H51">
        <f t="shared" si="1"/>
        <v>5.2151231570423265E-3</v>
      </c>
    </row>
    <row r="52" spans="4:8" x14ac:dyDescent="0.25">
      <c r="D52">
        <v>90</v>
      </c>
      <c r="E52">
        <f t="shared" si="0"/>
        <v>3.9674564794584272E-3</v>
      </c>
      <c r="F52">
        <f t="shared" si="2"/>
        <v>3.9674564794584272E-3</v>
      </c>
      <c r="G52">
        <v>90</v>
      </c>
      <c r="H52">
        <f t="shared" si="1"/>
        <v>3.9674564794584272E-3</v>
      </c>
    </row>
    <row r="53" spans="4:8" x14ac:dyDescent="0.25">
      <c r="D53">
        <v>91</v>
      </c>
      <c r="E53">
        <f t="shared" si="0"/>
        <v>2.9714876037392258E-3</v>
      </c>
      <c r="F53">
        <f t="shared" si="2"/>
        <v>2.9714876037392258E-3</v>
      </c>
      <c r="G53">
        <v>91</v>
      </c>
      <c r="H53">
        <f t="shared" si="1"/>
        <v>2.9714876037392258E-3</v>
      </c>
    </row>
    <row r="54" spans="4:8" x14ac:dyDescent="0.25">
      <c r="D54">
        <v>92</v>
      </c>
      <c r="E54">
        <f t="shared" si="0"/>
        <v>2.1910375616960675E-3</v>
      </c>
      <c r="F54">
        <f t="shared" si="2"/>
        <v>2.1910375616960675E-3</v>
      </c>
      <c r="G54">
        <v>92</v>
      </c>
      <c r="H54">
        <f t="shared" si="1"/>
        <v>2.1910375616960675E-3</v>
      </c>
    </row>
    <row r="55" spans="4:8" x14ac:dyDescent="0.25">
      <c r="D55">
        <v>93</v>
      </c>
      <c r="E55">
        <f t="shared" si="0"/>
        <v>1.5905226996039291E-3</v>
      </c>
      <c r="F55">
        <f t="shared" si="2"/>
        <v>1.5905226996039291E-3</v>
      </c>
      <c r="G55">
        <v>93</v>
      </c>
      <c r="H55">
        <f t="shared" si="1"/>
        <v>1.5905226996039291E-3</v>
      </c>
    </row>
    <row r="56" spans="4:8" x14ac:dyDescent="0.25">
      <c r="D56">
        <v>94</v>
      </c>
      <c r="E56">
        <f t="shared" si="0"/>
        <v>1.1366953126988816E-3</v>
      </c>
      <c r="F56">
        <f t="shared" si="2"/>
        <v>1.1366953126988816E-3</v>
      </c>
      <c r="G56">
        <v>94</v>
      </c>
      <c r="H56">
        <f t="shared" si="1"/>
        <v>1.1366953126988816E-3</v>
      </c>
    </row>
    <row r="57" spans="4:8" x14ac:dyDescent="0.25">
      <c r="D57">
        <v>95</v>
      </c>
      <c r="E57">
        <f t="shared" si="0"/>
        <v>7.9976503884044456E-4</v>
      </c>
      <c r="F57">
        <f t="shared" si="2"/>
        <v>7.9976503884044456E-4</v>
      </c>
      <c r="G57">
        <v>95</v>
      </c>
      <c r="H57">
        <f t="shared" si="1"/>
        <v>7.9976503884044456E-4</v>
      </c>
    </row>
    <row r="58" spans="4:8" x14ac:dyDescent="0.25">
      <c r="D58">
        <v>96</v>
      </c>
      <c r="E58">
        <f t="shared" si="0"/>
        <v>5.5398105149225094E-4</v>
      </c>
      <c r="F58">
        <f t="shared" si="2"/>
        <v>5.5398105149225094E-4</v>
      </c>
      <c r="G58">
        <v>96</v>
      </c>
      <c r="H58">
        <f t="shared" si="1"/>
        <v>5.5398105149225094E-4</v>
      </c>
    </row>
    <row r="59" spans="4:8" x14ac:dyDescent="0.25">
      <c r="D59">
        <v>97</v>
      </c>
      <c r="E59">
        <f t="shared" si="0"/>
        <v>3.7778225439984452E-4</v>
      </c>
      <c r="F59">
        <f t="shared" si="2"/>
        <v>3.7778225439984452E-4</v>
      </c>
      <c r="G59">
        <v>97</v>
      </c>
      <c r="H59">
        <f t="shared" si="1"/>
        <v>3.7778225439984452E-4</v>
      </c>
    </row>
    <row r="60" spans="4:8" x14ac:dyDescent="0.25">
      <c r="D60">
        <v>98</v>
      </c>
      <c r="E60">
        <f t="shared" si="0"/>
        <v>2.5363100716247101E-4</v>
      </c>
      <c r="F60">
        <f t="shared" si="2"/>
        <v>2.5363100716247101E-4</v>
      </c>
      <c r="G60">
        <v>98</v>
      </c>
      <c r="H60">
        <f t="shared" si="1"/>
        <v>2.5363100716247101E-4</v>
      </c>
    </row>
    <row r="61" spans="4:8" x14ac:dyDescent="0.25">
      <c r="D61">
        <v>99</v>
      </c>
      <c r="E61">
        <f t="shared" si="0"/>
        <v>1.6763985918629722E-4</v>
      </c>
      <c r="F61">
        <f t="shared" si="2"/>
        <v>1.6763985918629722E-4</v>
      </c>
      <c r="G61">
        <v>99</v>
      </c>
      <c r="H61">
        <f t="shared" si="1"/>
        <v>1.6763985918629722E-4</v>
      </c>
    </row>
    <row r="62" spans="4:8" x14ac:dyDescent="0.25">
      <c r="D62">
        <v>100</v>
      </c>
      <c r="E62">
        <f t="shared" si="0"/>
        <v>1.0908533688072002E-4</v>
      </c>
      <c r="F62">
        <f t="shared" si="2"/>
        <v>1.0908533688072002E-4</v>
      </c>
      <c r="G62">
        <v>100</v>
      </c>
      <c r="H62">
        <f t="shared" si="1"/>
        <v>1.0908533688072002E-4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2025-10-16T11:14:39Z</dcterms:created>
  <dcterms:modified xsi:type="dcterms:W3CDTF">2025-10-16T12:24:54Z</dcterms:modified>
</cp:coreProperties>
</file>