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HUFLIT\Testing\AutoTest_BookStore\Report\ManualTest\"/>
    </mc:Choice>
  </mc:AlternateContent>
  <xr:revisionPtr revIDLastSave="0" documentId="13_ncr:1_{DB8644D5-CB6F-4AB6-B24D-FDA2535A110D}" xr6:coauthVersionLast="47" xr6:coauthVersionMax="47" xr10:uidLastSave="{00000000-0000-0000-0000-000000000000}"/>
  <bookViews>
    <workbookView xWindow="-108" yWindow="-108" windowWidth="23256" windowHeight="12456" tabRatio="742" activeTab="3" xr2:uid="{00000000-000D-0000-FFFF-FFFF00000000}"/>
  </bookViews>
  <sheets>
    <sheet name="FunctionList" sheetId="2" r:id="rId1"/>
    <sheet name="Test Scenario" sheetId="4" r:id="rId2"/>
    <sheet name="Test CheckList" sheetId="5" state="hidden" r:id="rId3"/>
    <sheet name="TS_Login&amp;LogoutUser" sheetId="42" r:id="rId4"/>
    <sheet name="TC_Login&amp;LogoutUser" sheetId="11" r:id="rId5"/>
    <sheet name="TCL_Login&amp;LogoutUser" sheetId="40" r:id="rId6"/>
    <sheet name="VA_Login&amp;LogoutUser" sheetId="58" r:id="rId7"/>
    <sheet name="TS_Product" sheetId="39" r:id="rId8"/>
    <sheet name="TC_Product" sheetId="12" r:id="rId9"/>
    <sheet name="TCL_Product" sheetId="36" r:id="rId10"/>
    <sheet name="VA_Product" sheetId="37" r:id="rId11"/>
    <sheet name="TS_Search" sheetId="25" r:id="rId12"/>
    <sheet name="TC_Search" sheetId="6" r:id="rId13"/>
    <sheet name="TCL_Search" sheetId="68" r:id="rId14"/>
    <sheet name="VA_Search" sheetId="43" r:id="rId15"/>
    <sheet name="TS_OrderManagement" sheetId="14" r:id="rId16"/>
    <sheet name="TC_OrderManagement" sheetId="16" r:id="rId17"/>
    <sheet name="TCL_OrderManagement" sheetId="30" r:id="rId18"/>
    <sheet name="VA_OrderManagment" sheetId="61" r:id="rId19"/>
    <sheet name="TS_Statistics" sheetId="26" r:id="rId20"/>
    <sheet name="TC_Statistics" sheetId="10" r:id="rId21"/>
    <sheet name="TCL_Statistics" sheetId="67" r:id="rId22"/>
    <sheet name="VA_Statistics" sheetId="9" r:id="rId23"/>
    <sheet name="TS_PlaceOrders" sheetId="15" r:id="rId24"/>
    <sheet name="TC_PlaceOrders" sheetId="17" r:id="rId25"/>
    <sheet name="TCL_PlaceOrders" sheetId="31" r:id="rId26"/>
    <sheet name="VA_PlaceOrders" sheetId="62" r:id="rId27"/>
    <sheet name="TS_BRAND" sheetId="28" r:id="rId28"/>
    <sheet name="TC_BRAND" sheetId="44" r:id="rId29"/>
    <sheet name="TCLI_BRAND" sheetId="29" r:id="rId30"/>
    <sheet name="VA_BRAND" sheetId="50" r:id="rId31"/>
    <sheet name="TS_CATEGORY" sheetId="47" r:id="rId32"/>
    <sheet name="TC_CATEGORY" sheetId="27" r:id="rId33"/>
    <sheet name="TCLI_CATEGORY" sheetId="49" r:id="rId34"/>
    <sheet name="VA_CATEGORY" sheetId="51" r:id="rId35"/>
    <sheet name="TS_DNA" sheetId="18" r:id="rId36"/>
    <sheet name="TC_DNA" sheetId="13" r:id="rId37"/>
    <sheet name="TCL_DNA" sheetId="19" r:id="rId38"/>
    <sheet name="VA_DNA" sheetId="20" r:id="rId39"/>
    <sheet name="TS_QLGH" sheetId="33" r:id="rId40"/>
    <sheet name="TC_QLGH" sheetId="34" r:id="rId41"/>
    <sheet name="TCL_QLGH" sheetId="66" r:id="rId42"/>
    <sheet name="VA_QLGH" sheetId="35" r:id="rId43"/>
    <sheet name="Test Excuted_Login&amp;LogoutUser" sheetId="57" r:id="rId44"/>
    <sheet name="Test Excuted_Search" sheetId="53" r:id="rId45"/>
    <sheet name="Test Executed_Products" sheetId="54" r:id="rId46"/>
    <sheet name="Test Executed_OrderManagement" sheetId="64" r:id="rId47"/>
    <sheet name="Test Excuted_Statistics" sheetId="52" r:id="rId48"/>
    <sheet name="Test Executed_QLGH" sheetId="59" r:id="rId49"/>
    <sheet name="Test Executed_PlaceOrders" sheetId="65" r:id="rId50"/>
    <sheet name="Test Excuted_Brand" sheetId="55" r:id="rId51"/>
    <sheet name="Test Excuted_Category" sheetId="63" r:id="rId52"/>
    <sheet name="Test Executed Report" sheetId="8" r:id="rId53"/>
    <sheet name="Test Summary" sheetId="7" r:id="rId5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4" l="1"/>
</calcChain>
</file>

<file path=xl/sharedStrings.xml><?xml version="1.0" encoding="utf-8"?>
<sst xmlns="http://schemas.openxmlformats.org/spreadsheetml/2006/main" count="4490" uniqueCount="1513">
  <si>
    <t>Function List</t>
  </si>
  <si>
    <t>Feature #</t>
  </si>
  <si>
    <t>Feature Name</t>
  </si>
  <si>
    <t>Function ID</t>
  </si>
  <si>
    <t>Function</t>
  </si>
  <si>
    <t>SubFunction</t>
  </si>
  <si>
    <t>Priority</t>
  </si>
  <si>
    <t>Description</t>
  </si>
  <si>
    <t>Rule or constraint</t>
  </si>
  <si>
    <t>Đăng nhập/đăng xuất user</t>
  </si>
  <si>
    <t>F.1.1</t>
  </si>
  <si>
    <t>Đăng nhập</t>
  </si>
  <si>
    <t>High</t>
  </si>
  <si>
    <t>User có thể đăng nhập với vai trò của mình bằng tên đăng nhập đã được cấp quyền theo vai trò.</t>
  </si>
  <si>
    <t>F.1.2</t>
  </si>
  <si>
    <t>Đăng xuất</t>
  </si>
  <si>
    <t>User có thể đăng xuất với vai trò của mình bằng tên đăng nhập đã được cấp quyền theo vai trò.</t>
  </si>
  <si>
    <t>There are 2 roles: Admin, user</t>
  </si>
  <si>
    <t>Quản lý sản phẩm</t>
  </si>
  <si>
    <t>F.2.1</t>
  </si>
  <si>
    <t>Xem sản phẩm</t>
  </si>
  <si>
    <t>View</t>
  </si>
  <si>
    <t>Medium</t>
  </si>
  <si>
    <t>User có thể xem các sản phẩm có sẵn.</t>
  </si>
  <si>
    <t>F.2.2</t>
  </si>
  <si>
    <t>Thêm sản phẩm</t>
  </si>
  <si>
    <t>Create</t>
  </si>
  <si>
    <t>Admin có thể thêm sản phẩm mới vào hệ thống.</t>
  </si>
  <si>
    <t>Chỉ có admin có quyền truy cập</t>
  </si>
  <si>
    <t>F.2.3</t>
  </si>
  <si>
    <t>Chỉnh sửa sản phẩm</t>
  </si>
  <si>
    <t>Update</t>
  </si>
  <si>
    <t>Admin có thể chỉnh sửa thông tin sản phẩm hiện có.</t>
  </si>
  <si>
    <t>F.2.4</t>
  </si>
  <si>
    <t>Xóa sản phẩm</t>
  </si>
  <si>
    <t>Delete</t>
  </si>
  <si>
    <t>Admin có thể xóa sản phẩm khỏi hệ thống.</t>
  </si>
  <si>
    <t>F.2.5</t>
  </si>
  <si>
    <t>Tìm kiếm sản phẩm</t>
  </si>
  <si>
    <t>Search</t>
  </si>
  <si>
    <t>User có thể tìm kiếm sản phẩm dựa trên các tiêu chí nhất định.</t>
  </si>
  <si>
    <t>Dữ liệu tìm kiếm phải có trong cơ sở dữ liệu</t>
  </si>
  <si>
    <t>F.2.6</t>
  </si>
  <si>
    <t>Xem chi tiết sản phẩm</t>
  </si>
  <si>
    <t>User có thể xem thông tin chi tiết về sản phẩm.</t>
  </si>
  <si>
    <t>Quản lý đơn hàng</t>
  </si>
  <si>
    <t>F.3.1</t>
  </si>
  <si>
    <t>Cập nhật trạng thái đơn hàng(Admin)</t>
  </si>
  <si>
    <t>User có thể tạo đơn hàng</t>
  </si>
  <si>
    <t>F.3.2</t>
  </si>
  <si>
    <t>Xem lịch sử đơn hàng</t>
  </si>
  <si>
    <t>User có thể xem lại các đơn hàng trước đây của mình.</t>
  </si>
  <si>
    <t>Order Status = "Chưa kiểm duyệt" mới được xóa</t>
  </si>
  <si>
    <t>F.3.3</t>
  </si>
  <si>
    <t>Tạo đơn hàng (User)</t>
  </si>
  <si>
    <t>User có thể thêm đơn hàng</t>
  </si>
  <si>
    <t>F.3.4</t>
  </si>
  <si>
    <t>Hủy đơn hàng(User)</t>
  </si>
  <si>
    <t>User có thể hủy đơn hàng</t>
  </si>
  <si>
    <t>Phải đăng nhập bằng role user</t>
  </si>
  <si>
    <t>F.3.5</t>
  </si>
  <si>
    <t>Theo dõi trạng thái giao hàng</t>
  </si>
  <si>
    <t>User có thể theo dõi trạng thái đơn hàng của mình.</t>
  </si>
  <si>
    <t>F.3.6</t>
  </si>
  <si>
    <t>Xem quản lý đơn hàng</t>
  </si>
  <si>
    <t>Admin có thể xem danh sách tất cả đơn hàng</t>
  </si>
  <si>
    <t>Báo cáo thống kê</t>
  </si>
  <si>
    <t>F.4.1</t>
  </si>
  <si>
    <t>Cập nhật số liệu thống kê</t>
  </si>
  <si>
    <t>Cập nhật thống kê giá dựa trên các ngày được chọn.</t>
  </si>
  <si>
    <t>Doanh thu thống kê chỉ bao gồm các đơn hàng đã được thanh toán</t>
  </si>
  <si>
    <t>F.4.2</t>
  </si>
  <si>
    <t>Xem thống kê</t>
  </si>
  <si>
    <t>Admin có thể xem thống kê.</t>
  </si>
  <si>
    <t>Quản lý giỏ hàng</t>
  </si>
  <si>
    <t>F.5.1</t>
  </si>
  <si>
    <t>Thêm sản phẩm vào giỏ hàng</t>
  </si>
  <si>
    <t>User có thể thêm sản phẩm vào giỏ hàng.</t>
  </si>
  <si>
    <t>F.5.2</t>
  </si>
  <si>
    <t>Cập nhật số lượng sản phẩm trong giỏ hàng</t>
  </si>
  <si>
    <t>User có thể điều chỉnh số lượng sản phẩm khỏi giỏ hàng.</t>
  </si>
  <si>
    <t>F.5.3</t>
  </si>
  <si>
    <t>Xóa sản phẩm khỏi giỏ hàng</t>
  </si>
  <si>
    <t>User có thể xóa sản phẩm khỏi giỏ hàng.</t>
  </si>
  <si>
    <t>F.5.4</t>
  </si>
  <si>
    <t>Xem thông tin chi tiết giỏ hàng</t>
  </si>
  <si>
    <t>Người dùng có thể xem chi tiết giỏ hàng</t>
  </si>
  <si>
    <t>Đặt hàng</t>
  </si>
  <si>
    <t>F.6.1</t>
  </si>
  <si>
    <t>Cập nhật thông tin giao hàng</t>
  </si>
  <si>
    <t>User có thể đặt hàng từ giỏ hàng của mình.</t>
  </si>
  <si>
    <t>F.6.3</t>
  </si>
  <si>
    <t>Thanh toán bằng PayPal</t>
  </si>
  <si>
    <t>User có thể thực hiện thanh toán thông qua cổng PayPal.</t>
  </si>
  <si>
    <t>Phải đặt hàng</t>
  </si>
  <si>
    <t xml:space="preserve">	Quản lý thương hiệu</t>
  </si>
  <si>
    <t>F.7.1</t>
  </si>
  <si>
    <t>Xem thương hiệu</t>
  </si>
  <si>
    <t>User có thể xem các thương hiệu có sẵn.</t>
  </si>
  <si>
    <t>F.7.2</t>
  </si>
  <si>
    <t>Thêm thương hiệu</t>
  </si>
  <si>
    <t>Admin có thể tạo thương hiệu mới.</t>
  </si>
  <si>
    <t>Chỉ có admin co quyền truy cập</t>
  </si>
  <si>
    <t>F.7.3</t>
  </si>
  <si>
    <t>Chỉnh sửa thương hiệu</t>
  </si>
  <si>
    <t>Admin có thể cập nhật thông tin thương hiệu.</t>
  </si>
  <si>
    <t>F.7.4</t>
  </si>
  <si>
    <t>Xóa thương hiệu</t>
  </si>
  <si>
    <t>Admin có thể xóa thương hiệu.</t>
  </si>
  <si>
    <t>Quản lý loại sản phẩm</t>
  </si>
  <si>
    <t>F.8.1</t>
  </si>
  <si>
    <t>Xem danh mục sản phẩm</t>
  </si>
  <si>
    <t>User có thể xem chi tiết danh mục sản phẩm.</t>
  </si>
  <si>
    <t>F.8.2</t>
  </si>
  <si>
    <t>Thêm danh mục sản phẩm</t>
  </si>
  <si>
    <t>Admin có thể tạo danh mục sản phẩm mới.</t>
  </si>
  <si>
    <t>F.8.3</t>
  </si>
  <si>
    <t>Chỉnh sửa danh mục sản phẩm</t>
  </si>
  <si>
    <t>Admin có thể cập nhật thông tin danh mục sản phẩm.</t>
  </si>
  <si>
    <t>F.8.4</t>
  </si>
  <si>
    <t>Xóa danh mục sản phẩm</t>
  </si>
  <si>
    <t>Admin có thể xóa danh mục sản phẩm.</t>
  </si>
  <si>
    <t>Tạo tài khoản</t>
  </si>
  <si>
    <t>Low</t>
  </si>
  <si>
    <t>Test scenario</t>
  </si>
  <si>
    <t>Function #</t>
  </si>
  <si>
    <t>Function name</t>
  </si>
  <si>
    <t>Functions description</t>
  </si>
  <si>
    <t>Test scenario #</t>
  </si>
  <si>
    <t>Test Scenario description</t>
  </si>
  <si>
    <t>Tổng cộng test case</t>
  </si>
  <si>
    <t>Link</t>
  </si>
  <si>
    <t>Người dùng có thể đăng nhập với vai trò và email đã được cấp quyền cho vai trò đó.</t>
  </si>
  <si>
    <t>S.1.1.1</t>
  </si>
  <si>
    <t>Kiểm thử giao diện người dùng</t>
  </si>
  <si>
    <t>TC_Login&amp;LogoutUser</t>
  </si>
  <si>
    <t>S.1.1.2</t>
  </si>
  <si>
    <t>Đăng nhập với người dùng hợp lệ</t>
  </si>
  <si>
    <t>S.1.1.3</t>
  </si>
  <si>
    <t>Đăng nhập với các trường hợp sai (negative cases)</t>
  </si>
  <si>
    <t>Người dùng có thể đăng xuất với vai trò và email đã được cấp quyền cho vai trò đó.</t>
  </si>
  <si>
    <t>S.1.2.1</t>
  </si>
  <si>
    <t>Đăng xuất và đảm bảo phiên làm việc của người dùng đã được xóa.</t>
  </si>
  <si>
    <t>Người dùng có thể xem các sản phẩm có sẵn.</t>
  </si>
  <si>
    <t>S.2.1.1</t>
  </si>
  <si>
    <t>Kiểm thử giao diện người dùng: Kiểm tra hiển thị danh sách sản phẩm.</t>
  </si>
  <si>
    <t>TC_Product</t>
  </si>
  <si>
    <t>S.2.1.2</t>
  </si>
  <si>
    <t>Kiểm tra phân trang danh sách sản phẩm (nếu có).</t>
  </si>
  <si>
    <t>Quản trị viên có thể thêm sản phẩm mới vào hệ thống.</t>
  </si>
  <si>
    <t>S.2.2.1</t>
  </si>
  <si>
    <t>Thêm sản phẩm với dữ liệu hợp lệ.</t>
  </si>
  <si>
    <t>S.2.2.2</t>
  </si>
  <si>
    <t>Thử thêm sản phẩm với dữ liệu không hợp lệ/hoặc thiếu.</t>
  </si>
  <si>
    <t>S.2.2.3</t>
  </si>
  <si>
    <t>Thêm sản phẩm và kiểm tra xem sản phẩm có xuất hiện đúng trong danh sách sản phẩm hay không.</t>
  </si>
  <si>
    <t>Quản trị viên có thể chỉnh sửa thông tin sản phẩm đã có.</t>
  </si>
  <si>
    <t>S.2.3.1</t>
  </si>
  <si>
    <t>Chỉnh sửa sản phẩm với thay đổi hợp lệ và kiểm tra cập nhật.</t>
  </si>
  <si>
    <t>S.2.3.2</t>
  </si>
  <si>
    <t>Chỉnh sửa sản phẩm với dữ liệu không hợp lệ và kiểm tra thông báo lỗi.</t>
  </si>
  <si>
    <t>Quản trị viên có thể xóa sản phẩm khỏi hệ thống.</t>
  </si>
  <si>
    <t>S.2.4.1</t>
  </si>
  <si>
    <t>Xóa sản phẩm và kiểm tra xem sản phẩm đã bị xóa khỏi danh sách chưa.</t>
  </si>
  <si>
    <t>S.2.4.2</t>
  </si>
  <si>
    <t>Thử xóa sản phẩm liên kết với các thực thể khác/đơn hàng.</t>
  </si>
  <si>
    <t>Người dùng có thể tìm kiếm sản phẩm theo các tiêu chí nhất định.</t>
  </si>
  <si>
    <t>S.2.5.1</t>
  </si>
  <si>
    <t>Tìm kiếm sản phẩm theo tên.</t>
  </si>
  <si>
    <t>Người dùng có thể xem thông tin chi tiết về sản phẩm.</t>
  </si>
  <si>
    <t>S.2.6.1</t>
  </si>
  <si>
    <t>Xem chi tiết một sản phẩm có sẵn.</t>
  </si>
  <si>
    <t>Cập nhật trạng thái đơn hàng</t>
  </si>
  <si>
    <t>Admin có thể có thể cập nhật trạng thái hoặc thông tin chi tiết của một đơn hàng.</t>
  </si>
  <si>
    <t>S.3.1.1</t>
  </si>
  <si>
    <t>UI Testing</t>
  </si>
  <si>
    <t>TC_OrderManagment</t>
  </si>
  <si>
    <t>S.3.1.2</t>
  </si>
  <si>
    <t>Kiểm tra sửa trạng thái của đơn hàng</t>
  </si>
  <si>
    <t>User có thể xem lịch sử đơn hàng</t>
  </si>
  <si>
    <t>S.3.2.1</t>
  </si>
  <si>
    <t>Kiểm tra danh sách đơn hàng</t>
  </si>
  <si>
    <t>Tạo đơn hàng(User)</t>
  </si>
  <si>
    <t>S.3.3.1</t>
  </si>
  <si>
    <t>Kiểm tra thêm đơn hàng</t>
  </si>
  <si>
    <t>S.3.3.2</t>
  </si>
  <si>
    <t xml:space="preserve">Kiểm tra thông tin người dùng </t>
  </si>
  <si>
    <t>S.3.4.1</t>
  </si>
  <si>
    <t>Kiểm tra trạng thái đơn hàng trước khi hủy</t>
  </si>
  <si>
    <t>User theo dõi quá trình giao hàng</t>
  </si>
  <si>
    <t>S.3.5.1</t>
  </si>
  <si>
    <t>Kiểm tra trạng thái giao hàng</t>
  </si>
  <si>
    <t>Admin có thể xem danh sách tất cả các đơn hàng</t>
  </si>
  <si>
    <t>S.3.6.1</t>
  </si>
  <si>
    <t>Thống kê báo cáo</t>
  </si>
  <si>
    <t xml:space="preserve">View Statistics </t>
  </si>
  <si>
    <t>S.4.1.1</t>
  </si>
  <si>
    <t>Kiểm tra báo cáo thống kê hiển thị dữ liệu chính xác về cả doanh số.</t>
  </si>
  <si>
    <t>TC_Statistics</t>
  </si>
  <si>
    <t>S.4.1.2</t>
  </si>
  <si>
    <t>Cập nhật báo cáo</t>
  </si>
  <si>
    <t>Update Statistics</t>
  </si>
  <si>
    <t>S.4.2.1</t>
  </si>
  <si>
    <t>Xác nhận số liệu thống kê được cập nhật đúng sau khi sản phẩm được mua.</t>
  </si>
  <si>
    <t>S.4.2.2</t>
  </si>
  <si>
    <t>Xác minh rằng số liệu thống kê phản ánh những thay đổi sau khi đơn hàng bị hủy hoặc trả lại.</t>
  </si>
  <si>
    <t>S.4.2.3</t>
  </si>
  <si>
    <t>Đảm bảo rằng các giao dịch bị lỗi hoặc không đầy đủ không ảnh hưởng đến tính chính xác của số liệu thống kê.</t>
  </si>
  <si>
    <t>S.4.2.4</t>
  </si>
  <si>
    <t>Đảm bảo rằng các dữ liệu chắc chắn hiển thị trong database</t>
  </si>
  <si>
    <t>S.4.2.5</t>
  </si>
  <si>
    <t>Xác nhận dữ liệu có toàn vẹn sau 1 thời gian không</t>
  </si>
  <si>
    <t>Giỏ hàng</t>
  </si>
  <si>
    <t>Xem chi tiết giỏ hàng</t>
  </si>
  <si>
    <t>F.5.1.1</t>
  </si>
  <si>
    <t>Kiểm tra giao diện giỏ hàng</t>
  </si>
  <si>
    <t>TC_QLGH</t>
  </si>
  <si>
    <t>Cập nhật  sản phâm trong giỏ hàng</t>
  </si>
  <si>
    <t>Người dùng có thể cập nhật số lượng trong giỏ hàng</t>
  </si>
  <si>
    <t>F.5.2.1</t>
  </si>
  <si>
    <t xml:space="preserve">Thêm sản phẩm </t>
  </si>
  <si>
    <t>F.5.2.2</t>
  </si>
  <si>
    <t>F.5.2.3</t>
  </si>
  <si>
    <t>Cập nhật số lượng trong giỏ hàng</t>
  </si>
  <si>
    <t>User có thể cập nhật thông tin giao hàng</t>
  </si>
  <si>
    <t>S.6.1.1</t>
  </si>
  <si>
    <t>TC_PlaceOrders</t>
  </si>
  <si>
    <t>S.6.1.2</t>
  </si>
  <si>
    <t>Kiểm tra thông tin giao hàng</t>
  </si>
  <si>
    <t>F.6.2</t>
  </si>
  <si>
    <t>Thanh toán bằng Paypal</t>
  </si>
  <si>
    <t>User có thể thanh toán bằng Paypal</t>
  </si>
  <si>
    <t>S.6.2.1</t>
  </si>
  <si>
    <t>S.6.2.2</t>
  </si>
  <si>
    <t>Kiểm tra trạng thái đơn hàng sau khi thanh toán</t>
  </si>
  <si>
    <t>Chức năng cho phép người dùng xem thông tin chi tiết của thương hiệu</t>
  </si>
  <si>
    <t>S.7.1.1</t>
  </si>
  <si>
    <t>Test giao diện</t>
  </si>
  <si>
    <t>TC_Brand</t>
  </si>
  <si>
    <t>Chức năng cho phép người dùng tạo thương hiệu mới</t>
  </si>
  <si>
    <t>S.7.2.1</t>
  </si>
  <si>
    <t>Thêm thương hiệu với dữ liệu hợp lệ</t>
  </si>
  <si>
    <t>S.7.2.2</t>
  </si>
  <si>
    <t>Thêm thương hiệu với dữ liệu không hợp lệ hoặc để trống</t>
  </si>
  <si>
    <t>Cập nhật thương hiệu</t>
  </si>
  <si>
    <t>Chức năng cho phép người dùng cập nhật thông tin thương hiệu</t>
  </si>
  <si>
    <t>S.7.3.1</t>
  </si>
  <si>
    <t>Kiểm tra cập nhật thông tin thương hiệu với dữ liệu hợp lệ.</t>
  </si>
  <si>
    <t>S.7.3.2</t>
  </si>
  <si>
    <t>Kiểm tra cập nhật thông tin thương hiệu với dữ liệu không hợp lệ hoặc bỏ trống</t>
  </si>
  <si>
    <t>Chức năng cho phép người dùng xóa thương hiệu khỏi hệ thống</t>
  </si>
  <si>
    <t>S.7.4.1</t>
  </si>
  <si>
    <t>Kiểm tra xóa thương hiệu có xác nhận từ người dùng.</t>
  </si>
  <si>
    <t>S.7.4.2</t>
  </si>
  <si>
    <t>Kiểm tra hệ thống xử lý khi xóa thương hiệu mà thương hiệu này có liên kết với sản phẩm.</t>
  </si>
  <si>
    <t>Xem danh sách danh mục</t>
  </si>
  <si>
    <t>Kiểm tra các nội dung trong danh mục có hợp lý</t>
  </si>
  <si>
    <t>F.8.1.1</t>
  </si>
  <si>
    <t xml:space="preserve">Kiểm tra thêm danh mục với đầy đủ thông tin hợp lệ </t>
  </si>
  <si>
    <t>TC_Category</t>
  </si>
  <si>
    <t>Thêm danh mục</t>
  </si>
  <si>
    <t>Chức năng cho phép người dùng thêm danh mục</t>
  </si>
  <si>
    <t>F.8.2.1</t>
  </si>
  <si>
    <t>Kiểm tra thêm danh mục mà không nhập tên danh mục</t>
  </si>
  <si>
    <t>F.8.2.2</t>
  </si>
  <si>
    <t xml:space="preserve">Kiểm tra thêm danh mục với tên danh mục trùng lặp </t>
  </si>
  <si>
    <t>Sửa danh mục</t>
  </si>
  <si>
    <t>Chức năng cho phép người cập nhật danh mục sản phẩm</t>
  </si>
  <si>
    <t>F.8.3.1</t>
  </si>
  <si>
    <t xml:space="preserve">Kiểm tra xem danh mục hiển thị đúng với thông tin đầy đủ </t>
  </si>
  <si>
    <t>F.8.3.2</t>
  </si>
  <si>
    <t>Kiểm tra xem danh mục hiển thị khi không có danh mục nào tồn tại trong hệ thống.</t>
  </si>
  <si>
    <t>Xóa danh mục</t>
  </si>
  <si>
    <t>Chức năng cho phép người dùng xóa danh mục sản phẩm</t>
  </si>
  <si>
    <t>F.8.4.1</t>
  </si>
  <si>
    <t>Kiểm tra xóa danh mục thành công  xem danh mục được xóa còn tồn tại trong danh sách</t>
  </si>
  <si>
    <t>F.8.4.2</t>
  </si>
  <si>
    <t>Kiểm tra phản hồi của hệ thống khi xóa một danh mục đang được sử dụng ở nơi khác (liên kết với sản phẩm).</t>
  </si>
  <si>
    <t>Tổng cộng:</t>
  </si>
  <si>
    <t>Senario #</t>
  </si>
  <si>
    <t>ID</t>
  </si>
  <si>
    <t>Check</t>
  </si>
  <si>
    <t>Result</t>
  </si>
  <si>
    <t>(Chỗ để phân cách giữa các senario, nhớ ghi rõ đang test ở màn hình nào, vd: Login Screen Gui)</t>
  </si>
  <si>
    <t>Login Screen GUI</t>
  </si>
  <si>
    <t>Verify all elements (fields, buttons) are properly displayed.</t>
  </si>
  <si>
    <t>✔</t>
  </si>
  <si>
    <t>Pass</t>
  </si>
  <si>
    <t>Test login with valid credentials.</t>
  </si>
  <si>
    <t>Test login with invalid credentials (e.g., wrong password).</t>
  </si>
  <si>
    <t>Logout Function</t>
  </si>
  <si>
    <t>Check user is redirected to login.</t>
  </si>
  <si>
    <t>Product List Screen GUI</t>
  </si>
  <si>
    <t>Verify product listing display.</t>
  </si>
  <si>
    <t>Check pagination buttons work.</t>
  </si>
  <si>
    <t>S.2.1.3</t>
  </si>
  <si>
    <t>Ensure sorting/filtering works.</t>
  </si>
  <si>
    <t>Fail</t>
  </si>
  <si>
    <t>Product Management - Add/Edit/Delete</t>
  </si>
  <si>
    <t>Verify product is added successfully.</t>
  </si>
  <si>
    <t>Validate error messages for required fields.</t>
  </si>
  <si>
    <t>Confirm newly added product appears.</t>
  </si>
  <si>
    <t>Verify that changes are saved.</t>
  </si>
  <si>
    <t>Ensure proper validation is applied.</t>
  </si>
  <si>
    <t>Product Management - Delete Product</t>
  </si>
  <si>
    <t>Check that the product is removed.</t>
  </si>
  <si>
    <t>Ensure warning message is shown.</t>
  </si>
  <si>
    <t>Search and View Product Details Screen GUI</t>
  </si>
  <si>
    <t>Khi tìm kiếm sản phẩm theo tên có hiển thị kết quả không ?</t>
  </si>
  <si>
    <t>Passed</t>
  </si>
  <si>
    <t>S.2.5.2</t>
  </si>
  <si>
    <t>Khi tìm kiếm sản phẩm theo số có hiển thị kết quả không?</t>
  </si>
  <si>
    <t>S.2.5.3</t>
  </si>
  <si>
    <t>Khi tìm kiếm sản phẩm theo kí tự đặc biệt có hiển thị kết quả không ?</t>
  </si>
  <si>
    <t>S.2.5.4</t>
  </si>
  <si>
    <t>Khi tìm kiếm theo thứ tự tăng dần và giảm dần theo chữ cái có hoạt động</t>
  </si>
  <si>
    <t>Create Order Screen</t>
  </si>
  <si>
    <t>Is the order title displayed correctly?</t>
  </si>
  <si>
    <t>Does the system allow entering special characters in fields?</t>
  </si>
  <si>
    <t>S.3.1.3</t>
  </si>
  <si>
    <t>Does the system handle input longer than 50 characters?</t>
  </si>
  <si>
    <t>S.3.1.4</t>
  </si>
  <si>
    <t>Does the system automatically lowercase the first letter of the address?</t>
  </si>
  <si>
    <t>Failed</t>
  </si>
  <si>
    <t>S.3.1.5</t>
  </si>
  <si>
    <t>What happens if required data fields are left blank?</t>
  </si>
  <si>
    <t>S.3.1.6</t>
  </si>
  <si>
    <t>Can users manually input the date correctly?</t>
  </si>
  <si>
    <t>S.3.1.7</t>
  </si>
  <si>
    <t>Can users manually update the order status?</t>
  </si>
  <si>
    <t>S.3.1.8</t>
  </si>
  <si>
    <t>Is it possible to edit the product name after creation?</t>
  </si>
  <si>
    <t>S.3.1.9</t>
  </si>
  <si>
    <t>Does the system allow entering more than 40 characters in a field?</t>
  </si>
  <si>
    <t>Order Details Screen</t>
  </si>
  <si>
    <t>Is the user interface clear when deleting an order?</t>
  </si>
  <si>
    <t>S.3.2.2</t>
  </si>
  <si>
    <t>Does a warning message appear before deletion is confirmed?</t>
  </si>
  <si>
    <t>S.3.2.3</t>
  </si>
  <si>
    <t>Can the system detect if the order exists before deletion?</t>
  </si>
  <si>
    <t>Update Order Details Screen(Admin)</t>
  </si>
  <si>
    <t>Is the user interface intuitive when updating orders?</t>
  </si>
  <si>
    <t>Can users edit the order creation date, total amount, and quantity successfully?</t>
  </si>
  <si>
    <t>S.3.3.3</t>
  </si>
  <si>
    <t>What happens when required data fields are left blank during an update?</t>
  </si>
  <si>
    <t>Does the system handle invalid order statuses correctly?</t>
  </si>
  <si>
    <t>S.3.4.2</t>
  </si>
  <si>
    <t>Does the system show overdue orders that haven't been updated?</t>
  </si>
  <si>
    <t>Cart Screen</t>
  </si>
  <si>
    <t>S.5.1.1</t>
  </si>
  <si>
    <t>Verify the system allows adding a product 
with valid data to the cart</t>
  </si>
  <si>
    <t>S.5.1.2</t>
  </si>
  <si>
    <t>Verify adding a product with invalid/incomplete 
data gives an appropriate error message</t>
  </si>
  <si>
    <t>S.5.1.3</t>
  </si>
  <si>
    <t>Ensure that the added product is displayed
correctly in the product list</t>
  </si>
  <si>
    <t>S.5.4.1</t>
  </si>
  <si>
    <t>Verify that updating the product quantity with
 valid data reflects correctly in the cart</t>
  </si>
  <si>
    <t>S.5.4.2</t>
  </si>
  <si>
    <t xml:space="preserve">	Verify that an error message is shown when trying to update product quantity with invalid data (e.g., negative value)</t>
  </si>
  <si>
    <t>S.5.2.1</t>
  </si>
  <si>
    <t xml:space="preserve">	Verify that removing a product from the cart makes it disappear from the cart</t>
  </si>
  <si>
    <t>S.5.2.2</t>
  </si>
  <si>
    <t xml:space="preserve">	Verify that after removing a product, the total price is updated correctly</t>
  </si>
  <si>
    <t>S.5.2.3</t>
  </si>
  <si>
    <t>Check the cart to ensure the quantity of products ordered is correct after removal</t>
  </si>
  <si>
    <t>Statistics Screen</t>
  </si>
  <si>
    <t>Báo cáo thống kê hiển thị dữ liệu chính xác về cả doanh số không ?</t>
  </si>
  <si>
    <t>Nút tính toán và khung chọn ngày có đúng vị trí không ?</t>
  </si>
  <si>
    <t xml:space="preserve"> Số liệu thống kê có được cập nhật đúng không sau khi sản phẩm được mua ? </t>
  </si>
  <si>
    <t>Số liệu thống kê có phản ánh những thay đổi sau khi đơn hàng bị hủy hoặc trả lại không ?</t>
  </si>
  <si>
    <t>Các giao dịch bị lỗi hoặc không đầy đủ có ảnh hưởng đến tính chính xác của số liệu thống kê không ?</t>
  </si>
  <si>
    <t>Các dữ liệu chắc chắn hiển thị trong database không ?</t>
  </si>
  <si>
    <t xml:space="preserve"> Dữ liệu có toàn vẹn sau 1 thời gian không ?</t>
  </si>
  <si>
    <t>Is the checkout interface user-friendly?</t>
  </si>
  <si>
    <t>What happens if the shipping address or payment information is left blank?</t>
  </si>
  <si>
    <t>S.6.1.3</t>
  </si>
  <si>
    <t>Can the system handle failed user authentication correctly?</t>
  </si>
  <si>
    <t>Update Order Details Screen(User)</t>
  </si>
  <si>
    <t>Can the system detect and reject invalid shipping addresses?</t>
  </si>
  <si>
    <t>How long does it take to successfully update the shipping information?</t>
  </si>
  <si>
    <t>Transaction Screen</t>
  </si>
  <si>
    <t>S.6.3.1</t>
  </si>
  <si>
    <t>Is the PayPal payment page integrated smoothly with the system?</t>
  </si>
  <si>
    <t>S.6.3.2</t>
  </si>
  <si>
    <t>Is the user redirected to the order history page after payment?</t>
  </si>
  <si>
    <t>S.6.3.3</t>
  </si>
  <si>
    <t>Is a notification displayed after payment is complete?</t>
  </si>
  <si>
    <t>S.6.3.4</t>
  </si>
  <si>
    <t>Are orders automatically cancelled when items go out of stock?</t>
  </si>
  <si>
    <t>S.6.3.5</t>
  </si>
  <si>
    <t>How long does the payment process take from start to finish?</t>
  </si>
  <si>
    <t>Đăng xuất và đảm bảo session làm việc của người dùng đã được xóa.</t>
  </si>
  <si>
    <t>#</t>
  </si>
  <si>
    <t>Test case #</t>
  </si>
  <si>
    <t>Test case description</t>
  </si>
  <si>
    <t>Pre-condition</t>
  </si>
  <si>
    <t>Steps</t>
  </si>
  <si>
    <t>Data test</t>
  </si>
  <si>
    <t>Expected Result</t>
  </si>
  <si>
    <t>UI testing</t>
  </si>
  <si>
    <t>T.1.1.1.1</t>
  </si>
  <si>
    <t>Hiện thị trang giao diện đăng nhập</t>
  </si>
  <si>
    <t>Mở trang đăng nhập của ứng dụng.</t>
  </si>
  <si>
    <t>1.Mở website 
2. hiển thị trang đăng nhập</t>
  </si>
  <si>
    <t>Hiện thị logo, front chữ hợp lý đầy đủ thanh user và pass và button đánh giá</t>
  </si>
  <si>
    <t>T.1.1.1.2</t>
  </si>
  <si>
    <t xml:space="preserve">Phải hiển thị ô username </t>
  </si>
  <si>
    <t>Hiển thị ô username và khi không nhập báo phải nhập username</t>
  </si>
  <si>
    <t>T.1.1.1.3</t>
  </si>
  <si>
    <t xml:space="preserve">Phải hiển thị ô password </t>
  </si>
  <si>
    <t>Hiển thị ô password và khi không nhập báo phải nhập password</t>
  </si>
  <si>
    <t>T.1.1.1.4</t>
  </si>
  <si>
    <t>Button đăng nhập</t>
  </si>
  <si>
    <t>Hiển thị button đăng nhập</t>
  </si>
  <si>
    <t>Đăng nhập với đúng tài khoản</t>
  </si>
  <si>
    <t>T.1.1.2.1</t>
  </si>
  <si>
    <t>Đăng nhập đúng username và mật khẩu</t>
  </si>
  <si>
    <t>1. Nhập đúng username và password
2. Nhấn nút Đăng nhập.</t>
  </si>
  <si>
    <t>1. Bấm đăng nhập
2. Nhập User name và password
3. Bấm button đăng nhập</t>
  </si>
  <si>
    <t>Username: thien
Password: 123456</t>
  </si>
  <si>
    <t>Đăng nhập thành công, chuyển hướng vào đúng trang</t>
  </si>
  <si>
    <t>T.1.1.2.2</t>
  </si>
  <si>
    <t>Lưu sesion và truyền id vào sesion</t>
  </si>
  <si>
    <t>Username: thien
Password: 123456
id :6</t>
  </si>
  <si>
    <t>Đăng nhập với sai tài khoản</t>
  </si>
  <si>
    <t>T.1.1.3.1</t>
  </si>
  <si>
    <t>Nhập sai username (không khớp với db)</t>
  </si>
  <si>
    <t>1. Nhập sai username/password hoặc để trống trường
2. Nhấn Đăng nhập.</t>
  </si>
  <si>
    <t>Username: thiennn
Password: 123456</t>
  </si>
  <si>
    <t>Báo sai username</t>
  </si>
  <si>
    <t>T.1.1.3.2</t>
  </si>
  <si>
    <t>Nhập sai mật khẩu (không khớp với db)</t>
  </si>
  <si>
    <t>Username: thien
Password: 123456789</t>
  </si>
  <si>
    <t>Báo sai mật khẩu</t>
  </si>
  <si>
    <t>T.1.1.3.3</t>
  </si>
  <si>
    <t>Không nhập mật khẩu</t>
  </si>
  <si>
    <t xml:space="preserve">Username: thien
Password: </t>
  </si>
  <si>
    <t>Yêu cầu nhập mật khẩu</t>
  </si>
  <si>
    <t>T.1.1.3.4</t>
  </si>
  <si>
    <t>Không nhập username</t>
  </si>
  <si>
    <t>Username:
Password: 123456</t>
  </si>
  <si>
    <t>Yêu cầu nhập username</t>
  </si>
  <si>
    <t>Đăng xuất và đảm bảo session người dùng đã được xóa.</t>
  </si>
  <si>
    <t>T.1.2.1.1</t>
  </si>
  <si>
    <t>Đăng xuất thành công</t>
  </si>
  <si>
    <t>Nhấn nút Đăng xuất.</t>
  </si>
  <si>
    <t>1. Bấm nút đăng xuất</t>
  </si>
  <si>
    <t>Xóa hết các phiên sesion về người dùng, logout ra khỏi trang đang dùng</t>
  </si>
  <si>
    <t>Kiểm tra xem tất cả các thành phần (trường, nút) đều được hiển thị đúng cách.</t>
  </si>
  <si>
    <t>Kiểm tra đăng nhập bằng thông tin đăng nhập hợp lệ.</t>
  </si>
  <si>
    <t>Kiểm tra đăng nhập bằng thông tin đăng nhập không hợp lệ (ví dụ: mật khẩu sai).</t>
  </si>
  <si>
    <t>Kiểm tra xem người dùng đã được chuyển hướng để đăng nhập chưa.</t>
  </si>
  <si>
    <t>FunctionID</t>
  </si>
  <si>
    <t>Field</t>
  </si>
  <si>
    <t>Acception Criteria</t>
  </si>
  <si>
    <t>Test data</t>
  </si>
  <si>
    <t>F.</t>
  </si>
  <si>
    <t>Logo</t>
  </si>
  <si>
    <t>Hiển thị logo</t>
  </si>
  <si>
    <t>Được hiển thị ngoài trang đăng nhập</t>
  </si>
  <si>
    <t>Label tài khoản</t>
  </si>
  <si>
    <t>Hiển thị label tài khoản để điền trường tài khoản vào</t>
  </si>
  <si>
    <t>thien</t>
  </si>
  <si>
    <t>Label mật khẩu</t>
  </si>
  <si>
    <t xml:space="preserve">Hiển thị label mật khẩu để điền trường thông tin mật khẩu </t>
  </si>
  <si>
    <t>Hiển thị button đăng nhập cho phép nhấn đăng nhập vào hệ thống</t>
  </si>
  <si>
    <t>Đăng nhập vô hệ thống</t>
  </si>
  <si>
    <t>Remember me</t>
  </si>
  <si>
    <t xml:space="preserve">Hiển thị remember me </t>
  </si>
  <si>
    <t>Cho phép chuyển sang trang tạo tài khoản</t>
  </si>
  <si>
    <t>Chuyển sang trang đăng kí</t>
  </si>
  <si>
    <t>Xóa sản phẩm liên kết với các thực thể khác/đơn hàng.</t>
  </si>
  <si>
    <t>Test Case</t>
  </si>
  <si>
    <t>UI testing: Xác minh hiển thị danh sách sản phẩm.</t>
  </si>
  <si>
    <t>T.2.1.1.1</t>
  </si>
  <si>
    <t>Hiển thị trang sản phẩm</t>
  </si>
  <si>
    <t>Mở trang danh sách sản phẩm</t>
  </si>
  <si>
    <t>1. Mở web
2. Mở trang sản phẩm</t>
  </si>
  <si>
    <t>Không cần dữ liệu</t>
  </si>
  <si>
    <t>Hiển thị đầy đủ sản phẩm và phân trang</t>
  </si>
  <si>
    <t>T.2.1.1.2</t>
  </si>
  <si>
    <t>Hiển thị trang chi tiết sản phẩm</t>
  </si>
  <si>
    <t>Bấm chọn sản phẩm</t>
  </si>
  <si>
    <t>1. Bấm chọn sản phẩm
2. Hiển thị trang chi tiết sản phẩm</t>
  </si>
  <si>
    <t>Hiển thị đầy đủ thông tin về sản phẩm đó: Tên sản phẩm, Số lượng, thương hiệu, loại sản phẩm, đơn giá, hình ảnh, đánh giá</t>
  </si>
  <si>
    <t>T.2.1.1.3</t>
  </si>
  <si>
    <t>Hiển thị trang quản lý sản phẩm</t>
  </si>
  <si>
    <t>Đăng nhập dưới quyền admin, bấm chọn trang quản lý sản phẩm</t>
  </si>
  <si>
    <t>1. Đăng nhập ở Admin
2. Chọn quản lý sản phẩm</t>
  </si>
  <si>
    <t>Hiển thị đầy đủ sản phẩm, button thêm sửa xóa và xem chi tiết</t>
  </si>
  <si>
    <t>T.2.1.1.4</t>
  </si>
  <si>
    <t>Hiển thị trang thêm sản phẩm</t>
  </si>
  <si>
    <t>1. Đăng nhập ở Admin
2. Chọn quản lý sản phẩm
3. Bấm thêm sản phẩm
4. Nhập thông tin
5. Bấm lưu</t>
  </si>
  <si>
    <t>Hiển thị đủ các trường nhập Tên sản phẩm, Số lượng, thương hiệu, loại sản phẩm, đơn giá, hình ảnh, đánh giá và button ok và button cancel</t>
  </si>
  <si>
    <t>T.2.1.1.5</t>
  </si>
  <si>
    <t>Hiển thị trang sửa sản phẩm</t>
  </si>
  <si>
    <t>1. Đăng nhập ở Admin
2. Chọn quản lý sản phẩm
3. Bấm sửa thông tin sản phẩm
4. Nhập thông tin
5. Bấm lưu</t>
  </si>
  <si>
    <t>Xác minh phân trang của danh sách sản phẩm</t>
  </si>
  <si>
    <t>T.2.1.2.1</t>
  </si>
  <si>
    <t>5 sản phẩm trong 1 trang</t>
  </si>
  <si>
    <t>Đăng nhập dưới quyền admin</t>
  </si>
  <si>
    <t>1. Chọn quản lý sản phẩm</t>
  </si>
  <si>
    <t>Hiển thị 5 sản phẩm trên 1 trang</t>
  </si>
  <si>
    <t>Hiển thị đủ 5 sản phẩm trên 1 trang</t>
  </si>
  <si>
    <t>T.2.1.2.2</t>
  </si>
  <si>
    <t>4 sản phẩm trong 1 trang</t>
  </si>
  <si>
    <t>Hiển thị 4 sản phẩm trên 1 trang</t>
  </si>
  <si>
    <t>Hiển thị đủ 4 sản phẩm trên 1 trang</t>
  </si>
  <si>
    <t>T.2.1.2.3</t>
  </si>
  <si>
    <t>6 sản phẩm trong 2 trang</t>
  </si>
  <si>
    <t>Hiển thị 6 sản phẩm trên 2 trang</t>
  </si>
  <si>
    <t>Hiển thị đủ 6 sản phẩm trên 2 trang</t>
  </si>
  <si>
    <t>Thêm sản phẩm có dữ liệu hợp lệ.</t>
  </si>
  <si>
    <t>T.2.2.1.1</t>
  </si>
  <si>
    <t>Nhập đúng các trường dữ liệu đẩy đủ dữ liệu</t>
  </si>
  <si>
    <t>Tên sản phẩm: Harry porter
Số lượng 10
Mô tả: hththththththt
Thương hiệu: Book
Loại sản phẩm: truyện
Đơn giá: 200.000
Hình ảnh: anh.png
Đánh giá: tốt tốt tốt</t>
  </si>
  <si>
    <t>Thông báo tạo sản phẩm thành công</t>
  </si>
  <si>
    <t>Nhập giá trên 0 và dưới 100.000</t>
  </si>
  <si>
    <t>Tên sản phẩm: Harry porter
Số lượng 10
Mô tả: hththththththt
Thương hiệu: Book
Loại sản phẩm: truyện
Đơn giá: 50.000
Hình ảnh: anh.png
Đánh giá: tốt tốt tốt</t>
  </si>
  <si>
    <t>Cố gắng thêm sản phẩm có dữ liệu không hợp lệ/không đầy đủ.</t>
  </si>
  <si>
    <t>T.2.2.2.1</t>
  </si>
  <si>
    <t>Nhập thiếu trường tên sản phẩm</t>
  </si>
  <si>
    <t>Tên sản phẩm: null
Số lượng 10
Mô tả: hththththththt
Thương hiệu: Book
Loại sản phẩm: truyện
Đơn giá: 200.000
Hình ảnh: anh.png
Đánh giá: tốt tốt tốt</t>
  </si>
  <si>
    <t>Thông báo nhập thiếu tên trường sản phẩm</t>
  </si>
  <si>
    <t>T.2.2.2.2</t>
  </si>
  <si>
    <t>Nhập thiếu số lượng</t>
  </si>
  <si>
    <t>Tên sản phẩm: Harry porter
Số lượng null
Mô tả: hththththththt
Thương hiệu: Book
Loại sản phẩm: truyện
Đơn giá: 200.000
Hình ảnh: anh.png
Đánh giá: tốt tốt tốt</t>
  </si>
  <si>
    <t>Thông báo nhập thiếu số lượng</t>
  </si>
  <si>
    <t>T.2.2.2.3</t>
  </si>
  <si>
    <t>Nhập số lượng là số nguyên lớn nhất</t>
  </si>
  <si>
    <t>Tên sản phẩm: Harry porter
Số lượng 999999999999999
Mô tả: hththththththt
Thương hiệu: Book
Loại sản phẩm: truyện
Đơn giá: 200.000
Hình ảnh: anh.png
Đánh giá: tốt tốt tốt</t>
  </si>
  <si>
    <t>Thông báo giới hạn tối đa cho số lượng là 99999999999</t>
  </si>
  <si>
    <t>T.2.2.2.4</t>
  </si>
  <si>
    <t>Số lượng là số âm</t>
  </si>
  <si>
    <t>Tên sản phẩm: Harry porter
Số lượng -10
Mô tả: hththththththt
Thương hiệu: Book
Loại sản phẩm: truyện
Đơn giá: 200.000
Hình ảnh: anh.png
Đánh giá: tốt tốt tốt</t>
  </si>
  <si>
    <t>Thông báo không nhập số lượng âm</t>
  </si>
  <si>
    <t>T.2.2.2.5</t>
  </si>
  <si>
    <t>Số lượng là số thực</t>
  </si>
  <si>
    <t>Tên sản phẩm: Harry porter
Số lượng 9.45
Mô tả: hththththththt
Thương hiệu: Book
Loại sản phẩm: truyện
Đơn giá: 200.000
Hình ảnh: anh.png
Đánh giá: tốt tốt tốt</t>
  </si>
  <si>
    <t>Nhập không hợp lệ</t>
  </si>
  <si>
    <t>T.2.2.2.6</t>
  </si>
  <si>
    <t>Không nhập mô tả</t>
  </si>
  <si>
    <t>Tên sản phẩm: Harry porter
Số lượng 10
Mô tả: null
Thương hiệu: Book
Loại sản phẩm: truyện
Đơn giá: 200.000
Hình ảnh: anh.png
Đánh giá: tốt tốt tốt</t>
  </si>
  <si>
    <t>Nhập thiếu mô tả</t>
  </si>
  <si>
    <t>T.2.2.2.7</t>
  </si>
  <si>
    <t>Không có hình ảnh</t>
  </si>
  <si>
    <t>Tên sản phẩm: Harry porter
Số lượng 10
Mô tả: hththththththt
Thương hiệu: Book
Loại sản phẩm: truyện
Đơn giá: 200.000
Hình ảnh: null
Đánh giá: tốt tốt tốt</t>
  </si>
  <si>
    <t>Nhập thiếu hình ảnh</t>
  </si>
  <si>
    <t>T.2.2.2.8</t>
  </si>
  <si>
    <t>Đơn giá nhập dưới 0</t>
  </si>
  <si>
    <t>Tên sản phẩm: Harry porter
Số lượng 10
Mô tả: hththththththt
Thương hiệu: Book
Loại sản phẩm: truyện
Đơn giá: -50.000
Hình ảnh: anh.png
Đánh giá: tốt tốt tốt</t>
  </si>
  <si>
    <t>T.2.2.2.9</t>
  </si>
  <si>
    <t>Giá số lớn nhất</t>
  </si>
  <si>
    <t>Tên sản phẩm: Harry porter
Số lượng 10
Mô tả: hththththththt
Thương hiệu: Book
Loại sản phẩm: truyện
Đơn giá: 200.000.000.000.000
Hình ảnh: anh.png
Đánh giá: tốt tốt tốt</t>
  </si>
  <si>
    <t>T.2.2.2.10</t>
  </si>
  <si>
    <t>Giá là số thực</t>
  </si>
  <si>
    <t>Tên sản phẩm: Harry porter
Số lượng 10
Mô tả: hththththththt
Thương hiệu: Book
Loại sản phẩm: truyện
Đơn giá: 54,89
Hình ảnh: anh.png
Đánh giá: tốt tốt tốt</t>
  </si>
  <si>
    <t>T.2.2.2.11</t>
  </si>
  <si>
    <t>không nhập giá</t>
  </si>
  <si>
    <t>Tên sản phẩm: Harry porter
Số lượng 10
Mô tả: hththththththt
Thương hiệu: Book
Loại sản phẩm: truyện
Đơn giá: null
Hình ảnh: anh.png
Đánh giá: tốt tốt tốt</t>
  </si>
  <si>
    <t>Nhập thiếu giá</t>
  </si>
  <si>
    <t>T.2.2.2.12</t>
  </si>
  <si>
    <t>Nhập thiếu ô đánh giá</t>
  </si>
  <si>
    <t>Tên sản phẩm: Harry porter
Số lượng 10
Mô tả: hththththththt
Thương hiệu: Book
Loại sản phẩm: truyện
Đơn giá: 200.000
Hình ảnh: anh.png
Đánh giá: null</t>
  </si>
  <si>
    <t>Thêm sản phẩm và kiểm tra xem nó có hiển thị đúng trong danh sách sản phẩm không.</t>
  </si>
  <si>
    <t>T.2.2.3.1</t>
  </si>
  <si>
    <t>Sản phẩm hiển thị trong danh sách quản lý</t>
  </si>
  <si>
    <t>1. Đăng nhập ở Admin
2. Chọn quản lý sản phẩm
3. Hiển thị sản phẩm</t>
  </si>
  <si>
    <t>Chỉnh sửa sản phẩm với những thay đổi hợp lệ và xác minh các bản cập nhật.</t>
  </si>
  <si>
    <t>T.2.3.1.1</t>
  </si>
  <si>
    <t>Cập nhật lại thông tin nhập đúng và đủ các trường thông tin cần thiết</t>
  </si>
  <si>
    <t>1. Đăng nhập ở Admin
2. Chọn quản lý sản phẩm
3. Bấm sửa thông tin sản phẩm
4. Nhập lại thông tin
5. Bấm lưu</t>
  </si>
  <si>
    <t xml:space="preserve">Thông báo tạo sản phẩm thành công, cập nhật thông tin </t>
  </si>
  <si>
    <t>Chỉnh sửa sản phẩm có dữ liệu không hợp lệ và xác minh thông báo lỗi.</t>
  </si>
  <si>
    <t>T.2.3.2.1</t>
  </si>
  <si>
    <t>T.2.3.2.2</t>
  </si>
  <si>
    <t>T.2.3.2.3</t>
  </si>
  <si>
    <t>Thông báo giới hạn tối đa cho số lượng là 9999</t>
  </si>
  <si>
    <t>T.2.3.2.4</t>
  </si>
  <si>
    <t>số lượng là số âm</t>
  </si>
  <si>
    <t>T.2.3.2.5</t>
  </si>
  <si>
    <t>T.2.3.2.6</t>
  </si>
  <si>
    <t>không nhập mô tả</t>
  </si>
  <si>
    <t>T.2.3.2.7</t>
  </si>
  <si>
    <t>không có hình ảnh</t>
  </si>
  <si>
    <t>T.2.3.2.8</t>
  </si>
  <si>
    <t>Đơn giá nhập dưới 100.000</t>
  </si>
  <si>
    <t>T.2.3.2.9</t>
  </si>
  <si>
    <t>T.2.3.2.10</t>
  </si>
  <si>
    <t>T.2.3.2.11</t>
  </si>
  <si>
    <t>Không nhập giá</t>
  </si>
  <si>
    <t>1. Đăng nhập ở Admin
2. Chọn quản lý sản phẩm
3. Bấm sửa sản phẩm
4. Nhập thông tin
5. Bấm lưu</t>
  </si>
  <si>
    <t>T.2.3.2.12</t>
  </si>
  <si>
    <t>Xóa sản phẩm và xác minh việc xóa sản phẩm khỏi danh sách.</t>
  </si>
  <si>
    <t>T.2.4.1.1</t>
  </si>
  <si>
    <t>Xóa sản phẩm thành công dựa trên việc xác định id sản phẩm</t>
  </si>
  <si>
    <t>1. Đăng nhập ở Admin
2. Chọn quản lý sản phẩm
3. Bấm xóa thông tin sản phẩm
4. Bấm xác nhận</t>
  </si>
  <si>
    <t>Sản phẩm bị xóa trong danh sách sản phẩm</t>
  </si>
  <si>
    <t>Xóa sản phẩm được liên kết với các thực thể/đơn hàng khác.</t>
  </si>
  <si>
    <t>T.2.4.2.1</t>
  </si>
  <si>
    <t>Xóa sản phẩm không làm mất các dữ liệu về đơn hàng về sản phẩm đó</t>
  </si>
  <si>
    <t>Sản phẩm bị xóa mất dữ liệu về đơn hàng</t>
  </si>
  <si>
    <t>T.2.4.2.2</t>
  </si>
  <si>
    <t>Xóa sản phẩm không làm mất các dữ liệu về giỏ hàng về sản phẩm đó</t>
  </si>
  <si>
    <t>Sản phẩm bị xóa mất dữ liệu về giỏ hàng</t>
  </si>
  <si>
    <t>T.2.5.1.1</t>
  </si>
  <si>
    <t>Tìm kiếm sản phẩm theo tên và trả về kết quả</t>
  </si>
  <si>
    <t>Truy cập vào hệ thống</t>
  </si>
  <si>
    <t>1. Chọn thanh tìm kiếm sản phẩm
2. Nhập thông tin sản phẩm</t>
  </si>
  <si>
    <t>Harry Potter 03</t>
  </si>
  <si>
    <t>Trả về kết quả theo tên sản phẩm</t>
  </si>
  <si>
    <t>T.2.5.1.2</t>
  </si>
  <si>
    <t>Tìm kiếm sản phẩm theo tên không có và trả về kết quả null</t>
  </si>
  <si>
    <t>dfjgbkujsdfh</t>
  </si>
  <si>
    <t>Không hiển thị được gì</t>
  </si>
  <si>
    <t>T.2.5.1.3</t>
  </si>
  <si>
    <t>Bỏ trống thanh tìm kiếm</t>
  </si>
  <si>
    <t>null</t>
  </si>
  <si>
    <t>Hiển thị tất cả sản phẩm</t>
  </si>
  <si>
    <t>Xem thông tin chi tiết về sản phẩm có sẵn.</t>
  </si>
  <si>
    <t>T.2.6.1.1</t>
  </si>
  <si>
    <t>Bấm vào sản phẩm đó và hiện chi tiết sản phẩm</t>
  </si>
  <si>
    <t>1. Truy cập vào trang web
2. Bấm vào sản phẩm cần xem</t>
  </si>
  <si>
    <t>Tên sản phẩm: Harry poster
Số lượng 10
Mô tả: hththththththt
Thương hiệu: Book
Loại sản phẩm: truyện
Đơn giá: 200.000
Hình ảnh: anh.png
Đánh giá: null</t>
  </si>
  <si>
    <t>Hiện thị ra thông tin chi tiết của sản phẩm đó</t>
  </si>
  <si>
    <t>Button thêm sản phẩm</t>
  </si>
  <si>
    <t>Nút hiển thị và có thể bấm được</t>
  </si>
  <si>
    <t>Được hiển thị trong danh sách sản phẩm</t>
  </si>
  <si>
    <t>Table thông tin sản phẩm</t>
  </si>
  <si>
    <t>Hiển thị danh sách sản phẩm với thông tin chính xác</t>
  </si>
  <si>
    <t>Button "Xem" sản phẩm</t>
  </si>
  <si>
    <t>Nút mở giao diện chi tiết sản phẩm</t>
  </si>
  <si>
    <t>Button "Sửa" sản phẩm</t>
  </si>
  <si>
    <t>Nút cho phép chỉnh sửa thông tin sản phẩm</t>
  </si>
  <si>
    <t>Button "Xóa" sản phẩm</t>
  </si>
  <si>
    <t>Nút xóa sản phẩm khỏi danh sách sau khi xác nhận</t>
  </si>
  <si>
    <t>Thanh phân trang</t>
  </si>
  <si>
    <t>Cho phép di chuyển giữa các trang trong danh sách sản phẩm</t>
  </si>
  <si>
    <t>Label tên sản phẩm</t>
  </si>
  <si>
    <t>Hiển thị tên sản phẩm một cách rõ ràng</t>
  </si>
  <si>
    <t>Tên sản phẩm mẫu</t>
  </si>
  <si>
    <t>Label số lượng</t>
  </si>
  <si>
    <t>Hiển thị số lượng sản phẩm hiện có</t>
  </si>
  <si>
    <t>Số lượng: 10</t>
  </si>
  <si>
    <t>Label mô tả</t>
  </si>
  <si>
    <t>Hiển thị mô tả chi tiết của sản phẩm</t>
  </si>
  <si>
    <t>Mô tả mẫu</t>
  </si>
  <si>
    <t>select thương hiệu</t>
  </si>
  <si>
    <t>Hiển thị danh sách các thương hiệu và cho phép chọn một thương hiệu</t>
  </si>
  <si>
    <t>Thương hiệu mẫu</t>
  </si>
  <si>
    <t>select loại sản phẩm</t>
  </si>
  <si>
    <t>Hiển thị danh sách các loại sản phẩm và cho phép chọn một loại</t>
  </si>
  <si>
    <t>Loại sản phẩm mẫu</t>
  </si>
  <si>
    <t>Label đơn giá</t>
  </si>
  <si>
    <t>Hiển thị đơn giá của sản phẩm</t>
  </si>
  <si>
    <t>Đơn giá: 100,000 VNĐ</t>
  </si>
  <si>
    <t>Label hình ảnh</t>
  </si>
  <si>
    <t>Hiển thị hình ảnh đại diện của sản phẩm</t>
  </si>
  <si>
    <t>Hình ảnh mẫu</t>
  </si>
  <si>
    <t>Button chọn hình ảnh</t>
  </si>
  <si>
    <t>Cho phép chọn và tải lên hình ảnh cho sản phẩm</t>
  </si>
  <si>
    <t>Hình ảnh tải lên</t>
  </si>
  <si>
    <t>Label đánh giá</t>
  </si>
  <si>
    <t>Hiển thị đánh giá trung bình của sản phẩm</t>
  </si>
  <si>
    <t>Sản phẩm tốt</t>
  </si>
  <si>
    <t>Số lượng: 8</t>
  </si>
  <si>
    <t>Truyện</t>
  </si>
  <si>
    <t>Harry Potter là một bộ truyện</t>
  </si>
  <si>
    <t>Mã sản phẩm</t>
  </si>
  <si>
    <t>Hiển thị mã sản phẩm của sản phẩm đó</t>
  </si>
  <si>
    <t>tên sản phẩm</t>
  </si>
  <si>
    <t>số lượng</t>
  </si>
  <si>
    <t>mô tả</t>
  </si>
  <si>
    <t>thương hiệu</t>
  </si>
  <si>
    <t>loại sản phẩm</t>
  </si>
  <si>
    <t>đơn giá</t>
  </si>
  <si>
    <t>Rules of Constraints</t>
  </si>
  <si>
    <t>Search Product</t>
  </si>
  <si>
    <t>Người dùng có thể tìm kiếm sản phẩm dựa trên các tiêu chí nhất định.</t>
  </si>
  <si>
    <t>Tìm kiếm sản phẩm theo tên</t>
  </si>
  <si>
    <t>Tìm kiếm sản phẩm theo số</t>
  </si>
  <si>
    <t>Tìm kiếm sản phẩm theo kí tự đặc biệt</t>
  </si>
  <si>
    <t>Tìm kiếm theo thứ tự tăng dần và giảm dần theo chữ cái</t>
  </si>
  <si>
    <t>Test Scenario</t>
  </si>
  <si>
    <t>Exprected Result</t>
  </si>
  <si>
    <t>TCSearch_1</t>
  </si>
  <si>
    <t>Tìm kiếm sản phẩm theo tên và trả về kết quả thành công</t>
  </si>
  <si>
    <t>Đã đăng nhập/Chưa đăng nhập</t>
  </si>
  <si>
    <t>1. Chọn thanh tìm kiếm sản phẩm
2. Nhập thông tin sản phẩm theo tên</t>
  </si>
  <si>
    <t xml:space="preserve">Harry Potter </t>
  </si>
  <si>
    <t>Hiển thị kết quả tìm kiếm sản phẩm theo tên 
Thông tin này phải có trong database</t>
  </si>
  <si>
    <t> </t>
  </si>
  <si>
    <t>TCSearch_2</t>
  </si>
  <si>
    <t>Không hiển thị kết quả tìm kiếm sản phẩm</t>
  </si>
  <si>
    <t>TCSearch_3</t>
  </si>
  <si>
    <t xml:space="preserve">1. Chọn thanh tìm kiếm sản phẩm
2. Nhập thông tin sản phẩm </t>
  </si>
  <si>
    <t>Hiển thị thông báo:"Vui lòng nhập tên sản phẩm"</t>
  </si>
  <si>
    <t>TCSearch_4</t>
  </si>
  <si>
    <t>Tìm kiếm sản phẩm theo số và trả về kết quả</t>
  </si>
  <si>
    <t>1. Chọn thanh tìm kiếm sản phẩm
2. Nhập thông tin sản phẩm theo số</t>
  </si>
  <si>
    <t>01</t>
  </si>
  <si>
    <t>Hiển thị kết quả tìm kiếm sản phẩm theo số 
Thông tin này phải có trong database</t>
  </si>
  <si>
    <t>TCSearch_5</t>
  </si>
  <si>
    <t xml:space="preserve">Tìm kiếm sản phẩm theo số không có và trả về kết quả </t>
  </si>
  <si>
    <t>TCSearch_6</t>
  </si>
  <si>
    <t>Tìm kiếm sản phẩm theo kí tự đặc biệt(+)</t>
  </si>
  <si>
    <t>1. Chọn thanh tìm kiếm sản phẩm
2. Nhập thông tin sản phẩm theo kí tự đặc biệt</t>
  </si>
  <si>
    <t>Vỉ 3 + 1 Bút Gel 0.5 mm</t>
  </si>
  <si>
    <t>Hiển thị kết quả tìm kiếm theo kí tự đặc biệt
Thông tin này phải có trong database</t>
  </si>
  <si>
    <t>TCSearch_7</t>
  </si>
  <si>
    <t>Tìm kiếm sản phẩm theo kí tự đặc biệt ($,!,@,#,&amp;,*)</t>
  </si>
  <si>
    <t>$,!,#,@</t>
  </si>
  <si>
    <t>Tìm kiếm sản phẩm sắp xếp thứ tự chữ cái</t>
  </si>
  <si>
    <t>TCSearch_8</t>
  </si>
  <si>
    <t>Tìm kiếm sản phẩm theo thứ tự chữ cái (a -z)</t>
  </si>
  <si>
    <t>1. Chọn icons mũi tên kế bên khung sắp xếp
2. Chọn nội dung trong dropdown</t>
  </si>
  <si>
    <t>2. a-z</t>
  </si>
  <si>
    <t>Hiển thị kết quả tìm kiếm theo thứ tự chữ cái</t>
  </si>
  <si>
    <t>TCSearch_9</t>
  </si>
  <si>
    <t>Tìm kiếm sản phẩm theo thứ tự chữ cái (z-a)</t>
  </si>
  <si>
    <t>2. z-a</t>
  </si>
  <si>
    <t>Scenario #</t>
  </si>
  <si>
    <t>Tìm kiếm sản phẩm GUI check</t>
  </si>
  <si>
    <t>Tìm kiếm sản phẩm theo tên có trả lại kết quả chính xác không?</t>
  </si>
  <si>
    <t>Đạt</t>
  </si>
  <si>
    <t>Tìm kiếm với từ khóa chính xác có đưa ra kết quả phù hợp không?</t>
  </si>
  <si>
    <t xml:space="preserve">	Tìm kiếm với tên sản phẩm một phần  có kết quả chính xác không?</t>
  </si>
  <si>
    <t>Tìm kiếm tên sản phẩm có phân biệt chữ hoa và chữ thường không?</t>
  </si>
  <si>
    <t>Có hỗ trợ tìm kiếm tên sản phẩm với nhiều từ khóa không?</t>
  </si>
  <si>
    <t>Kết quả tìm kiếm có hiển thị đầy đủ thông tin sản phẩm không?</t>
  </si>
  <si>
    <t>Tìm kiếm sản phẩm theo số có trả về kết quả chính xác không (số phải nằm trong tên sản phẩm)?</t>
  </si>
  <si>
    <t>Tìm kiếm sản phẩm với số không tồn tại trong tên sản phẩm có trả về kết quả không?</t>
  </si>
  <si>
    <t>Tìm kiếm số trong tên sản phẩm có trả về kết quả đúng tên sản phẩm không?</t>
  </si>
  <si>
    <t>Kết quả tìm kiếm theo số có hiển thị đúng tên và mô tả sản phẩm không?</t>
  </si>
  <si>
    <t>Hệ thống có thể tìm kiếm đúng khi số là một phần trong tên sản phẩm (ví dụ: "Harry Potter 1") không?</t>
  </si>
  <si>
    <t>Tìm kiếm sản phẩm với ký tự đặc biệt (ví dụ: @, #, $, %) có trả lại kết quả đúng không?</t>
  </si>
  <si>
    <t>Kết quả tìm kiếm có chính xác với ký tự đặc biệt trong tên sản phẩm không?</t>
  </si>
  <si>
    <t>Tìm kiếm với ký tự đặc biệt chỉ có thể trả về kết quả đúng nếu ký tự đó tồn tại trong cơ sở dữ liệu không?</t>
  </si>
  <si>
    <t>Tìm kiếm sản phẩm có thể sắp xếp theo thứ tự chữ cái tăng dần không?</t>
  </si>
  <si>
    <t>Tìm kiếm sản phẩm có thể sắp xếp theo thứ tự chữ cái giảm dần không?</t>
  </si>
  <si>
    <t>GUI Thống kê - Báo Cáo</t>
  </si>
  <si>
    <t>Chụp hình GUI</t>
  </si>
  <si>
    <t>Chữ cái</t>
  </si>
  <si>
    <t>Tìm kiếm kết quả sản phẩm theo tên. Thông tin này phải có trong cơ sở dữ liệu</t>
  </si>
  <si>
    <t xml:space="preserve">1.Harry Potter
2. 01
3. + </t>
  </si>
  <si>
    <t>Số</t>
  </si>
  <si>
    <t>Tìm kiếm kết quả sản phẩm theo số. Thông tin này phải có trong cơ sở dữ liệu</t>
  </si>
  <si>
    <t>Ký tự đặc biệt</t>
  </si>
  <si>
    <t>Tìm kiếm kết quả sản phẩm theo ký tự đặc biệt. Thông tin này phải có trong cơ sở dữ liệu</t>
  </si>
  <si>
    <t xml:space="preserve"> Order Status = "Chưa kiểm duyệt" mới được xóa</t>
  </si>
  <si>
    <t xml:space="preserve">UI Testing </t>
  </si>
  <si>
    <t>OM_01</t>
  </si>
  <si>
    <t>Kiểm tra giao diện đơn hàng</t>
  </si>
  <si>
    <t>Admin đã đăng nhập vào hệ thống</t>
  </si>
  <si>
    <t>1. Đăng nhập vào hệ thống</t>
  </si>
  <si>
    <t>Thông tin hiển thị theo kiểu phân trang, giao diện thân thiện với người dùng</t>
  </si>
  <si>
    <t>2. Chọn "Orders"</t>
  </si>
  <si>
    <t>3. Xem danh sách đơn hàng</t>
  </si>
  <si>
    <t>OM_02</t>
  </si>
  <si>
    <t>Sửa trạng thái đơn hàng thành công</t>
  </si>
  <si>
    <t>4. Sửa trạng thái đơn hàng thành "Đang giao hàng"</t>
  </si>
  <si>
    <t>Thông báo đã thay đổi trạng thái thành công ở view
Trạng thái đơn hàng được cập nhật trong database</t>
  </si>
  <si>
    <t>4. Admin sửa trạng thái đơn hàng</t>
  </si>
  <si>
    <t>OM_04</t>
  </si>
  <si>
    <t>Sửa trạng thái đơn hàng không thành công</t>
  </si>
  <si>
    <t>4. Bỏ trống trạng thái đơn hàng</t>
  </si>
  <si>
    <t>Thông báo đã thay đổi trạng thái thất bại ở view
Trạng thái đơn hàng không được cập nhật trong database</t>
  </si>
  <si>
    <t>OM_05</t>
  </si>
  <si>
    <t xml:space="preserve">Danh sách đơn hàng hiển thị đầy đủ </t>
  </si>
  <si>
    <t>User đã đăng nhập vào web</t>
  </si>
  <si>
    <t>Thông tin đơn hàng phải được hiển thị đầy đủ ở view
Thông tin về đơn hàng phải có trong database
Ở trang đầu tiên, hiển thị 9 đơn đặt hàng
Ở trang thứ n, hiển thị các đơn còn lại
Nút điều hướng phải đúng chỗ và chuyển trang được</t>
  </si>
  <si>
    <t>2. Chọn "Lịch sử đơn hàng"</t>
  </si>
  <si>
    <t>OM_06</t>
  </si>
  <si>
    <t xml:space="preserve">Danh sách đơn hàng không có nút phân trang </t>
  </si>
  <si>
    <t xml:space="preserve">3. Cấu hình phần mềm để không có nút phân trang </t>
  </si>
  <si>
    <t>Không thể hiển thị giao đơn đặt hàng</t>
  </si>
  <si>
    <t>OM_07</t>
  </si>
  <si>
    <t xml:space="preserve">Thêm đơn đặt hàng thành công </t>
  </si>
  <si>
    <t xml:space="preserve">User đã đăng nhập vào web
Trong cart phải có sản phẩm </t>
  </si>
  <si>
    <t>Hiển thị thông báo "Đặt hàng thành công" ở view
Thông tin giao hàng phải được lưu trong database
Thông tin khách hàng không được bỏ trống</t>
  </si>
  <si>
    <t>2. Chọn "Sản phẩm"</t>
  </si>
  <si>
    <t>3. Chọn sản phẩm muốn mua</t>
  </si>
  <si>
    <t>4. Nhấn thêm vào giỏ hàng</t>
  </si>
  <si>
    <t>5. Nhập thông tin khách hàng</t>
  </si>
  <si>
    <t>OM_08</t>
  </si>
  <si>
    <t xml:space="preserve">Thêm đơn đặt hàng không thành công </t>
  </si>
  <si>
    <t xml:space="preserve">User đã đăng nhập vào web
Trong cart không có sản phẩm </t>
  </si>
  <si>
    <t xml:space="preserve">Hiển thị thông báo "Đặt hàng thất bại" ở view
Hiển thị dialog mời khách hàng nhập lại </t>
  </si>
  <si>
    <t>OM_09</t>
  </si>
  <si>
    <t>Kiểm tra thông tin khách hàng</t>
  </si>
  <si>
    <t>OM_10</t>
  </si>
  <si>
    <t>Thông tin khách hàng hợp lệ</t>
  </si>
  <si>
    <t>Hiển thị thông báo "Đặt hàng thành công" ở view
Thông tin giao hàng phải được lưu trong database
Thông tin khách hàng phải hợp lệ</t>
  </si>
  <si>
    <t>OM_11</t>
  </si>
  <si>
    <t>Thông tin không khách hàng hợp lệ</t>
  </si>
  <si>
    <t>OM_12</t>
  </si>
  <si>
    <t>Hủy đơn hàng thành công</t>
  </si>
  <si>
    <t>User đã đăng nhập vào trang web
Trong lịch sử đơn hàng phải có đơn hàng</t>
  </si>
  <si>
    <t>4. Chọn đơn hàng có trạng thái: "Chờ kiểm duyệt"</t>
  </si>
  <si>
    <t>Hiển thị thông báo "Hủy đơn hàng thành công" ở view
Trạng thái đơn hàng phải được lưu trong database</t>
  </si>
  <si>
    <t>4. Chọn đơn hàng có trạng thái</t>
  </si>
  <si>
    <t>OM_13</t>
  </si>
  <si>
    <t>Hủy đơn hàng không thành công</t>
  </si>
  <si>
    <t>4. Chọn đơn hàng có trạng thái: "Đang giao hàng"</t>
  </si>
  <si>
    <t>Hiển thị thông báo "Hủy đơn hàng không thành công" ở view
Trạng thái đơn hàng không được lưu trong database</t>
  </si>
  <si>
    <t>OM_14</t>
  </si>
  <si>
    <t>Xem trạng thái giao hàng thành công</t>
  </si>
  <si>
    <t xml:space="preserve">User đã đăng nhập vào trang web
Đơn hàng phải được thanh toán </t>
  </si>
  <si>
    <t>Hệ thống hiển thị thông tin chi tiết về trạng thái giao hàng, 
ví dụ: "Đang vận chuyển", "Đã giao thành công".</t>
  </si>
  <si>
    <t>3. Xem chi tiết đơn hàng</t>
  </si>
  <si>
    <t>OM_15</t>
  </si>
  <si>
    <t>Xem trạng thái giao hàng không thành công</t>
  </si>
  <si>
    <t>Hệ thống hiển thị thông tin chi tiết về trạng thái giao hàng
Trạng thái thay đổi từ "Đang giao" sang "Đã giao thành công"</t>
  </si>
  <si>
    <t>Danh sách đơn hàng hiển thị thành công</t>
  </si>
  <si>
    <t>Admin đã đăng nhập vào hệ thống
Trong danh sách có 10-18 đơn hàng</t>
  </si>
  <si>
    <t>3. Cấu hình cho danh sách hiển thị 9 đơn hàng trong 1 trang</t>
  </si>
  <si>
    <t>OM_16</t>
  </si>
  <si>
    <t>Admin đã đăng nhập vào hệ thống
Trong danh sách có 11-20 đơn hàng</t>
  </si>
  <si>
    <t>3. Cấu hình cho danh sách hiển thị 10 đơn hàng trong 1 trang</t>
  </si>
  <si>
    <t>Thông tin đơn hàng phải được hiển thị đầy đủ ở view
Thông tin về đơn hàng phải có trong database
Ở trang đầu tiên, hiển thị 10 đơn đặt hàng
Ở trang thứ n, hiển thị các đơn còn lại
Nút điều hướng phải đúng chỗ và chuyển trang được</t>
  </si>
  <si>
    <t>OM_17</t>
  </si>
  <si>
    <t>Admin đã đăng nhập vào hệ thống
Trong danh sách có 12-22 đơn hàng</t>
  </si>
  <si>
    <t>3. Cấu hình cho danh sách hiển thị 11 đơn hàng trong 1 trang</t>
  </si>
  <si>
    <t>Thông tin đơn hàng phải được hiển thị đầy đủ ở view
Thông tin về đơn hàng phải có trong database
Ở trang đầu tiên, hiển thị 11 đơn đặt hàng
Ở trang thứ n, hiển thị các đơn còn lại
Nút điều hướng phải đúng chỗ và chuyển trang được</t>
  </si>
  <si>
    <t>OM_18</t>
  </si>
  <si>
    <t>Danh sách đơn hàng bị lỗi hiển thị</t>
  </si>
  <si>
    <t>Không thể hiển thị giao diện đơn đặt hàng do bị lỗi phần mềm</t>
  </si>
  <si>
    <t>OM_19</t>
  </si>
  <si>
    <t>Danh sách đơn hàng hiển thị thiếu đơn hàng</t>
  </si>
  <si>
    <t>Admin đã đăng nhập vào hệ thống
Trong danh sách có đơn hàng nhưng bị thiếu so với trong database</t>
  </si>
  <si>
    <t>OM_20</t>
  </si>
  <si>
    <t xml:space="preserve">Danh sách đơn hàng không đơn hàng nào </t>
  </si>
  <si>
    <t xml:space="preserve">Admin đã đăng nhập vào hệ thống
Trong danh sách không có đơn hàng nào </t>
  </si>
  <si>
    <t xml:space="preserve">Hiển thị thông báo "Không có sản phẩm nào" và không có phân trang </t>
  </si>
  <si>
    <t>OM_21</t>
  </si>
  <si>
    <t>OM_22</t>
  </si>
  <si>
    <t xml:space="preserve">Danh sách đơn hàng có nút sort </t>
  </si>
  <si>
    <t>3. Cấu hình phần mềm để không có nút sort</t>
  </si>
  <si>
    <t>Các đơn đặt hàng được sort theo các tiêu chí: Brand, Trạng thái giao hàng, Loại sản phẩm, Ngày đặt hàng
Thông tin về đơn hàng phải có trong database</t>
  </si>
  <si>
    <t>Order List Screen</t>
  </si>
  <si>
    <t>CL_01</t>
  </si>
  <si>
    <t>CL_02</t>
  </si>
  <si>
    <t xml:space="preserve">Hiển thị danh sách đơn hàng với 9 đơn hàng mỗi trang </t>
  </si>
  <si>
    <t>CL_03</t>
  </si>
  <si>
    <t xml:space="preserve">Hiển thị danh sách đơn hàng với 10 đơn hàng mỗi trang </t>
  </si>
  <si>
    <t>CL_04</t>
  </si>
  <si>
    <t xml:space="preserve">Lỗi hiển thị danh sách đơn hàng </t>
  </si>
  <si>
    <t>CL_05</t>
  </si>
  <si>
    <t>Hiển thị thiếu đơn hàng trong danh sách</t>
  </si>
  <si>
    <t>CL_06</t>
  </si>
  <si>
    <t xml:space="preserve">Danh sách không có đơn hàng nào </t>
  </si>
  <si>
    <t>CL_07</t>
  </si>
  <si>
    <t xml:space="preserve">Danh sách không có nút phân trang </t>
  </si>
  <si>
    <t>CL_08</t>
  </si>
  <si>
    <t xml:space="preserve">Hiển thị nút sắp xếp trong danh sách đơn hàng </t>
  </si>
  <si>
    <t>Order Detail Screen(Admin)</t>
  </si>
  <si>
    <t>CL_09</t>
  </si>
  <si>
    <t>Có chỗ để chỉnh sửa trạng thái đơn hàng không?</t>
  </si>
  <si>
    <t>CL_10</t>
  </si>
  <si>
    <t>Trạng thái có được cập nhật vào database hay không?</t>
  </si>
  <si>
    <t>Checkout Screen</t>
  </si>
  <si>
    <t>CL_11</t>
  </si>
  <si>
    <t>Thêm đơn hàng thành công?</t>
  </si>
  <si>
    <t>CL_12</t>
  </si>
  <si>
    <t>Giao diện?</t>
  </si>
  <si>
    <t>Lỗi</t>
  </si>
  <si>
    <t>CL_13</t>
  </si>
  <si>
    <t>Dữ liệu có được lưu vào database?</t>
  </si>
  <si>
    <t>Order History Screen</t>
  </si>
  <si>
    <t>Hủy đơn hàng thành công?</t>
  </si>
  <si>
    <t>CL_14</t>
  </si>
  <si>
    <t>Đơn hàng có được xóa khỏi database?</t>
  </si>
  <si>
    <t>F.3</t>
  </si>
  <si>
    <t>Button thêm hóa đơn</t>
  </si>
  <si>
    <t>Được hiển thị trong danh sách đơn hàng</t>
  </si>
  <si>
    <t>Table thông tin đơn hàng</t>
  </si>
  <si>
    <t>Hiển thị danh sách đơn hàng với thông tin chính xác và phải có trong database</t>
  </si>
  <si>
    <t>Button "Cập nhật" hóa đơn</t>
  </si>
  <si>
    <t>Chi tiết hóa đơn được thể hiện đầy đủ</t>
  </si>
  <si>
    <t>Mã đơn hàng</t>
  </si>
  <si>
    <t>Hiển thị mã đơn hàng</t>
  </si>
  <si>
    <t>Hiển thị ngày đặt và ngày giao</t>
  </si>
  <si>
    <t>Theo định dạng dd/mm/yyyy và phải được lưu trong database</t>
  </si>
  <si>
    <t>Trạng thái đơn hàng</t>
  </si>
  <si>
    <t>Trạng thái đơn hàng của user sẽ 
được cập nhật tự đông khi admin cập nhật</t>
  </si>
  <si>
    <t>Statistics Report</t>
  </si>
  <si>
    <t xml:space="preserve">Kiểm tra báo cáo thống kê hiển thị dữ liệu chính xác về cả doanh số </t>
  </si>
  <si>
    <t>TCStatistic_1</t>
  </si>
  <si>
    <t>Thống kê hiển thị về dữ liệu doanh số</t>
  </si>
  <si>
    <t>Admin đã đăng nhập</t>
  </si>
  <si>
    <t>1.Chọn Revenue Statistic
2. Chọn ngày 
3. Bấm tính toán</t>
  </si>
  <si>
    <t>2.1/11/2024 - 3/11/2024</t>
  </si>
  <si>
    <t>Hiển thị thống kê doanh số</t>
  </si>
  <si>
    <t>TCStatistic_2</t>
  </si>
  <si>
    <t>Kiểm tra xem biểu đồ và đồ thị trong báo cáo có hiển thị chính xác không .</t>
  </si>
  <si>
    <t xml:space="preserve">1.Chọn Revenue Statistic
</t>
  </si>
  <si>
    <t>Null</t>
  </si>
  <si>
    <t>Hiển thị giao diện thống kê</t>
  </si>
  <si>
    <t>TCStatistic_3</t>
  </si>
  <si>
    <t xml:space="preserve">Hiển thị dữ liệu thay đổi sau khi khách hàng hủy đơn
</t>
  </si>
  <si>
    <t>Đảm bảo các giao dịch bị lỗi hoặc không đầy đủ không ảnh hưởng đến tính chính xác của số liệu thống kê.</t>
  </si>
  <si>
    <t>TCStatistic_4</t>
  </si>
  <si>
    <t>Kiểm tra các dữ liệu khi giao dịch bị lỗi hoặc bị thiếu thông tin không ảnh hưởng tới thống kê</t>
  </si>
  <si>
    <t xml:space="preserve">Dữ liệu không thay đổi nếu đơn bị lỗi hoặc không đủ thông tin 
</t>
  </si>
  <si>
    <t>TCStatistic_5</t>
  </si>
  <si>
    <t>Kiểm tra các dữ liệu trong thống kê hiển thị đúng trong database</t>
  </si>
  <si>
    <t>Hiển thị dữ liệu ở view thì phải hiển thị ở trong database</t>
  </si>
  <si>
    <t>TCStatistic_6</t>
  </si>
  <si>
    <t>Kiểm tra dữ liệu sau 30 ngày có bị xóa không</t>
  </si>
  <si>
    <t>2.1/10/2024 - 31/10/2024</t>
  </si>
  <si>
    <t>Dữ liệu toàn vẹn sau 30 ngày</t>
  </si>
  <si>
    <t>Thống kê GUI check</t>
  </si>
  <si>
    <t>Kiểm tra báo cáo thống kê hiển thị dữ liệu doanh số chính xác không?</t>
  </si>
  <si>
    <t>Doanh số được tính đúng cho từng khoảng thời gian (ngày, tuần, tháng)?</t>
  </si>
  <si>
    <t>Các số liệu về doanh số có cập nhật chính xác theo từng sản phẩm không?</t>
  </si>
  <si>
    <t>Kiểm tra tính dễ sử dụng và tính thẩm mỹ của giao diện báo cáo thống kê</t>
  </si>
  <si>
    <t>Các biểu đồ và đồ thị trong báo cáo có hiển thị đúng thông tin không?</t>
  </si>
  <si>
    <t>Số liệu thống kê có được cập nhật ngay sau khi sản phẩm được mua không?</t>
  </si>
  <si>
    <t>Doanh thu có thay đổi đúng sau khi sản phẩm được mua?</t>
  </si>
  <si>
    <t>Số liệu thống kê có được cập nhật sau khi đơn hàng bị hủy hoặc trả lại không?</t>
  </si>
  <si>
    <t>Doanh thu có giảm đúng khi đơn hàng bị hủy hoặc trả lại không?</t>
  </si>
  <si>
    <t>Kiểm tra dữ liệu khi giao dịch bị lỗi có ảnh hưởng đến thống kê không?</t>
  </si>
  <si>
    <t>Hệ thống có đảm bảo tính chính xác của báo cáo nếu giao dịch thiếu thông tin không?</t>
  </si>
  <si>
    <t>Kiểm tra dữ liệu thống kê trong database có khớp với dữ liệu hiển thị trên giao diện không?</t>
  </si>
  <si>
    <t>Các dữ liệu thống kê có được lưu trữ chính xác trong cơ sở dữ liệu không?</t>
  </si>
  <si>
    <t>Kiểm tra dữ liệu thống kê sau một khoảng thời gian có bị mất hoặc xóa không?</t>
  </si>
  <si>
    <t>Dữ liệu thống kê có toàn vẹn sau 30 ngày không?</t>
  </si>
  <si>
    <t>Từ ngày</t>
  </si>
  <si>
    <t>Chọn 1 ngày cụ thể, không hơn ngày hiện tại, chọn ngày trong bảng không được lớn hơn "Từ ngày"</t>
  </si>
  <si>
    <t>1.1/11/2024
2.3/11/2024</t>
  </si>
  <si>
    <t>Đến ngày</t>
  </si>
  <si>
    <t>Chọn 1 ngày cụ thể, không hơn ngày hiện tại, chọn ngày trong bảng không được bé hơn "Từ ngày"</t>
  </si>
  <si>
    <t>Nút "Tính toán"</t>
  </si>
  <si>
    <t>Click vào để tính toán những ngày đã được chọn và sau đó hiển thị dữ liệu trong những ngày đó</t>
  </si>
  <si>
    <t>PO_01</t>
  </si>
  <si>
    <t>Kiểm tra giao diện cập nhật thông tin</t>
  </si>
  <si>
    <t>User đã đăng nhập vào hệ thống</t>
  </si>
  <si>
    <t>Thông tin hiển thị theo kiểu phân trang giao diện thân thiện với người dùng</t>
  </si>
  <si>
    <t>PO_02</t>
  </si>
  <si>
    <t>Sửa thông tin giao hàng thành công</t>
  </si>
  <si>
    <t>5. Khi này trạng thái đơn hàng đang là "Chờ kiểm duyệt"</t>
  </si>
  <si>
    <t>Hiển thị thông báo "Thông tin giao hàng được sửa thành công" ở view
Thông tin giao hàng mới phải được cập nhật trong database
Thông tin giao hàng chỉ được sửa khi trạng thái đơn hàng là "Chờ kiểm duyệt"</t>
  </si>
  <si>
    <t xml:space="preserve">4. Chọn đơn hàng muốn sửa  </t>
  </si>
  <si>
    <t>5. Sửa thông tin giao hàng</t>
  </si>
  <si>
    <t>PO_03</t>
  </si>
  <si>
    <t>Sửa thông tin giao hàng không thành công</t>
  </si>
  <si>
    <t>5. Khi này trạng thái đơn hàng đang là "Đang giao hàng"</t>
  </si>
  <si>
    <t>PO_04</t>
  </si>
  <si>
    <t>Kiểm tra giao diện thanh toán Paypal</t>
  </si>
  <si>
    <t xml:space="preserve">3. Chọn sản phẩm muốn mua </t>
  </si>
  <si>
    <t>4. Nhập thông tin giao hàng</t>
  </si>
  <si>
    <t>5. Chọn thanh toán bằng Paypal</t>
  </si>
  <si>
    <t>PO_05</t>
  </si>
  <si>
    <t>Trạng thái thanh toán thay đổi thành công</t>
  </si>
  <si>
    <t>Hiển thị thông báo "Thanh toán thành công"
Trạng thái thanh toán được thay đổi trong chi tiết đơn hàng và database</t>
  </si>
  <si>
    <t>Trạng thái thanh toán thay đổi không thành công</t>
  </si>
  <si>
    <t>Hiển thị thông báo "Thanh toán thất bại"
Trạng thái thanh toán không được thay đổi trong chi tiết đơn hàng và database</t>
  </si>
  <si>
    <t xml:space="preserve">Order History Screen </t>
  </si>
  <si>
    <t>Sửa thông tin giao hàng thành công khi trạng thái đơn hàng là "Chờ kiểm duyệt"</t>
  </si>
  <si>
    <t>Sửa thông tin giao hàng không thành công khi trạng thái đơn hàng là "Đang giao hàng"</t>
  </si>
  <si>
    <t>Trạng thái thanh toán thay đổi thành công khi thanh toán thành công</t>
  </si>
  <si>
    <t>PO_06</t>
  </si>
  <si>
    <t>Trạng thái thanh toán không thay đổi khi thanh toán thất bại</t>
  </si>
  <si>
    <t>Địa chỉ giao hàng</t>
  </si>
  <si>
    <t>Thông tin phải được chọn chính xác</t>
  </si>
  <si>
    <t>97 đường số 2, xã Kinh Phong, Bình Thạnh</t>
  </si>
  <si>
    <t>Số điện thoại</t>
  </si>
  <si>
    <t>Số điện thoại phải đủ 10 số
Không được có ký tự đặt biệt</t>
  </si>
  <si>
    <t>Mô tả</t>
  </si>
  <si>
    <t>Tùy chọn</t>
  </si>
  <si>
    <t>Khi thanh toán thành công,
 sẽ hiển thị thông báo đã thông toán thành cộng</t>
  </si>
  <si>
    <t>Chuyển sang giao diện
 thanh toán của Paypal</t>
  </si>
  <si>
    <t>F.7</t>
  </si>
  <si>
    <t>S7.1.1</t>
  </si>
  <si>
    <t>TC.7.1.1.1</t>
  </si>
  <si>
    <t>Hiển thị trang danh sách thương hiệu</t>
  </si>
  <si>
    <t>Người dùng đã đăng nhập và có quyền truy cập vào module quản lý thương hiệu.</t>
  </si>
  <si>
    <t>1. Truy cập menu "Thương hiệu".</t>
  </si>
  <si>
    <t>Không cần</t>
  </si>
  <si>
    <t>Trang danh sách thương hiệu được hiển thị đầy đủ và đúng định dạng.</t>
  </si>
  <si>
    <t>2. Kiểm tra giao diện danh sách thương hiệu.</t>
  </si>
  <si>
    <t>TC.7.1.1.2</t>
  </si>
  <si>
    <t>Hiển thị trang thêm thương hiệu</t>
  </si>
  <si>
    <t>1. Nhấn nút "Thêm thương hiệu".</t>
  </si>
  <si>
    <t>Giao diện thêm thương hiệu được hiển thị đầy đủ với các trường nhập liệu cần thiết.</t>
  </si>
  <si>
    <t>2. Kiểm tra giao diện hiển thị.</t>
  </si>
  <si>
    <t>TC.7.1.1.3</t>
  </si>
  <si>
    <t>Hiển thị trang sửa thương hiệu</t>
  </si>
  <si>
    <t>1. Chọn thương hiệu bất kỳ trong danh sách.</t>
  </si>
  <si>
    <t>Giao diện sửa thương hiệu được hiển thị đầy đủ và đúng định dạng.</t>
  </si>
  <si>
    <t>2. Nhấn nút "Sửa".</t>
  </si>
  <si>
    <t>3. Kiểm tra giao diện hiển thị.</t>
  </si>
  <si>
    <t>TC.7.1.2.1</t>
  </si>
  <si>
    <t>Thêm dữ liệu đầy đủ và hợp lệ</t>
  </si>
  <si>
    <t>Người dùng đã đăng nhập và truy cập vào trang thêm thương hiệu.</t>
  </si>
  <si>
    <t>1. Nhập đầy đủ thông tin vào các trường: Tên thương hiệu, mô tả, logo.</t>
  </si>
  <si>
    <t>Tên: ABC</t>
  </si>
  <si>
    <t>Thương hiệu được thêm mới thành công và hiển thị trong danh sách thương hiệu.</t>
  </si>
  <si>
    <t>2. Nhấn nút "Lưu".</t>
  </si>
  <si>
    <t>Mô tả: Thương hiệu cao cấp</t>
  </si>
  <si>
    <t>TC.7.1.2.2</t>
  </si>
  <si>
    <t>Thêm dữ liệu hợp lệ nhưng thiếu trường không bắt buộc</t>
  </si>
  <si>
    <t>1. Nhập thông tin bắt buộc: Tên thương hiệu.</t>
  </si>
  <si>
    <t>Tên: XYZ</t>
  </si>
  <si>
    <t>2. Để trống các trường không bắt buộc.</t>
  </si>
  <si>
    <t>3. Nhấn nút "Lưu".</t>
  </si>
  <si>
    <t>TC.7.2.2.1</t>
  </si>
  <si>
    <t>Thêm dữ liệu không hợp lệ hoặc để trống</t>
  </si>
  <si>
    <t>1. Để trống trường "Tên thương hiệu".</t>
  </si>
  <si>
    <t>Không có</t>
  </si>
  <si>
    <t>Hiển thị thông báo lỗi: "Tên thương hiệu là bắt buộc".</t>
  </si>
  <si>
    <t>Kiểm tra cập nhật thông tin thương hiệu với dữ liệu hợp lệ</t>
  </si>
  <si>
    <t>TC.7.3.1.1</t>
  </si>
  <si>
    <t>Cập nhật thông tin đầy đủ và hợp lệ</t>
  </si>
  <si>
    <t>Người dùng đã đăng nhập và truy cập vào trang sửa thương hiệu.</t>
  </si>
  <si>
    <t>1. Chỉnh sửa thông tin trong các trường: Tên, Mô tả, Logo.</t>
  </si>
  <si>
    <t>Tên: DEF</t>
  </si>
  <si>
    <t>Thông tin thương hiệu được cập nhật thành công.</t>
  </si>
  <si>
    <t>Mô tả: Thương hiệu quốc tế</t>
  </si>
  <si>
    <t>Kiểm tra cập nhật thông tin thương hiệu không hợp lệ</t>
  </si>
  <si>
    <t>TC.7.3.2.1</t>
  </si>
  <si>
    <t>Nhập dữ liệu không hợp lệ</t>
  </si>
  <si>
    <t>1. Nhập tên thương hiệu chứa ký tự đặc biệt: "@@@".</t>
  </si>
  <si>
    <t>Tên: @@@</t>
  </si>
  <si>
    <t>Hiển thị thông báo lỗi: "Tên thương hiệu không hợp lệ".</t>
  </si>
  <si>
    <t>Kiểm tra xóa thương hiệu có xác nhận từ người dùng</t>
  </si>
  <si>
    <t>TC.7.4.1.1</t>
  </si>
  <si>
    <t>Xóa thương hiệu có xác nhận</t>
  </si>
  <si>
    <t>Người dùng đã đăng nhập và truy cập vào danh sách thương hiệu.</t>
  </si>
  <si>
    <t>1. Chọn thương hiệu cần xóa.</t>
  </si>
  <si>
    <t>Thương hiệu được xóa thành công và không còn hiển thị trong danh sách.</t>
  </si>
  <si>
    <t>2. Nhấn nút "Xóa".</t>
  </si>
  <si>
    <t>3. Xác nhận hành động xóa.</t>
  </si>
  <si>
    <t>Xóa thương hiệu liên kết với sản phẩm</t>
  </si>
  <si>
    <t>TC.7.4.2.1</t>
  </si>
  <si>
    <t>Xóa thương hiệu đang liên kết với sản phẩm</t>
  </si>
  <si>
    <t>1. Chọn thương hiệu có liên kết với sản phẩm.</t>
  </si>
  <si>
    <t>Hiển thị thông báo lỗi: "Không thể xóa vì thương hiệu này đang được liên kết với sản phẩm"</t>
  </si>
  <si>
    <t>3. Quan sát hệ thống phản hồi.</t>
  </si>
  <si>
    <t>S.8.1.1</t>
  </si>
  <si>
    <t>TC_01</t>
  </si>
  <si>
    <t>Kiểm tra giao diện tạo thương hiệu</t>
  </si>
  <si>
    <t>Giao diện trang tạo thương hiệu hiển thị đúng</t>
  </si>
  <si>
    <t>S.8.1.3</t>
  </si>
  <si>
    <t>TC_02</t>
  </si>
  <si>
    <t>Kiểm tra khi tạo thương hiệu với tên tồn tại</t>
  </si>
  <si>
    <t>Thông báo lỗi: "Tên thương hiệu đã tồn tại trong hệ thống."</t>
  </si>
  <si>
    <t>S.8.2.1</t>
  </si>
  <si>
    <t>TC_03</t>
  </si>
  <si>
    <t>Xem chi tiết thương hiệu</t>
  </si>
  <si>
    <t>Thông tin thương hiệu hiển thị đầy đủ và chính xác</t>
  </si>
  <si>
    <t>S.8.2.3</t>
  </si>
  <si>
    <t>TC_04</t>
  </si>
  <si>
    <t>Kiểm tra danh sách thương hiệu</t>
  </si>
  <si>
    <t>Hiển thị đầy đủ các trường thông tin</t>
  </si>
  <si>
    <t>S.8.3.1</t>
  </si>
  <si>
    <t>TC_05</t>
  </si>
  <si>
    <t>Cập nhật thông tin thương hiệu</t>
  </si>
  <si>
    <t>Thương hiệu được cập nhật thành công</t>
  </si>
  <si>
    <t>S.8.3.3</t>
  </si>
  <si>
    <t>TC_06</t>
  </si>
  <si>
    <t>Cập nhật thương hiệu với logo không hợp lệ</t>
  </si>
  <si>
    <t>Thông báo lỗi: "Logo không hợp lệ."</t>
  </si>
  <si>
    <t>S.8.3.4</t>
  </si>
  <si>
    <t>TC_07</t>
  </si>
  <si>
    <t>Cập nhật thông tin thương hiệu với các trường trống</t>
  </si>
  <si>
    <t>Thông báo lỗi: "Trường bắt buộc không được để trống."</t>
  </si>
  <si>
    <t>S.8.4.1</t>
  </si>
  <si>
    <t>TC_08</t>
  </si>
  <si>
    <t>Xóa thương hiệu với ID hợp lệ</t>
  </si>
  <si>
    <t>Thương hiệu được xóa thành công</t>
  </si>
  <si>
    <t>S.8.4.2</t>
  </si>
  <si>
    <t>TC_09</t>
  </si>
  <si>
    <t>Xóa thương hiệu khi không xác nhận</t>
  </si>
  <si>
    <t>Thương hiệu không bị xóa</t>
  </si>
  <si>
    <t>S.8.4.4</t>
  </si>
  <si>
    <t>TC_10</t>
  </si>
  <si>
    <t>Thông báo lỗi: "Không thể xóa thương hiệu này."</t>
  </si>
  <si>
    <t xml:space="preserve">Thêm </t>
  </si>
  <si>
    <t>Tên thương hiệu</t>
  </si>
  <si>
    <t>- Trường bắt buộc nhập.
- Không được để trống.
- Không được chứa ký tự đặc biệt hoặc chỉ toàn khoảng trắng.</t>
  </si>
  <si>
    <r>
      <t>VD</t>
    </r>
    <r>
      <rPr>
        <sz val="11"/>
        <color theme="1"/>
        <rFont val="Calibri"/>
        <charset val="163"/>
        <scheme val="minor"/>
      </rPr>
      <t>: "Nike", "Adidas", "Apple".</t>
    </r>
  </si>
  <si>
    <t>Hình thương hiệu</t>
  </si>
  <si>
    <t>- Cho phép tải lên file hình ảnh (.png, .jpg, .jpeg).
- Dung lượng không vượt quá 5MB.</t>
  </si>
  <si>
    <r>
      <t>VD</t>
    </r>
    <r>
      <rPr>
        <sz val="11"/>
        <color theme="1"/>
        <rFont val="Calibri"/>
        <charset val="163"/>
        <scheme val="minor"/>
      </rPr>
      <t>: File hình ảnh hợp lệ</t>
    </r>
  </si>
  <si>
    <t>Nút "OK"</t>
  </si>
  <si>
    <t>- Lưu lại thông tin khi tất cả các trường hợp lệ.
- Hiển thị thông báo thành công nếu lưu thành công.</t>
  </si>
  <si>
    <t>Nhấn OK sau khi điền đúng thông tin.</t>
  </si>
  <si>
    <t>F.8</t>
  </si>
  <si>
    <t>Kiểm tra giao diện</t>
  </si>
  <si>
    <t>Critical</t>
  </si>
  <si>
    <t>S8.1.1</t>
  </si>
  <si>
    <t>Kiểm tra thêm danh mục với dữ liệu đầu đủ thông tin hợp lệ</t>
  </si>
  <si>
    <t>Thêm danh mục mới</t>
  </si>
  <si>
    <t>Người dùng đã đăng nhập</t>
  </si>
  <si>
    <t>1. Điều hướng đến trang "Danh mục"</t>
  </si>
  <si>
    <t>Thông tin hợp lệ</t>
  </si>
  <si>
    <t>Danh mục mới được thêm thành công, hiển thị trong danh sách danh mục.</t>
  </si>
  <si>
    <t>2. Chọn "Thêm danh mục"</t>
  </si>
  <si>
    <t>3. Nhập các thông tin danh mục (Tên, Mô tả, v.v.)</t>
  </si>
  <si>
    <t>4. Nhấn "Lưu"</t>
  </si>
  <si>
    <t>S8.1.2</t>
  </si>
  <si>
    <t>Kiểm tra thêm danh mục khi tên danh mục trùng với danh mục khác</t>
  </si>
  <si>
    <t>Thêm danh mục với tên trùng</t>
  </si>
  <si>
    <t>Tên trùng</t>
  </si>
  <si>
    <t>Thông báo lỗi hiển thị: "Tên danh mục đã tồn tại. Vui lòng chọn tên khác."</t>
  </si>
  <si>
    <t>3. Nhập tên danh mục đã tồn tại</t>
  </si>
  <si>
    <t>S8.2.1</t>
  </si>
  <si>
    <t>Kiểm tra sửa danh mục với dữ liệu hợp lệ</t>
  </si>
  <si>
    <t>TC_11</t>
  </si>
  <si>
    <t>Danh mục được cập nhật thành công, hiển thị thông tin mới trong danh sách danh mục.</t>
  </si>
  <si>
    <t>2. Chọn danh mục cần sửa</t>
  </si>
  <si>
    <t>3. Cập nhật thông tin danh mục (Tên, Mô tả, v.v.)</t>
  </si>
  <si>
    <t>S8.2.2</t>
  </si>
  <si>
    <t>Kiểm tra sửa danh mục với tên danh mục trùng</t>
  </si>
  <si>
    <t>TC_12</t>
  </si>
  <si>
    <t>Sửa danh mục với tên trùng</t>
  </si>
  <si>
    <t>S8.3.1</t>
  </si>
  <si>
    <t>Kiểm tra xem danh mục với dữ liệu hợp lệ</t>
  </si>
  <si>
    <t>TC_15</t>
  </si>
  <si>
    <t>Xem danh mục</t>
  </si>
  <si>
    <t>Không có dữ liệu</t>
  </si>
  <si>
    <t>Hiển thị thông tin chi tiết của danh mục đã chọn (Tên, Mô tả, trạng thái, v.v.).</t>
  </si>
  <si>
    <t>2. Chọn một danh mục bất kỳ từ danh sách để xem thông tin chi tiết</t>
  </si>
  <si>
    <t>S8.4.1</t>
  </si>
  <si>
    <t>Kiểm tra xóa danh mục khi danh mục không có liên kết</t>
  </si>
  <si>
    <t>TC_16</t>
  </si>
  <si>
    <t>Xóa danh mục không liên kết</t>
  </si>
  <si>
    <t>Danh mục được xóa thành công, không hiển thị trong danh sách danh mục.</t>
  </si>
  <si>
    <t>2. Chọn danh mục không có liên kết</t>
  </si>
  <si>
    <t>3. Xác nhận thao tác xóa</t>
  </si>
  <si>
    <t>S8.4.2</t>
  </si>
  <si>
    <t>Kiểm tra xóa danh mục khi danh mục có liên kết với sản phẩm khác</t>
  </si>
  <si>
    <t>TC_17</t>
  </si>
  <si>
    <t>Xóa danh mục có liên kết</t>
  </si>
  <si>
    <t>Thông báo lỗi hiển thị: "Không thể xóa danh mục này vì có liên kết với sản phẩm khác."</t>
  </si>
  <si>
    <t>2. Chọn danh mục có liên kết với sản phẩm</t>
  </si>
  <si>
    <t>TS9.1.1</t>
  </si>
  <si>
    <t>Danh mục mới được thêm thành công</t>
  </si>
  <si>
    <t>TS9.1.2</t>
  </si>
  <si>
    <t>Thông báo lỗi: "Tên danh mục đã tồn tại."</t>
  </si>
  <si>
    <t>TS9.2.1</t>
  </si>
  <si>
    <t>TC_13</t>
  </si>
  <si>
    <t>Sửa danh mục với dữ liệu hợp lệ</t>
  </si>
  <si>
    <t>Danh mục được cập nhật thành công</t>
  </si>
  <si>
    <t>TS9.2.2</t>
  </si>
  <si>
    <t>TC_14</t>
  </si>
  <si>
    <t>TS9.3.1</t>
  </si>
  <si>
    <t>Hiển thị thông tin chi tiết của danh mục</t>
  </si>
  <si>
    <t>TS9.4.1</t>
  </si>
  <si>
    <t>Danh mục được xóa thành công</t>
  </si>
  <si>
    <t>TS9.4.2</t>
  </si>
  <si>
    <t>Xóa danh mục có liên kết với sản phẩm khác</t>
  </si>
  <si>
    <t>Thông báo lỗi: "Không thể xóa danh mục này."</t>
  </si>
  <si>
    <t>Mã loại sản phẩm</t>
  </si>
  <si>
    <t>- Được tự động điền hoặc không được chỉnh sửa.
- Format phải đúng (VD: LP00001).</t>
  </si>
  <si>
    <r>
      <t>VD:</t>
    </r>
    <r>
      <rPr>
        <sz val="11"/>
        <color theme="1"/>
        <rFont val="Calibri"/>
        <charset val="163"/>
        <scheme val="minor"/>
      </rPr>
      <t xml:space="preserve"> LP00005 (không thay đổi được).</t>
    </r>
  </si>
  <si>
    <t>Tên loại sản phẩm</t>
  </si>
  <si>
    <t>- Trường bắt buộc nhập.
- Không được để trống.
- Không chứa ký tự đặc biệt hoặc chỉ toàn khoảng trắng.
- Tối đa 255 ký tự.</t>
  </si>
  <si>
    <r>
      <t>VD:</t>
    </r>
    <r>
      <rPr>
        <sz val="11"/>
        <color theme="1"/>
        <rFont val="Calibri"/>
        <charset val="163"/>
        <scheme val="minor"/>
      </rPr>
      <t xml:space="preserve"> "Laptop", "Điện thoại".</t>
    </r>
  </si>
  <si>
    <t>- Lưu thông tin khi tất cả các trường hợp lệ.
- Hiển thị thông báo thành công nếu lưu thành công.</t>
  </si>
  <si>
    <t>Nhấn OK sau khi nhập dữ liệu đúng.</t>
  </si>
  <si>
    <t>Nút "Cancel"</t>
  </si>
  <si>
    <t>- Xóa toàn bộ thông tin đang nhập.
- Không lưu lại dữ liệu đã nhập.</t>
  </si>
  <si>
    <t>Nhấn Cancel để reset toàn bộ.</t>
  </si>
  <si>
    <t>F.10.1</t>
  </si>
  <si>
    <t>Đăng nhập (admin)</t>
  </si>
  <si>
    <t>Admin có thể đăng nhập</t>
  </si>
  <si>
    <t>S.10.1.1</t>
  </si>
  <si>
    <t>S.10.1.2</t>
  </si>
  <si>
    <t>Kiểm tra thông tin đăng nhập thành công:</t>
  </si>
  <si>
    <t>S.10.1.3</t>
  </si>
  <si>
    <t>Kiểm tra thông tin đăng nhập không thành công</t>
  </si>
  <si>
    <t xml:space="preserve"> Đăng nhập (Admin)</t>
  </si>
  <si>
    <t>F.10.1.1</t>
  </si>
  <si>
    <t>DNA_01</t>
  </si>
  <si>
    <t>Kiểm tra giao diện form đăng nhập</t>
  </si>
  <si>
    <t>Người dùng mở giao diện website</t>
  </si>
  <si>
    <t>1.Mở giao diện website</t>
  </si>
  <si>
    <t>các size, màu chữ đồng đều với nhau</t>
  </si>
  <si>
    <t>2.Điều hướng tới phần"Đăng nhập"</t>
  </si>
  <si>
    <t>F.10.1.2</t>
  </si>
  <si>
    <t>Kiểm tra thông tin đăng nhập thành công</t>
  </si>
  <si>
    <t>DNA_02</t>
  </si>
  <si>
    <t>Kiểm tra các thông tin đăng nhập hợp lệ</t>
  </si>
  <si>
    <t>Tên: Thu ;  Mật khẩu: thu6777</t>
  </si>
  <si>
    <t>đăng nhập thành công</t>
  </si>
  <si>
    <t>3.Điền các thông tin theo form</t>
  </si>
  <si>
    <t>F.10.1.3</t>
  </si>
  <si>
    <t>Kiểm tra thông tin đăng nhập không hợp lệ</t>
  </si>
  <si>
    <t>DNA_03</t>
  </si>
  <si>
    <t>Kiểm tra viết thường chữ cái đầu so với tên đúng</t>
  </si>
  <si>
    <t>Tên: thu ;  Mật khẩu: thu6777</t>
  </si>
  <si>
    <t>Đăng nhập thành công</t>
  </si>
  <si>
    <t>3.Điền thông tin theo form</t>
  </si>
  <si>
    <t>DNA_04</t>
  </si>
  <si>
    <t>Kiểm tra viết hoa chữ cái đầu so với mật khẩu  đúng</t>
  </si>
  <si>
    <t>Tên: Thu ;  Mật khẩu: Thu6777</t>
  </si>
  <si>
    <t>Đăng nhập không thành công</t>
  </si>
  <si>
    <t>DNA_05</t>
  </si>
  <si>
    <t>Kiểm tra khi bỏ tống thông tin điền thông tin</t>
  </si>
  <si>
    <t xml:space="preserve">Tên: Thu </t>
  </si>
  <si>
    <t>Lịch sử đơn hàng GUI Check</t>
  </si>
  <si>
    <t>Tựa đề đúng không ?</t>
  </si>
  <si>
    <t>Vị trí của các nút điều khiển ?</t>
  </si>
  <si>
    <t>Size của các nút điều khiển ?</t>
  </si>
  <si>
    <t>Canh dòng , canh lề ?</t>
  </si>
  <si>
    <t>Size của chữ , màu chữ ?</t>
  </si>
  <si>
    <t>Sắp xếp logic?</t>
  </si>
  <si>
    <t>Sự hoàn thiện ?</t>
  </si>
  <si>
    <t>Mật khẩu có dạng "*" ?</t>
  </si>
  <si>
    <t>Trường nhập dữ liệu "Kích thước"?</t>
  </si>
  <si>
    <t>Có thẩm mỹ không?</t>
  </si>
  <si>
    <t>Chế độ ẩn hiện mật khẩu?</t>
  </si>
  <si>
    <t>Tính đúng đắn?</t>
  </si>
  <si>
    <t>Label email , mật khẩu nằm bên trái?</t>
  </si>
  <si>
    <t>Kiểm tra thông báo?</t>
  </si>
  <si>
    <t>Kiểm tra chuyển trang?</t>
  </si>
  <si>
    <t>Kiểm tra khi nhập mật khẩu nó sẽ hiện"**"?</t>
  </si>
  <si>
    <t>Tích hợp các nút đăng nhập bằng Face, Google,..?</t>
  </si>
  <si>
    <t>Không đạt</t>
  </si>
  <si>
    <t>Kiểm tra show"*" red kèm chữ ?</t>
  </si>
  <si>
    <t>Kiểm tra trên các thiết bị khác?</t>
  </si>
  <si>
    <t>Kiểm tra hiển thị "Yêu cầu nhập" khi bỏ trống trường dữ liệu?</t>
  </si>
  <si>
    <t>Kiểm tra vị trí hiển thị require?</t>
  </si>
  <si>
    <t>Màu chữ , Size chữ , Kích thước ?</t>
  </si>
  <si>
    <t>Tài khoảng</t>
  </si>
  <si>
    <t>không được bỏ trống</t>
  </si>
  <si>
    <t>tài khoảng: thu, mật khẩu: thu6777</t>
  </si>
  <si>
    <t>mật khẩu</t>
  </si>
  <si>
    <t>link quên mật khẩu</t>
  </si>
  <si>
    <t>N/A</t>
  </si>
  <si>
    <t>button "Đăng nhập"</t>
  </si>
  <si>
    <t>link đến chrome</t>
  </si>
  <si>
    <t>ghi nhớ mật khẩu</t>
  </si>
  <si>
    <t>Người dùng thêm sản phẩm muốn mua vào giỏ hàng</t>
  </si>
  <si>
    <t>Kiểm tra thêm sản phẩm vào giỏ hàng</t>
  </si>
  <si>
    <t>Người dùng có thể cập nhật số lượng trông giỏ hàng</t>
  </si>
  <si>
    <t>Kiểm tra cập nhật số lượng trong giỏ hàng</t>
  </si>
  <si>
    <t>Người có thể xóa sản phẩm mình muốn ra khỏi giỏ hàng</t>
  </si>
  <si>
    <t>F.5.3.1</t>
  </si>
  <si>
    <t>Kiểm sản phẩm được xóa khỏi giỏ hàng</t>
  </si>
  <si>
    <t>QLGH_01</t>
  </si>
  <si>
    <t>Kiểm tra thêm 1 sản phẩm</t>
  </si>
  <si>
    <t>Người dùng đăng nhập</t>
  </si>
  <si>
    <t>Chọn 1 sản phẩm yêu thích</t>
  </si>
  <si>
    <t>Sản phẩm được thêm đã hiển thị trong giỏ hàng</t>
  </si>
  <si>
    <t>2. Điều hướng đến phần "Giỏ hàng"</t>
  </si>
  <si>
    <t>3.Thêm sản phẩm vào giỏ hàng</t>
  </si>
  <si>
    <t>QLGH_02</t>
  </si>
  <si>
    <t>Kiểm tra thêm 2 sản phẩm giống nhau có thay đổi số lượng</t>
  </si>
  <si>
    <t>Chọn 2 sản phẩm giống nhau</t>
  </si>
  <si>
    <t>Giỏ hàng cập nhật số lượng cho 1 sản phẩm</t>
  </si>
  <si>
    <t>QLGH_03</t>
  </si>
  <si>
    <t>Kiểm tra thêm được tối đa bao nhiêu sản phẩm</t>
  </si>
  <si>
    <t>Chọn 10 sản phẩm khác nhau</t>
  </si>
  <si>
    <t>Giỏ hàng cập nhật số lượng cho 10 sản phẩm</t>
  </si>
  <si>
    <t>QLGH_04</t>
  </si>
  <si>
    <t>Kiểm tra thêm sản phẩm có hiện thông báo</t>
  </si>
  <si>
    <t>Giỏ hàng vẫn cập nhật khi thêm và  hiện thông báo</t>
  </si>
  <si>
    <t>QLGH_05</t>
  </si>
  <si>
    <t>Kiểm tra thêm 20 số lượng cho nhiều sản phẩm</t>
  </si>
  <si>
    <t>Chọn 10 sản phẩm cho mỗi sản phẩm có 20 số lượng</t>
  </si>
  <si>
    <t>Giỏ hàng cập nhật 20 số lượng cho 10 sản phẩm</t>
  </si>
  <si>
    <t>QLGH_06</t>
  </si>
  <si>
    <t>Kiểm tra số giá trị số lượng âm cho 1 sản phẩm</t>
  </si>
  <si>
    <t>Chọn 1 sản phẩm cho số lượng -1</t>
  </si>
  <si>
    <t>Số lượng không cho cập nhật</t>
  </si>
  <si>
    <t>QLGH_07</t>
  </si>
  <si>
    <t>Kiểm tra số lượng tối đa của sản phẩm</t>
  </si>
  <si>
    <t>Chọn 1 sản phẩm cho số lượng 200</t>
  </si>
  <si>
    <t>Số lượng không cho cập nhật quá 100 cho 1 sản phẩm</t>
  </si>
  <si>
    <t>QLGH_08</t>
  </si>
  <si>
    <t>Kiểm tra giá tiền âm</t>
  </si>
  <si>
    <t>Giá tiền  không cập nhật số âm và không cho  thanh toán</t>
  </si>
  <si>
    <t>QLGH_09</t>
  </si>
  <si>
    <t>kiểm đăng xuất tài khoảng khác giỏ hàng của tài khoản đó có đúng</t>
  </si>
  <si>
    <t>Tài khoản đăng xuất: tên: Van         Mật khẩu; 123789</t>
  </si>
  <si>
    <t>Giỏ hàng vẫn là của tài khoản đăng xuất và không dính tài khoản khác</t>
  </si>
  <si>
    <t>3.Đăng xuất cho 1 tài khoản khác</t>
  </si>
  <si>
    <t>QLGH_10</t>
  </si>
  <si>
    <t>Kiểm tra đặt hàng, sản phẩm trong giỏ hàng có mất</t>
  </si>
  <si>
    <t>Chọn 1 sản phẩm để đặt hàng</t>
  </si>
  <si>
    <t>Sản phẩm được đặt đã mất trong giỏ hàng</t>
  </si>
  <si>
    <t>4.Đặt hàng trong giỏ hàng</t>
  </si>
  <si>
    <t>F.5.3.2</t>
  </si>
  <si>
    <t>QLGH_11</t>
  </si>
  <si>
    <t>Xóa 1 sản phẩm khỏi giỏ hàng</t>
  </si>
  <si>
    <t>Chọn 1 sản phẩm để xóa</t>
  </si>
  <si>
    <t>Giỏ hàng cập nhật sản phẩm đã xóa</t>
  </si>
  <si>
    <t>3.Thêm xóa sản phẩm khỏi giỏ hàng</t>
  </si>
  <si>
    <t>QLGH_12</t>
  </si>
  <si>
    <t>Kiểm tra xóa sản phẩm có hiện thông báo</t>
  </si>
  <si>
    <t xml:space="preserve">Chọn xóa 1 sản phẩm </t>
  </si>
  <si>
    <t>Giỏ hàng vẫn cập nhật khi xóa vàhiện thông báo</t>
  </si>
  <si>
    <t>3.Xóa sản phẩm vào giỏ hàng</t>
  </si>
  <si>
    <t>QLGH_13</t>
  </si>
  <si>
    <t>Xóa cùng lúc nhiều sản phẩm</t>
  </si>
  <si>
    <t xml:space="preserve">Chọn 8 sản phẩm để xóa </t>
  </si>
  <si>
    <t>F.5.4.1</t>
  </si>
  <si>
    <t>Kiểm tra giao diện trong giỏ hàng</t>
  </si>
  <si>
    <t>QLGH_14</t>
  </si>
  <si>
    <t>Kiểm tra hiển thị đầy đủ thông tin sản phẩm</t>
  </si>
  <si>
    <t>Danh sách hiển thị đày đủ sản phẩm</t>
  </si>
  <si>
    <t>QLGH_15</t>
  </si>
  <si>
    <t>Kiểm tra thông tin chi tiết của 1 sản phẩm</t>
  </si>
  <si>
    <t>Danh sách hiển thị đày đủ thông tin sản phẩm</t>
  </si>
  <si>
    <t>QLGH_16</t>
  </si>
  <si>
    <t xml:space="preserve">Kiểm tra giỏ hàng trống </t>
  </si>
  <si>
    <t>Tài khoản đăng nhaapj: tên: Van         Mật khẩu; 123789</t>
  </si>
  <si>
    <t>Hiển thị đầy đủ gái tiền bằng 0 và button thanh toán</t>
  </si>
  <si>
    <t>Hình ảnh sản phẩm</t>
  </si>
  <si>
    <t>Hiển thị trong giỏ hàng</t>
  </si>
  <si>
    <t>Được hiển thị trong giỏ hàng</t>
  </si>
  <si>
    <t>Nút ghi số lượng sản phẩm</t>
  </si>
  <si>
    <t>click vào để xóa sản phẩm</t>
  </si>
  <si>
    <t>Tổng giá tiền</t>
  </si>
  <si>
    <t>Button "Thanh toán"</t>
  </si>
  <si>
    <t>click vào để thanh toán sản phẩm</t>
  </si>
  <si>
    <t>icon giỏ hàng</t>
  </si>
  <si>
    <t>Số lượng sản phẩm trong giỏ hàng</t>
  </si>
  <si>
    <t>Các button có hoạt động tốt?</t>
  </si>
  <si>
    <t>Các icon có hợp lý?</t>
  </si>
  <si>
    <t>Thêm sản phẩm có hiện thông báo?</t>
  </si>
  <si>
    <t>Các phép tính trong giỏ hàng?</t>
  </si>
  <si>
    <t>Font/size chữ có đúng?</t>
  </si>
  <si>
    <t>Màu sắc các chữ và số?</t>
  </si>
  <si>
    <t>Bố cục có hợp lý?</t>
  </si>
  <si>
    <t>Nội dung sản phẩm có đúng?</t>
  </si>
  <si>
    <t>Định dạng tiền có đúng?</t>
  </si>
  <si>
    <t>Khi xóa sản phẩm có hiện thông báo?</t>
  </si>
  <si>
    <t>S.5.4</t>
  </si>
  <si>
    <t>Tiêu đề "Giỏ hàng" có đúng?</t>
  </si>
  <si>
    <t>Font/size chữ , màu chữ?</t>
  </si>
  <si>
    <t>Có đủ các cột thông tin đơn hàng?</t>
  </si>
  <si>
    <t>Bố cục đều và hợp lý?</t>
  </si>
  <si>
    <t>Các button có hoạt động?</t>
  </si>
  <si>
    <t>Các icon hoạt động tốt?</t>
  </si>
  <si>
    <t>Actual result</t>
  </si>
  <si>
    <t>Result(Pass/Fail/Not run/ block)</t>
  </si>
  <si>
    <t>Note</t>
  </si>
  <si>
    <t>Người dùng truy cập vào hệ thống</t>
  </si>
  <si>
    <t>Actual Result</t>
  </si>
  <si>
    <t>Result(Passed/Failed/Block/Not Run)</t>
  </si>
  <si>
    <t>Hiển thị kết quả tìm kiếm sản phẩm theo tên 
Thông tin này có trong database</t>
  </si>
  <si>
    <t>Phải có dữ liệu sản phẩm trong database</t>
  </si>
  <si>
    <t>Hiển thị kết quả tìm kiếm sản phẩm theo số 
Thông tin này có trong database</t>
  </si>
  <si>
    <t>Hiển thị kết quả tìm kiếm theo kí tự đặc biệt
Thông tin này có trong database</t>
  </si>
  <si>
    <t>T.2.2.1.2</t>
  </si>
  <si>
    <t>Giá trị phải lớn hơn 100.000</t>
  </si>
  <si>
    <t>Cập nhật thành công</t>
  </si>
  <si>
    <t>Failled</t>
  </si>
  <si>
    <t>T.2.3.1.2</t>
  </si>
  <si>
    <t>Tên sản phẩm: Harry porter
Số lượng 10
Mô tả: hththththththt
Thương hiệu: Book
Loại sản phẩm: truyện
Đơn giá: -10.000
Hình ảnh: anh.png
Đánh giá: tốt tốt tốt</t>
  </si>
  <si>
    <t>Sản phẩm không bị xóa mất dữ liệu về đơn hàng</t>
  </si>
  <si>
    <t>Sản phẩm bị xóa mất dữ liệu trong đơn hàng</t>
  </si>
  <si>
    <t>Sản phẩm không bị xóa mất dữ liệu về giỏ hàng</t>
  </si>
  <si>
    <t>Giao diện còn sơ sài, 
nút hiển thị danh sách đơn hàng bị thừa</t>
  </si>
  <si>
    <t>OM_03</t>
  </si>
  <si>
    <t>4. Sửa trạng thái đơn hàng thành "Đang giao hàng" khi trạng thái trước đó là "Giao hàng thành công"</t>
  </si>
  <si>
    <t>Chỉ quay lại trang 
mà không có thông báo</t>
  </si>
  <si>
    <t> 5. Bỏ trống thông tin khách hàng</t>
  </si>
  <si>
    <t>Không cho User hủy 
đơn hàng khi đơn hàng có trạng thái: "Chờ kiểm duyệt"</t>
  </si>
  <si>
    <t>Không cho User hủy 
đơn hàng khi đơn hàng có trạng thái: "Đang giao hàng"</t>
  </si>
  <si>
    <t xml:space="preserve">Danh sách đơn hàng không có nút sort </t>
  </si>
  <si>
    <t>Không có nút sort</t>
  </si>
  <si>
    <t>Không hiển thị thống kê doanh số</t>
  </si>
  <si>
    <t>Chỉ admin mới có thể truy cập vào trang thống kê</t>
  </si>
  <si>
    <t xml:space="preserve">Không hiển thị dữ liệu thay đổi sau khi khách hàng hủy đơn
</t>
  </si>
  <si>
    <t xml:space="preserve">Dữ liệu không thay đổi nếu đơn bị lỗi hoặc không đủ thông tin </t>
  </si>
  <si>
    <t xml:space="preserve">Thống kê không hiển thị dữ liệu
</t>
  </si>
  <si>
    <t>Không hiển thị dữ liệu ở view</t>
  </si>
  <si>
    <t>Không có dữ liệu khi chọn ngày</t>
  </si>
  <si>
    <t>Giỏ hàng vẫn cập nhật khi thêm nhưng không hiện thông báo</t>
  </si>
  <si>
    <t>Chưa viết thông báo cho giỏ hàng</t>
  </si>
  <si>
    <t>Số lượng vẫn cho âm</t>
  </si>
  <si>
    <t>Chưa viết đều kiện số lượng sản phẩm cho giỏ hàng</t>
  </si>
  <si>
    <t>Số lượng vẫn cập nhật quá 100 cho 1 sản phẩm và không có dấu hiệu dừng lại</t>
  </si>
  <si>
    <t>Giá tiền cập nhật số âm và tiếp tục cho thanh toán</t>
  </si>
  <si>
    <t>Giỏ hàng vẫn cập nhật khi xóa nhưng không hiện thông báo</t>
  </si>
  <si>
    <t>Không có chia trạng thái đơn hàng</t>
  </si>
  <si>
    <t>Test giao diện xem thương hiệu</t>
  </si>
  <si>
    <t>TC1</t>
  </si>
  <si>
    <t>Kiểm tra giao diện hiển thị danh sách thương hiệu</t>
  </si>
  <si>
    <t>Người dùng đã đăng nhập vào hệ thống</t>
  </si>
  <si>
    <t>1. Truy cập vào trang danh sách thương hiệu.
2. Xem các thông tin hiển thị.</t>
  </si>
  <si>
    <t>-</t>
  </si>
  <si>
    <t>Hiển thị đầy đủ danh sách thương hiệu với thông tin chính xác.</t>
  </si>
  <si>
    <t>Giao diện hiển thị danh sách thương hiệu với đầy đủ thông tin: tên, loại, trạng thái, nhưng thiếu mô tả thương hiệu.</t>
  </si>
  <si>
    <t>Thiếu phần mô tả thương hiệu</t>
  </si>
  <si>
    <t>S7.2.1</t>
  </si>
  <si>
    <t>TC2</t>
  </si>
  <si>
    <t>Thêm mới thương hiệu</t>
  </si>
  <si>
    <t>Người dùng có quyền thêm thương hiệu</t>
  </si>
  <si>
    <r>
      <t xml:space="preserve">1. Nhấp vào nút </t>
    </r>
    <r>
      <rPr>
        <b/>
        <sz val="13"/>
        <color theme="1"/>
        <rFont val="Calibri"/>
        <charset val="163"/>
        <scheme val="minor"/>
      </rPr>
      <t>Thêm thương hiệu</t>
    </r>
    <r>
      <rPr>
        <sz val="13"/>
        <color theme="1"/>
        <rFont val="Calibri"/>
        <charset val="163"/>
        <scheme val="minor"/>
      </rPr>
      <t xml:space="preserve">.
2. Nhập thông tin hợp lệ.
3. Nhấn </t>
    </r>
    <r>
      <rPr>
        <b/>
        <sz val="13"/>
        <color theme="1"/>
        <rFont val="Calibri"/>
        <charset val="163"/>
        <scheme val="minor"/>
      </rPr>
      <t>Lưu</t>
    </r>
    <r>
      <rPr>
        <sz val="13"/>
        <color theme="1"/>
        <rFont val="Calibri"/>
        <charset val="163"/>
        <scheme val="minor"/>
      </rPr>
      <t>.</t>
    </r>
  </si>
  <si>
    <t>Tên: "Brand A"
Loại: "Hàng hóa"</t>
  </si>
  <si>
    <t>Thương hiệu mới được thêm và xuất hiện trong danh sách.</t>
  </si>
  <si>
    <t>Thương hiệu được thêm nhưng không hiển thị ngay trong danh sách, cần tải lại trang.</t>
  </si>
  <si>
    <t>Cần sửa lỗi hiển thị dữ liệu.</t>
  </si>
  <si>
    <t>S7.2.2</t>
  </si>
  <si>
    <t>Thêm thương hiệu với dữ liệu không hợp lệ</t>
  </si>
  <si>
    <t>TC3</t>
  </si>
  <si>
    <t>Thử thêm thương hiệu với dữ liệu trống</t>
  </si>
  <si>
    <r>
      <t xml:space="preserve">1. Nhấp vào nút </t>
    </r>
    <r>
      <rPr>
        <b/>
        <sz val="13"/>
        <color theme="1"/>
        <rFont val="Calibri"/>
        <charset val="163"/>
        <scheme val="minor"/>
      </rPr>
      <t>Thêm thương hiệu</t>
    </r>
    <r>
      <rPr>
        <sz val="13"/>
        <color theme="1"/>
        <rFont val="Calibri"/>
        <charset val="163"/>
        <scheme val="minor"/>
      </rPr>
      <t xml:space="preserve">.
2. Không nhập thông tin.
3. Nhấn </t>
    </r>
    <r>
      <rPr>
        <b/>
        <sz val="13"/>
        <color theme="1"/>
        <rFont val="Calibri"/>
        <charset val="163"/>
        <scheme val="minor"/>
      </rPr>
      <t>Lưu</t>
    </r>
    <r>
      <rPr>
        <sz val="13"/>
        <color theme="1"/>
        <rFont val="Calibri"/>
        <charset val="163"/>
        <scheme val="minor"/>
      </rPr>
      <t>.</t>
    </r>
  </si>
  <si>
    <t>Hiển thị thông báo lỗi: "Thông tin không được để trống".</t>
  </si>
  <si>
    <t>Hiển thị thông báo lỗi: "Tên thương hiệu không được để trống".</t>
  </si>
  <si>
    <t>S7.3.1</t>
  </si>
  <si>
    <t>Kiểm tra cập nhật thông tin thương hiệu hợp lệ</t>
  </si>
  <si>
    <t>TC4</t>
  </si>
  <si>
    <t>Có thương hiệu "Brand A" tồn tại</t>
  </si>
  <si>
    <r>
      <t xml:space="preserve">1. Nhấp vào nút chỉnh sửa thương hiệu.
2. Thay đổi thông tin hợp lệ.
3. Nhấn </t>
    </r>
    <r>
      <rPr>
        <b/>
        <sz val="13"/>
        <color theme="1"/>
        <rFont val="Calibri"/>
        <charset val="163"/>
        <scheme val="minor"/>
      </rPr>
      <t>Lưu</t>
    </r>
    <r>
      <rPr>
        <sz val="13"/>
        <color theme="1"/>
        <rFont val="Calibri"/>
        <charset val="163"/>
        <scheme val="minor"/>
      </rPr>
      <t>.</t>
    </r>
  </si>
  <si>
    <t>Tên mới: "Brand B"</t>
  </si>
  <si>
    <t>Thương hiệu "Brand A" được đổi thành "Brand B", cập nhật thành công trong cơ sở dữ liệu và giao diện.</t>
  </si>
  <si>
    <t>S7.3.2</t>
  </si>
  <si>
    <t>Cập nhật thương hiệu với dữ liệu không hợp lệ</t>
  </si>
  <si>
    <t>TC5</t>
  </si>
  <si>
    <t>Thử cập nhật thương hiệu với dữ liệu trống</t>
  </si>
  <si>
    <r>
      <t xml:space="preserve">1. Nhấp vào nút chỉnh sửa thương hiệu.
2. Xóa thông tin.
3. Nhấn </t>
    </r>
    <r>
      <rPr>
        <b/>
        <sz val="13"/>
        <color theme="1"/>
        <rFont val="Calibri"/>
        <charset val="163"/>
        <scheme val="minor"/>
      </rPr>
      <t>Lưu</t>
    </r>
    <r>
      <rPr>
        <sz val="13"/>
        <color theme="1"/>
        <rFont val="Calibri"/>
        <charset val="163"/>
        <scheme val="minor"/>
      </rPr>
      <t>.</t>
    </r>
  </si>
  <si>
    <t>Không hiển thị lỗi, dữ liệu cũ vẫn được giữ nguyên thay vì thông báo lỗi.</t>
  </si>
  <si>
    <t>Hệ thống không kiểm tra lỗi.</t>
  </si>
  <si>
    <t>S7.4.1</t>
  </si>
  <si>
    <t>TC6</t>
  </si>
  <si>
    <r>
      <t xml:space="preserve">1. Nhấp vào nút </t>
    </r>
    <r>
      <rPr>
        <b/>
        <sz val="13"/>
        <color theme="1"/>
        <rFont val="Calibri"/>
        <charset val="163"/>
        <scheme val="minor"/>
      </rPr>
      <t>Xóa thương hiệu</t>
    </r>
    <r>
      <rPr>
        <sz val="13"/>
        <color theme="1"/>
        <rFont val="Calibri"/>
        <charset val="163"/>
        <scheme val="minor"/>
      </rPr>
      <t>.
2. Xác nhận xóa trong hộp thoại hiện ra.</t>
    </r>
  </si>
  <si>
    <t>Thương hiệu bị xóa khỏi danh sách.</t>
  </si>
  <si>
    <t>Thương hiệu "Brand A" được xóa thành công, danh sách được cập nhật ngay lập tức.</t>
  </si>
  <si>
    <t>S7.4.2</t>
  </si>
  <si>
    <t>TC7</t>
  </si>
  <si>
    <t>Thử xóa thương hiệu liên kết với sản phẩm</t>
  </si>
  <si>
    <t>Có thương hiệu "Brand X" liên kết sản phẩm</t>
  </si>
  <si>
    <r>
      <t xml:space="preserve">1. Nhấp vào nút </t>
    </r>
    <r>
      <rPr>
        <b/>
        <sz val="13"/>
        <color theme="1"/>
        <rFont val="Calibri"/>
        <charset val="163"/>
        <scheme val="minor"/>
      </rPr>
      <t>Xóa thương hiệu</t>
    </r>
    <r>
      <rPr>
        <sz val="13"/>
        <color theme="1"/>
        <rFont val="Calibri"/>
        <charset val="163"/>
        <scheme val="minor"/>
      </rPr>
      <t>.
2. Xác nhận xóa.</t>
    </r>
  </si>
  <si>
    <t>Hiển thị lỗi: "Không thể xóa thương hiệu có liên kết sản phẩm".</t>
  </si>
  <si>
    <t>Hiển thị thông báo lỗi: "Không thể xóa thương hiệu vì có liên kết với sản phẩm" như mong đợi.</t>
  </si>
  <si>
    <t>.8.1.1</t>
  </si>
  <si>
    <t>Kiểm tra thêm danh mục với đầy đủ thông tin hợp lệ</t>
  </si>
  <si>
    <t>Người dùng có quyền thêm danh mục</t>
  </si>
  <si>
    <r>
      <t xml:space="preserve">1. Nhấp vào nút </t>
    </r>
    <r>
      <rPr>
        <b/>
        <sz val="11"/>
        <color theme="1"/>
        <rFont val="Calibri"/>
        <family val="2"/>
        <charset val="163"/>
        <scheme val="minor"/>
      </rPr>
      <t>Thêm danh mục</t>
    </r>
    <r>
      <rPr>
        <sz val="11"/>
        <color theme="1"/>
        <rFont val="Calibri"/>
        <family val="2"/>
        <charset val="163"/>
        <scheme val="minor"/>
      </rPr>
      <t xml:space="preserve">.
2. Nhập thông tin hợp lệ.
3. Nhấn </t>
    </r>
    <r>
      <rPr>
        <b/>
        <sz val="11"/>
        <color theme="1"/>
        <rFont val="Calibri"/>
        <family val="2"/>
        <charset val="163"/>
        <scheme val="minor"/>
      </rPr>
      <t>Lưu</t>
    </r>
    <r>
      <rPr>
        <sz val="11"/>
        <color theme="1"/>
        <rFont val="Calibri"/>
        <family val="2"/>
        <charset val="163"/>
        <scheme val="minor"/>
      </rPr>
      <t>.</t>
    </r>
  </si>
  <si>
    <t>Tên: "Category A"</t>
  </si>
  <si>
    <t>Danh mục mới được thêm và hiển thị trong danh sách.</t>
  </si>
  <si>
    <t>Danh mục "Category A" được thêm thành công và hiển thị trong danh sách.</t>
  </si>
  <si>
    <t>Thử thêm danh mục không có tên</t>
  </si>
  <si>
    <r>
      <t xml:space="preserve">1. Nhấp vào nút </t>
    </r>
    <r>
      <rPr>
        <b/>
        <sz val="11"/>
        <color theme="1"/>
        <rFont val="Calibri"/>
        <family val="2"/>
        <charset val="163"/>
        <scheme val="minor"/>
      </rPr>
      <t>Thêm danh mục</t>
    </r>
    <r>
      <rPr>
        <sz val="11"/>
        <color theme="1"/>
        <rFont val="Calibri"/>
        <family val="2"/>
        <charset val="163"/>
        <scheme val="minor"/>
      </rPr>
      <t xml:space="preserve">.
2. Để trống trường tên danh mục.
3. Nhấn </t>
    </r>
    <r>
      <rPr>
        <b/>
        <sz val="11"/>
        <color theme="1"/>
        <rFont val="Calibri"/>
        <family val="2"/>
        <charset val="163"/>
        <scheme val="minor"/>
      </rPr>
      <t>Lưu</t>
    </r>
    <r>
      <rPr>
        <sz val="11"/>
        <color theme="1"/>
        <rFont val="Calibri"/>
        <family val="2"/>
        <charset val="163"/>
        <scheme val="minor"/>
      </rPr>
      <t>.</t>
    </r>
  </si>
  <si>
    <t>Hiển thị thông báo lỗi: "Tên danh mục không được để trống".</t>
  </si>
  <si>
    <t>Hiển thị lỗi "Tên danh mục không được để trống" như mong đợi.</t>
  </si>
  <si>
    <t>Kiểm tra thêm danh mục với tên danh mục trùng lặp</t>
  </si>
  <si>
    <t>Thử thêm danh mục với tên đã tồn tại</t>
  </si>
  <si>
    <t>Danh mục "Category A" đã tồn tại</t>
  </si>
  <si>
    <r>
      <t xml:space="preserve">1. Nhấp vào nút </t>
    </r>
    <r>
      <rPr>
        <b/>
        <sz val="11"/>
        <color theme="1"/>
        <rFont val="Calibri"/>
        <family val="2"/>
        <charset val="163"/>
        <scheme val="minor"/>
      </rPr>
      <t>Thêm danh mục</t>
    </r>
    <r>
      <rPr>
        <sz val="11"/>
        <color theme="1"/>
        <rFont val="Calibri"/>
        <family val="2"/>
        <charset val="163"/>
        <scheme val="minor"/>
      </rPr>
      <t xml:space="preserve">.
2. Nhập tên "Category A".
3. Nhấn </t>
    </r>
    <r>
      <rPr>
        <b/>
        <sz val="11"/>
        <color theme="1"/>
        <rFont val="Calibri"/>
        <family val="2"/>
        <charset val="163"/>
        <scheme val="minor"/>
      </rPr>
      <t>Lưu</t>
    </r>
    <r>
      <rPr>
        <sz val="11"/>
        <color theme="1"/>
        <rFont val="Calibri"/>
        <family val="2"/>
        <charset val="163"/>
        <scheme val="minor"/>
      </rPr>
      <t>.</t>
    </r>
  </si>
  <si>
    <t>Hiển thị lỗi: "Tên danh mục đã tồn tại".</t>
  </si>
  <si>
    <t>Hiển thị lỗi "Tên danh mục đã tồn tại" như mong đợi.</t>
  </si>
  <si>
    <t>Kiểm tra xem danh mục hiển thị đúng với thông tin đầy đủ</t>
  </si>
  <si>
    <t>Kiểm tra thông tin danh mục</t>
  </si>
  <si>
    <t>Hệ thống có danh mục "Category B"</t>
  </si>
  <si>
    <t>1. Truy cập trang danh sách danh mục.
2. Xem thông tin hiển thị của "Category B".</t>
  </si>
  <si>
    <t>Danh mục hiển thị đúng với tên, trạng thái, mô tả.</t>
  </si>
  <si>
    <t>Thông tin danh mục hiển thị đầy đủ và đúng như mong đợi.</t>
  </si>
  <si>
    <t>Kiểm tra hiển thị khi không có danh mục nào tồn tại</t>
  </si>
  <si>
    <t>Kiểm tra danh mục trống</t>
  </si>
  <si>
    <t>Không có danh mục nào trong hệ thống</t>
  </si>
  <si>
    <t>1. Truy cập trang danh sách danh mục.</t>
  </si>
  <si>
    <t>Hiển thị thông báo: "Không có danh mục nào".</t>
  </si>
  <si>
    <t>Hiển thị thông báo: "Không có danh mục nào" đúng như mong đợi.</t>
  </si>
  <si>
    <t>Kiểm tra xóa danh mục thành công</t>
  </si>
  <si>
    <t>Có danh mục "Category C" tồn tại</t>
  </si>
  <si>
    <r>
      <t xml:space="preserve">1. Nhấp vào nút </t>
    </r>
    <r>
      <rPr>
        <b/>
        <sz val="11"/>
        <color theme="1"/>
        <rFont val="Calibri"/>
        <family val="2"/>
        <charset val="163"/>
        <scheme val="minor"/>
      </rPr>
      <t>Xóa danh mục</t>
    </r>
    <r>
      <rPr>
        <sz val="11"/>
        <color theme="1"/>
        <rFont val="Calibri"/>
        <family val="2"/>
        <charset val="163"/>
        <scheme val="minor"/>
      </rPr>
      <t>.
2. Xác nhận xóa.</t>
    </r>
  </si>
  <si>
    <t>Danh mục bị xóa khỏi danh sách.</t>
  </si>
  <si>
    <t>Danh mục "Category C" được xóa thành công và danh sách được cập nhật ngay lập tức.</t>
  </si>
  <si>
    <t>Kiểm tra xóa danh mục đang được sử dụng</t>
  </si>
  <si>
    <t>Xóa danh mục liên kết sản phẩm</t>
  </si>
  <si>
    <t>Danh mục "Category D" có liên kết sản phẩm</t>
  </si>
  <si>
    <t>Hiển thị lỗi: "Không thể xóa danh mục có liên kết với sản phẩm".</t>
  </si>
  <si>
    <t>Hiển thị lỗi: "Không thể xóa danh mục vì liên kết với sản phẩm" đúng như mong đợi.</t>
  </si>
  <si>
    <t>Your Company LOGO</t>
  </si>
  <si>
    <t>Project Name:</t>
  </si>
  <si>
    <t>Test Designed by:</t>
  </si>
  <si>
    <t>Module Name: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</si>
  <si>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</si>
  <si>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</si>
  <si>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</si>
  <si>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</si>
  <si>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</si>
  <si>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Priority</t>
  </si>
  <si>
    <t>Test Case#</t>
  </si>
  <si>
    <t>Test Title/ Scenario</t>
  </si>
  <si>
    <t>Test Summary</t>
  </si>
  <si>
    <t>Test Steps</t>
  </si>
  <si>
    <t>Test Data</t>
  </si>
  <si>
    <t>Post-condition</t>
  </si>
  <si>
    <t>Status</t>
  </si>
  <si>
    <t>Notes</t>
  </si>
  <si>
    <t xml:space="preserve">Test checklist: </t>
  </si>
  <si>
    <t>TCL_Login&amp;LogoutUser</t>
  </si>
  <si>
    <t>Validate:</t>
  </si>
  <si>
    <t>VA_Login&amp;LogoutUser</t>
  </si>
  <si>
    <t>TCL_Product</t>
  </si>
  <si>
    <t>VA_Product</t>
  </si>
  <si>
    <t>Test checklist</t>
  </si>
  <si>
    <t>Validate</t>
  </si>
  <si>
    <t>TCL_Search</t>
  </si>
  <si>
    <t>VA_Search</t>
  </si>
  <si>
    <t>TCL_OrderManagement</t>
  </si>
  <si>
    <t>VA_OrderManagement</t>
  </si>
  <si>
    <t>TCL_Statistics</t>
  </si>
  <si>
    <t>VA_Statistics</t>
  </si>
  <si>
    <t>TCL_PlaceOrders</t>
  </si>
  <si>
    <t>VA_PlaceOrders</t>
  </si>
  <si>
    <t>TCL_BRAND</t>
  </si>
  <si>
    <t>VA_BRAND</t>
  </si>
  <si>
    <t>TCL_CATEGORY</t>
  </si>
  <si>
    <t>VA_CATEGORY</t>
  </si>
  <si>
    <t>TCL_DNA</t>
  </si>
  <si>
    <t>VA_DNA</t>
  </si>
  <si>
    <t>TCL_QLGH</t>
  </si>
  <si>
    <t>VA_QLGH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</si>
</sst>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 x14ac:knownFonts="1">
    <font>
      <sz val="11"/>
      <color theme="1"/>
      <name val="Calibri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</font>
    <font>
      <sz val="11"/>
      <color theme="1"/>
      <name val="Calibri"/>
      <family val="2"/>
      <charset val="163"/>
    </font>
    <font>
      <sz val="8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charset val="163"/>
      <scheme val="minor"/>
    </font>
    <font>
      <b/>
      <sz val="13"/>
      <color theme="1"/>
      <name val="Calibri"/>
      <family val="2"/>
    </font>
    <font>
      <b/>
      <sz val="13"/>
      <color theme="1"/>
      <name val="Calibri"/>
      <family val="2"/>
      <charset val="163"/>
      <scheme val="minor"/>
    </font>
    <font>
      <sz val="11"/>
      <color rgb="FF000000"/>
      <name val="Arial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0"/>
      <name val="Calibri"/>
      <family val="2"/>
      <charset val="163"/>
      <scheme val="minor"/>
    </font>
    <font>
      <sz val="11"/>
      <color theme="1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rgb="FF000000"/>
      <name val="Arial"/>
      <family val="2"/>
      <charset val="163"/>
    </font>
    <font>
      <sz val="11"/>
      <color rgb="FFE97132"/>
      <name val="Arial"/>
      <family val="2"/>
    </font>
    <font>
      <sz val="11"/>
      <color rgb="FF9C0006"/>
      <name val="Arial"/>
      <family val="2"/>
    </font>
    <font>
      <sz val="11"/>
      <color rgb="FF0061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rial"/>
      <family val="2"/>
      <charset val="163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Arial"/>
      <family val="2"/>
    </font>
    <font>
      <sz val="14"/>
      <color theme="1"/>
      <name val="Calibri"/>
      <family val="2"/>
      <charset val="163"/>
      <scheme val="minor"/>
    </font>
    <font>
      <sz val="14"/>
      <color rgb="FF000000"/>
      <name val="Calibri"/>
      <family val="2"/>
      <charset val="163"/>
      <scheme val="minor"/>
    </font>
    <font>
      <b/>
      <sz val="14"/>
      <color theme="1"/>
      <name val="Calibri"/>
      <family val="2"/>
      <charset val="163"/>
      <scheme val="minor"/>
    </font>
    <font>
      <b/>
      <sz val="14"/>
      <color rgb="FF000000"/>
      <name val="Calibri"/>
      <family val="2"/>
      <charset val="163"/>
      <scheme val="minor"/>
    </font>
    <font>
      <b/>
      <sz val="14"/>
      <name val="Calibri"/>
      <family val="2"/>
      <charset val="163"/>
      <scheme val="minor"/>
    </font>
    <font>
      <sz val="13"/>
      <color rgb="FF000000"/>
      <name val="Arial"/>
      <family val="2"/>
    </font>
    <font>
      <sz val="13"/>
      <color rgb="FF006100"/>
      <name val="Arial"/>
      <family val="2"/>
    </font>
    <font>
      <sz val="13"/>
      <color rgb="FF9C0006"/>
      <name val="Arial"/>
      <family val="2"/>
    </font>
    <font>
      <b/>
      <sz val="13"/>
      <color rgb="FF000000"/>
      <name val="Arial"/>
      <family val="2"/>
    </font>
    <font>
      <b/>
      <sz val="14"/>
      <color theme="1" tint="4.9989318521683403E-2"/>
      <name val="Calibri"/>
      <family val="2"/>
      <charset val="163"/>
      <scheme val="minor"/>
    </font>
    <font>
      <b/>
      <sz val="12"/>
      <color theme="1" tint="4.9989318521683403E-2"/>
      <name val="Calibri"/>
      <family val="2"/>
      <charset val="163"/>
      <scheme val="minor"/>
    </font>
    <font>
      <sz val="13"/>
      <color rgb="FFE97132"/>
      <name val="Arial"/>
      <family val="2"/>
    </font>
    <font>
      <sz val="8"/>
      <name val="Calibri"/>
      <charset val="163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charset val="163"/>
      <scheme val="minor"/>
    </font>
    <font>
      <b/>
      <sz val="48"/>
      <color rgb="FF1F497D"/>
      <name val="Calibri"/>
      <family val="2"/>
    </font>
    <font>
      <b/>
      <sz val="11"/>
      <color rgb="FF000000"/>
      <name val="Arial"/>
      <charset val="163"/>
    </font>
    <font>
      <b/>
      <sz val="11"/>
      <color rgb="FFFF0000"/>
      <name val="Calibri"/>
      <charset val="163"/>
      <scheme val="minor"/>
    </font>
    <font>
      <b/>
      <sz val="11"/>
      <color theme="1"/>
      <name val="Calibri"/>
      <charset val="163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/>
      <name val="Calibri"/>
      <family val="2"/>
      <charset val="163"/>
      <scheme val="minor"/>
    </font>
    <font>
      <b/>
      <sz val="13"/>
      <color theme="1"/>
      <name val="Calibri"/>
      <charset val="163"/>
      <scheme val="minor"/>
    </font>
    <font>
      <sz val="13"/>
      <color theme="1"/>
      <name val="Calibri"/>
      <charset val="163"/>
      <scheme val="minor"/>
    </font>
    <font>
      <sz val="11"/>
      <color rgb="FF0D0D0D"/>
      <name val="Calibri"/>
      <family val="2"/>
    </font>
    <font>
      <sz val="12"/>
      <color rgb="FF000000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b/>
      <sz val="13"/>
      <color theme="1"/>
      <name val="Arial"/>
      <family val="2"/>
    </font>
    <font>
      <b/>
      <sz val="13"/>
      <color theme="1"/>
      <name val="Calibri"/>
      <family val="2"/>
      <scheme val="minor"/>
    </font>
    <font>
      <sz val="16"/>
      <color theme="1"/>
      <name val="Calibri"/>
      <charset val="163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2"/>
      <name val="Times New Roman"/>
      <family val="1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Tahoma"/>
      <family val="2"/>
    </font>
    <font>
      <b/>
      <sz val="9"/>
      <name val="Verdana"/>
      <family val="2"/>
    </font>
    <font>
      <b/>
      <sz val="10"/>
      <name val="Verdana"/>
      <family val="2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A7C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7C7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CAEDFB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9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8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theme="8" tint="0.39997558519241921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theme="8" tint="0.39997558519241921"/>
      </bottom>
      <diagonal/>
    </border>
  </borders>
  <cellStyleXfs count="4">
    <xf numFmtId="0" fontId="0" fillId="0" borderId="0"/>
    <xf numFmtId="0" fontId="49" fillId="0" borderId="0" applyNumberFormat="0" applyFill="0" applyBorder="0" applyAlignment="0" applyProtection="0"/>
    <xf numFmtId="0" fontId="54" fillId="22" borderId="0" applyNumberFormat="0" applyBorder="0" applyAlignment="0" applyProtection="0"/>
    <xf numFmtId="0" fontId="55" fillId="23" borderId="0" applyNumberFormat="0" applyBorder="0" applyAlignment="0" applyProtection="0"/>
  </cellStyleXfs>
  <cellXfs count="635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/>
    <xf numFmtId="0" fontId="3" fillId="0" borderId="4" xfId="0" applyFont="1" applyBorder="1"/>
    <xf numFmtId="0" fontId="7" fillId="0" borderId="0" xfId="0" applyFont="1"/>
    <xf numFmtId="0" fontId="7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1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6" borderId="0" xfId="0" applyFill="1"/>
    <xf numFmtId="0" fontId="14" fillId="0" borderId="26" xfId="0" applyFont="1" applyBorder="1"/>
    <xf numFmtId="0" fontId="13" fillId="0" borderId="28" xfId="0" applyFont="1" applyBorder="1"/>
    <xf numFmtId="0" fontId="14" fillId="0" borderId="26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30" xfId="0" applyFont="1" applyBorder="1"/>
    <xf numFmtId="0" fontId="13" fillId="0" borderId="21" xfId="0" applyFont="1" applyBorder="1"/>
    <xf numFmtId="0" fontId="15" fillId="10" borderId="31" xfId="0" applyFont="1" applyFill="1" applyBorder="1"/>
    <xf numFmtId="0" fontId="15" fillId="10" borderId="32" xfId="0" applyFont="1" applyFill="1" applyBorder="1"/>
    <xf numFmtId="0" fontId="15" fillId="10" borderId="33" xfId="0" applyFont="1" applyFill="1" applyBorder="1"/>
    <xf numFmtId="0" fontId="16" fillId="0" borderId="0" xfId="0" applyFont="1"/>
    <xf numFmtId="0" fontId="21" fillId="12" borderId="5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1" fillId="12" borderId="5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0" fontId="23" fillId="0" borderId="4" xfId="0" applyFont="1" applyBorder="1"/>
    <xf numFmtId="0" fontId="23" fillId="0" borderId="14" xfId="0" applyFont="1" applyBorder="1"/>
    <xf numFmtId="0" fontId="12" fillId="0" borderId="4" xfId="0" applyFont="1" applyBorder="1"/>
    <xf numFmtId="0" fontId="12" fillId="0" borderId="14" xfId="0" applyFont="1" applyBorder="1"/>
    <xf numFmtId="0" fontId="24" fillId="13" borderId="14" xfId="0" applyFont="1" applyFill="1" applyBorder="1" applyAlignment="1">
      <alignment wrapText="1"/>
    </xf>
    <xf numFmtId="0" fontId="12" fillId="0" borderId="9" xfId="0" applyFont="1" applyBorder="1"/>
    <xf numFmtId="0" fontId="12" fillId="0" borderId="19" xfId="0" applyFont="1" applyBorder="1"/>
    <xf numFmtId="0" fontId="25" fillId="14" borderId="14" xfId="0" applyFont="1" applyFill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26" fillId="15" borderId="14" xfId="0" applyFont="1" applyFill="1" applyBorder="1" applyAlignment="1">
      <alignment wrapText="1"/>
    </xf>
    <xf numFmtId="0" fontId="12" fillId="0" borderId="0" xfId="0" applyFont="1"/>
    <xf numFmtId="0" fontId="27" fillId="16" borderId="0" xfId="0" applyFont="1" applyFill="1"/>
    <xf numFmtId="0" fontId="12" fillId="0" borderId="18" xfId="0" applyFont="1" applyBorder="1"/>
    <xf numFmtId="0" fontId="12" fillId="0" borderId="21" xfId="0" applyFont="1" applyBorder="1"/>
    <xf numFmtId="0" fontId="29" fillId="0" borderId="4" xfId="0" applyFont="1" applyBorder="1"/>
    <xf numFmtId="0" fontId="29" fillId="0" borderId="14" xfId="0" applyFont="1" applyBorder="1"/>
    <xf numFmtId="0" fontId="29" fillId="0" borderId="19" xfId="0" applyFont="1" applyBorder="1"/>
    <xf numFmtId="0" fontId="29" fillId="0" borderId="14" xfId="0" applyFont="1" applyBorder="1" applyAlignment="1">
      <alignment wrapText="1"/>
    </xf>
    <xf numFmtId="0" fontId="30" fillId="0" borderId="19" xfId="0" applyFont="1" applyBorder="1"/>
    <xf numFmtId="0" fontId="31" fillId="0" borderId="23" xfId="0" applyFont="1" applyBorder="1"/>
    <xf numFmtId="0" fontId="31" fillId="0" borderId="39" xfId="0" applyFont="1" applyBorder="1"/>
    <xf numFmtId="0" fontId="32" fillId="0" borderId="27" xfId="0" applyFont="1" applyBorder="1"/>
    <xf numFmtId="0" fontId="32" fillId="0" borderId="28" xfId="0" applyFont="1" applyBorder="1"/>
    <xf numFmtId="0" fontId="30" fillId="0" borderId="28" xfId="0" applyFont="1" applyBorder="1"/>
    <xf numFmtId="0" fontId="32" fillId="17" borderId="28" xfId="0" applyFont="1" applyFill="1" applyBorder="1"/>
    <xf numFmtId="0" fontId="30" fillId="0" borderId="27" xfId="0" applyFont="1" applyBorder="1"/>
    <xf numFmtId="0" fontId="32" fillId="0" borderId="30" xfId="0" applyFont="1" applyBorder="1"/>
    <xf numFmtId="0" fontId="32" fillId="0" borderId="29" xfId="0" applyFont="1" applyBorder="1"/>
    <xf numFmtId="0" fontId="30" fillId="0" borderId="30" xfId="0" applyFont="1" applyBorder="1"/>
    <xf numFmtId="0" fontId="32" fillId="17" borderId="30" xfId="0" applyFont="1" applyFill="1" applyBorder="1"/>
    <xf numFmtId="0" fontId="32" fillId="0" borderId="4" xfId="0" applyFont="1" applyBorder="1"/>
    <xf numFmtId="0" fontId="32" fillId="0" borderId="14" xfId="0" applyFont="1" applyBorder="1"/>
    <xf numFmtId="0" fontId="30" fillId="0" borderId="14" xfId="0" applyFont="1" applyBorder="1"/>
    <xf numFmtId="0" fontId="32" fillId="17" borderId="14" xfId="0" applyFont="1" applyFill="1" applyBorder="1"/>
    <xf numFmtId="0" fontId="31" fillId="0" borderId="39" xfId="0" applyFont="1" applyBorder="1" applyAlignment="1">
      <alignment wrapText="1"/>
    </xf>
    <xf numFmtId="0" fontId="32" fillId="0" borderId="28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6" xfId="0" applyFont="1" applyBorder="1" applyAlignment="1">
      <alignment wrapText="1"/>
    </xf>
    <xf numFmtId="0" fontId="32" fillId="0" borderId="30" xfId="0" applyFont="1" applyBorder="1" applyAlignment="1">
      <alignment wrapText="1"/>
    </xf>
    <xf numFmtId="0" fontId="29" fillId="0" borderId="28" xfId="0" applyFont="1" applyBorder="1" applyAlignment="1">
      <alignment wrapText="1"/>
    </xf>
    <xf numFmtId="0" fontId="32" fillId="0" borderId="14" xfId="0" applyFont="1" applyBorder="1" applyAlignment="1">
      <alignment wrapText="1"/>
    </xf>
    <xf numFmtId="0" fontId="0" fillId="0" borderId="21" xfId="0" applyBorder="1"/>
    <xf numFmtId="0" fontId="23" fillId="0" borderId="40" xfId="0" applyFont="1" applyBorder="1"/>
    <xf numFmtId="0" fontId="0" fillId="0" borderId="39" xfId="0" applyBorder="1"/>
    <xf numFmtId="0" fontId="23" fillId="0" borderId="13" xfId="0" applyFont="1" applyBorder="1"/>
    <xf numFmtId="0" fontId="9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42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13" fillId="0" borderId="4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4" fillId="0" borderId="39" xfId="0" applyFont="1" applyBorder="1"/>
    <xf numFmtId="0" fontId="14" fillId="0" borderId="21" xfId="0" applyFont="1" applyBorder="1"/>
    <xf numFmtId="0" fontId="13" fillId="0" borderId="26" xfId="0" applyFont="1" applyBorder="1"/>
    <xf numFmtId="0" fontId="0" fillId="0" borderId="21" xfId="0" applyBorder="1" applyAlignment="1">
      <alignment wrapText="1"/>
    </xf>
    <xf numFmtId="0" fontId="14" fillId="0" borderId="23" xfId="0" applyFont="1" applyBorder="1"/>
    <xf numFmtId="0" fontId="14" fillId="0" borderId="39" xfId="0" applyFont="1" applyBorder="1" applyAlignment="1">
      <alignment wrapText="1"/>
    </xf>
    <xf numFmtId="0" fontId="33" fillId="18" borderId="4" xfId="0" applyFont="1" applyFill="1" applyBorder="1"/>
    <xf numFmtId="0" fontId="33" fillId="18" borderId="14" xfId="0" applyFont="1" applyFill="1" applyBorder="1"/>
    <xf numFmtId="0" fontId="14" fillId="19" borderId="21" xfId="0" applyFont="1" applyFill="1" applyBorder="1"/>
    <xf numFmtId="0" fontId="14" fillId="19" borderId="26" xfId="0" applyFont="1" applyFill="1" applyBorder="1"/>
    <xf numFmtId="0" fontId="12" fillId="0" borderId="9" xfId="0" applyFont="1" applyBorder="1" applyAlignment="1">
      <alignment wrapText="1"/>
    </xf>
    <xf numFmtId="0" fontId="34" fillId="0" borderId="4" xfId="0" applyFont="1" applyBorder="1" applyAlignment="1">
      <alignment wrapText="1"/>
    </xf>
    <xf numFmtId="0" fontId="34" fillId="0" borderId="14" xfId="0" applyFont="1" applyBorder="1" applyAlignment="1">
      <alignment wrapText="1"/>
    </xf>
    <xf numFmtId="0" fontId="37" fillId="0" borderId="21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left" vertical="center" wrapText="1"/>
    </xf>
    <xf numFmtId="0" fontId="37" fillId="0" borderId="21" xfId="0" applyFont="1" applyBorder="1" applyAlignment="1">
      <alignment horizontal="left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3" borderId="21" xfId="0" applyFont="1" applyFill="1" applyBorder="1" applyAlignment="1">
      <alignment horizontal="left" vertical="center" wrapText="1"/>
    </xf>
    <xf numFmtId="0" fontId="37" fillId="3" borderId="21" xfId="0" applyFont="1" applyFill="1" applyBorder="1" applyAlignment="1">
      <alignment horizontal="center" vertical="center" wrapText="1"/>
    </xf>
    <xf numFmtId="0" fontId="35" fillId="0" borderId="21" xfId="0" applyFont="1" applyBorder="1"/>
    <xf numFmtId="0" fontId="38" fillId="3" borderId="21" xfId="0" applyFont="1" applyFill="1" applyBorder="1" applyAlignment="1">
      <alignment horizontal="center" vertical="center" wrapText="1"/>
    </xf>
    <xf numFmtId="0" fontId="36" fillId="3" borderId="21" xfId="0" applyFont="1" applyFill="1" applyBorder="1" applyAlignment="1">
      <alignment horizontal="left" vertical="center" wrapText="1"/>
    </xf>
    <xf numFmtId="0" fontId="36" fillId="3" borderId="21" xfId="0" applyFont="1" applyFill="1" applyBorder="1" applyAlignment="1">
      <alignment horizontal="left" vertical="center"/>
    </xf>
    <xf numFmtId="0" fontId="35" fillId="0" borderId="21" xfId="0" applyFont="1" applyBorder="1" applyAlignment="1">
      <alignment vertical="center" wrapText="1"/>
    </xf>
    <xf numFmtId="0" fontId="29" fillId="0" borderId="19" xfId="0" applyFont="1" applyBorder="1" applyAlignment="1">
      <alignment wrapText="1"/>
    </xf>
    <xf numFmtId="0" fontId="40" fillId="0" borderId="21" xfId="0" applyFont="1" applyBorder="1" applyAlignment="1">
      <alignment wrapText="1"/>
    </xf>
    <xf numFmtId="0" fontId="41" fillId="15" borderId="21" xfId="0" applyFont="1" applyFill="1" applyBorder="1" applyAlignment="1">
      <alignment wrapText="1"/>
    </xf>
    <xf numFmtId="0" fontId="29" fillId="0" borderId="4" xfId="0" applyFont="1" applyBorder="1" applyAlignment="1">
      <alignment wrapText="1"/>
    </xf>
    <xf numFmtId="0" fontId="43" fillId="0" borderId="21" xfId="0" applyFont="1" applyBorder="1" applyAlignment="1">
      <alignment wrapText="1"/>
    </xf>
    <xf numFmtId="0" fontId="35" fillId="0" borderId="24" xfId="0" applyFont="1" applyBorder="1" applyAlignment="1">
      <alignment horizontal="left" vertical="center" wrapText="1"/>
    </xf>
    <xf numFmtId="0" fontId="35" fillId="0" borderId="24" xfId="0" applyFont="1" applyBorder="1"/>
    <xf numFmtId="0" fontId="36" fillId="5" borderId="24" xfId="0" applyFont="1" applyFill="1" applyBorder="1" applyAlignment="1">
      <alignment horizontal="left" vertical="center" wrapText="1"/>
    </xf>
    <xf numFmtId="0" fontId="21" fillId="12" borderId="45" xfId="0" applyFont="1" applyFill="1" applyBorder="1" applyAlignment="1">
      <alignment horizontal="center" vertical="center" wrapText="1"/>
    </xf>
    <xf numFmtId="0" fontId="0" fillId="0" borderId="46" xfId="0" applyBorder="1" applyAlignment="1">
      <alignment wrapText="1"/>
    </xf>
    <xf numFmtId="0" fontId="36" fillId="3" borderId="50" xfId="0" applyFont="1" applyFill="1" applyBorder="1" applyAlignment="1">
      <alignment horizontal="left" vertical="center" wrapText="1"/>
    </xf>
    <xf numFmtId="0" fontId="35" fillId="0" borderId="50" xfId="0" applyFont="1" applyBorder="1" applyAlignment="1">
      <alignment horizontal="center" vertical="center" wrapText="1"/>
    </xf>
    <xf numFmtId="0" fontId="25" fillId="14" borderId="21" xfId="0" applyFont="1" applyFill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0" borderId="4" xfId="0" applyFont="1" applyBorder="1" applyAlignment="1">
      <alignment wrapText="1"/>
    </xf>
    <xf numFmtId="0" fontId="48" fillId="0" borderId="4" xfId="0" applyFont="1" applyBorder="1" applyAlignment="1">
      <alignment wrapText="1"/>
    </xf>
    <xf numFmtId="0" fontId="12" fillId="0" borderId="47" xfId="0" applyFont="1" applyBorder="1" applyAlignment="1">
      <alignment wrapText="1"/>
    </xf>
    <xf numFmtId="0" fontId="17" fillId="21" borderId="5" xfId="0" applyFont="1" applyFill="1" applyBorder="1" applyAlignment="1">
      <alignment vertical="center" wrapText="1"/>
    </xf>
    <xf numFmtId="0" fontId="17" fillId="21" borderId="14" xfId="0" applyFont="1" applyFill="1" applyBorder="1" applyAlignment="1">
      <alignment vertical="center" wrapText="1"/>
    </xf>
    <xf numFmtId="0" fontId="17" fillId="21" borderId="14" xfId="0" applyFont="1" applyFill="1" applyBorder="1" applyAlignment="1">
      <alignment vertical="center"/>
    </xf>
    <xf numFmtId="0" fontId="17" fillId="21" borderId="16" xfId="0" applyFont="1" applyFill="1" applyBorder="1" applyAlignment="1">
      <alignment vertical="center" wrapText="1"/>
    </xf>
    <xf numFmtId="0" fontId="17" fillId="21" borderId="17" xfId="0" applyFont="1" applyFill="1" applyBorder="1" applyAlignment="1">
      <alignment vertical="center" wrapText="1"/>
    </xf>
    <xf numFmtId="0" fontId="17" fillId="21" borderId="18" xfId="0" applyFont="1" applyFill="1" applyBorder="1" applyAlignment="1">
      <alignment vertical="center" wrapText="1"/>
    </xf>
    <xf numFmtId="0" fontId="17" fillId="21" borderId="19" xfId="0" applyFont="1" applyFill="1" applyBorder="1" applyAlignment="1">
      <alignment vertical="center" wrapText="1"/>
    </xf>
    <xf numFmtId="0" fontId="17" fillId="21" borderId="20" xfId="0" applyFont="1" applyFill="1" applyBorder="1" applyAlignment="1">
      <alignment vertical="center" wrapText="1"/>
    </xf>
    <xf numFmtId="0" fontId="17" fillId="21" borderId="7" xfId="0" applyFont="1" applyFill="1" applyBorder="1" applyAlignment="1">
      <alignment vertical="center" wrapText="1"/>
    </xf>
    <xf numFmtId="0" fontId="17" fillId="21" borderId="15" xfId="0" applyFont="1" applyFill="1" applyBorder="1" applyAlignment="1">
      <alignment vertical="center" wrapText="1"/>
    </xf>
    <xf numFmtId="0" fontId="17" fillId="21" borderId="22" xfId="0" applyFont="1" applyFill="1" applyBorder="1" applyAlignment="1">
      <alignment vertical="center" wrapText="1"/>
    </xf>
    <xf numFmtId="0" fontId="17" fillId="21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/>
    </xf>
    <xf numFmtId="0" fontId="16" fillId="3" borderId="23" xfId="0" applyFont="1" applyFill="1" applyBorder="1" applyAlignment="1">
      <alignment vertical="center" wrapText="1"/>
    </xf>
    <xf numFmtId="0" fontId="16" fillId="3" borderId="23" xfId="0" quotePrefix="1" applyFont="1" applyFill="1" applyBorder="1" applyAlignment="1">
      <alignment vertical="center"/>
    </xf>
    <xf numFmtId="0" fontId="17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left" vertical="center"/>
    </xf>
    <xf numFmtId="0" fontId="16" fillId="3" borderId="25" xfId="0" applyFont="1" applyFill="1" applyBorder="1" applyAlignment="1">
      <alignment vertical="center"/>
    </xf>
    <xf numFmtId="0" fontId="18" fillId="3" borderId="8" xfId="0" applyFont="1" applyFill="1" applyBorder="1" applyAlignment="1">
      <alignment vertical="center"/>
    </xf>
    <xf numFmtId="0" fontId="17" fillId="21" borderId="15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7" fillId="21" borderId="4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32" fillId="0" borderId="2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44" fillId="20" borderId="56" xfId="0" applyFont="1" applyFill="1" applyBorder="1" applyAlignment="1">
      <alignment horizontal="center" vertical="center" wrapText="1"/>
    </xf>
    <xf numFmtId="0" fontId="44" fillId="20" borderId="57" xfId="0" applyFont="1" applyFill="1" applyBorder="1" applyAlignment="1">
      <alignment horizontal="center" vertical="center" wrapText="1"/>
    </xf>
    <xf numFmtId="0" fontId="44" fillId="20" borderId="58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35" fillId="0" borderId="21" xfId="0" applyFont="1" applyBorder="1" applyAlignment="1">
      <alignment wrapText="1"/>
    </xf>
    <xf numFmtId="0" fontId="32" fillId="0" borderId="23" xfId="0" applyFont="1" applyBorder="1" applyAlignment="1">
      <alignment wrapText="1"/>
    </xf>
    <xf numFmtId="0" fontId="32" fillId="0" borderId="21" xfId="0" applyFont="1" applyBorder="1" applyAlignment="1">
      <alignment vertical="center" wrapText="1"/>
    </xf>
    <xf numFmtId="0" fontId="35" fillId="0" borderId="24" xfId="0" applyFont="1" applyBorder="1" applyAlignment="1">
      <alignment wrapText="1"/>
    </xf>
    <xf numFmtId="0" fontId="32" fillId="0" borderId="24" xfId="0" applyFont="1" applyBorder="1" applyAlignment="1">
      <alignment wrapText="1"/>
    </xf>
    <xf numFmtId="0" fontId="14" fillId="19" borderId="60" xfId="0" applyFont="1" applyFill="1" applyBorder="1"/>
    <xf numFmtId="0" fontId="52" fillId="6" borderId="21" xfId="0" applyFont="1" applyFill="1" applyBorder="1"/>
    <xf numFmtId="0" fontId="0" fillId="0" borderId="23" xfId="0" applyBorder="1"/>
    <xf numFmtId="0" fontId="52" fillId="6" borderId="23" xfId="0" applyFont="1" applyFill="1" applyBorder="1"/>
    <xf numFmtId="0" fontId="0" fillId="0" borderId="0" xfId="0" quotePrefix="1" applyAlignment="1">
      <alignment wrapText="1"/>
    </xf>
    <xf numFmtId="0" fontId="53" fillId="0" borderId="0" xfId="0" applyFont="1"/>
    <xf numFmtId="0" fontId="29" fillId="0" borderId="8" xfId="0" applyFont="1" applyBorder="1" applyAlignment="1">
      <alignment wrapText="1"/>
    </xf>
    <xf numFmtId="0" fontId="16" fillId="8" borderId="21" xfId="0" applyFont="1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5" fillId="10" borderId="61" xfId="0" applyFont="1" applyFill="1" applyBorder="1"/>
    <xf numFmtId="0" fontId="56" fillId="12" borderId="4" xfId="0" applyFont="1" applyFill="1" applyBorder="1" applyAlignment="1">
      <alignment horizontal="center" vertical="center"/>
    </xf>
    <xf numFmtId="0" fontId="56" fillId="12" borderId="4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14" xfId="0" applyFont="1" applyFill="1" applyBorder="1" applyAlignment="1">
      <alignment horizontal="center" vertical="center" wrapText="1"/>
    </xf>
    <xf numFmtId="0" fontId="17" fillId="21" borderId="14" xfId="0" applyFont="1" applyFill="1" applyBorder="1" applyAlignment="1">
      <alignment horizontal="center" vertical="center"/>
    </xf>
    <xf numFmtId="0" fontId="17" fillId="21" borderId="16" xfId="0" applyFont="1" applyFill="1" applyBorder="1" applyAlignment="1">
      <alignment horizontal="center" vertical="center" wrapText="1"/>
    </xf>
    <xf numFmtId="0" fontId="17" fillId="21" borderId="62" xfId="0" applyFont="1" applyFill="1" applyBorder="1" applyAlignment="1">
      <alignment horizontal="center" vertical="center" wrapText="1"/>
    </xf>
    <xf numFmtId="0" fontId="17" fillId="21" borderId="63" xfId="0" applyFont="1" applyFill="1" applyBorder="1" applyAlignment="1">
      <alignment horizontal="center" vertical="center" wrapText="1"/>
    </xf>
    <xf numFmtId="0" fontId="17" fillId="21" borderId="64" xfId="0" applyFont="1" applyFill="1" applyBorder="1" applyAlignment="1">
      <alignment horizontal="center" vertical="center" wrapText="1"/>
    </xf>
    <xf numFmtId="0" fontId="17" fillId="21" borderId="65" xfId="0" applyFont="1" applyFill="1" applyBorder="1" applyAlignment="1">
      <alignment horizontal="center" vertical="center" wrapText="1"/>
    </xf>
    <xf numFmtId="0" fontId="17" fillId="21" borderId="66" xfId="0" applyFont="1" applyFill="1" applyBorder="1" applyAlignment="1">
      <alignment horizontal="center" vertical="center" wrapText="1"/>
    </xf>
    <xf numFmtId="0" fontId="17" fillId="21" borderId="67" xfId="0" applyFont="1" applyFill="1" applyBorder="1" applyAlignment="1">
      <alignment horizontal="center" vertical="center" wrapText="1"/>
    </xf>
    <xf numFmtId="0" fontId="17" fillId="21" borderId="68" xfId="0" applyFont="1" applyFill="1" applyBorder="1" applyAlignment="1">
      <alignment horizontal="center" vertical="center" wrapText="1"/>
    </xf>
    <xf numFmtId="0" fontId="17" fillId="21" borderId="34" xfId="0" applyFont="1" applyFill="1" applyBorder="1" applyAlignment="1">
      <alignment horizontal="center" vertical="center" wrapText="1"/>
    </xf>
    <xf numFmtId="0" fontId="16" fillId="3" borderId="34" xfId="0" applyFont="1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 wrapText="1"/>
    </xf>
    <xf numFmtId="0" fontId="16" fillId="3" borderId="34" xfId="0" quotePrefix="1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 wrapText="1"/>
    </xf>
    <xf numFmtId="0" fontId="16" fillId="3" borderId="69" xfId="0" applyFont="1" applyFill="1" applyBorder="1" applyAlignment="1">
      <alignment horizontal="center" vertical="center"/>
    </xf>
    <xf numFmtId="0" fontId="18" fillId="3" borderId="70" xfId="0" applyFont="1" applyFill="1" applyBorder="1" applyAlignment="1">
      <alignment horizontal="center" vertical="center"/>
    </xf>
    <xf numFmtId="0" fontId="17" fillId="21" borderId="67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21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5" fillId="10" borderId="31" xfId="0" applyFont="1" applyFill="1" applyBorder="1" applyAlignment="1">
      <alignment horizontal="center" vertical="center"/>
    </xf>
    <xf numFmtId="0" fontId="15" fillId="10" borderId="32" xfId="0" applyFont="1" applyFill="1" applyBorder="1" applyAlignment="1">
      <alignment horizontal="center" vertical="center"/>
    </xf>
    <xf numFmtId="0" fontId="15" fillId="10" borderId="33" xfId="0" applyFont="1" applyFill="1" applyBorder="1" applyAlignment="1">
      <alignment horizontal="center" vertical="center"/>
    </xf>
    <xf numFmtId="0" fontId="15" fillId="10" borderId="61" xfId="0" applyFont="1" applyFill="1" applyBorder="1" applyAlignment="1">
      <alignment horizontal="center" vertical="center"/>
    </xf>
    <xf numFmtId="0" fontId="56" fillId="1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0" fontId="22" fillId="0" borderId="5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7" fillId="0" borderId="44" xfId="0" applyFont="1" applyBorder="1" applyAlignment="1">
      <alignment wrapText="1"/>
    </xf>
    <xf numFmtId="0" fontId="22" fillId="0" borderId="7" xfId="0" applyFont="1" applyBorder="1" applyAlignment="1">
      <alignment wrapText="1"/>
    </xf>
    <xf numFmtId="0" fontId="9" fillId="0" borderId="8" xfId="0" applyFont="1" applyBorder="1" applyAlignment="1">
      <alignment vertical="center" wrapText="1"/>
    </xf>
    <xf numFmtId="0" fontId="22" fillId="0" borderId="10" xfId="0" applyFont="1" applyBorder="1" applyAlignment="1">
      <alignment wrapText="1"/>
    </xf>
    <xf numFmtId="0" fontId="9" fillId="0" borderId="11" xfId="0" applyFont="1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7" fillId="0" borderId="11" xfId="0" applyFont="1" applyBorder="1" applyAlignment="1">
      <alignment wrapText="1"/>
    </xf>
    <xf numFmtId="0" fontId="56" fillId="12" borderId="7" xfId="0" applyFont="1" applyFill="1" applyBorder="1" applyAlignment="1">
      <alignment horizontal="center" vertical="center" wrapText="1"/>
    </xf>
    <xf numFmtId="0" fontId="56" fillId="12" borderId="8" xfId="0" applyFont="1" applyFill="1" applyBorder="1" applyAlignment="1">
      <alignment horizontal="center" vertical="center" wrapText="1"/>
    </xf>
    <xf numFmtId="0" fontId="56" fillId="12" borderId="8" xfId="0" applyFont="1" applyFill="1" applyBorder="1" applyAlignment="1">
      <alignment horizontal="center" vertical="center"/>
    </xf>
    <xf numFmtId="0" fontId="54" fillId="22" borderId="4" xfId="2" applyBorder="1" applyAlignment="1">
      <alignment horizontal="center" vertical="center" wrapText="1"/>
    </xf>
    <xf numFmtId="0" fontId="55" fillId="23" borderId="4" xfId="3" applyBorder="1" applyAlignment="1">
      <alignment horizontal="center" vertical="center" wrapText="1"/>
    </xf>
    <xf numFmtId="0" fontId="54" fillId="22" borderId="4" xfId="2" applyBorder="1" applyAlignment="1">
      <alignment horizontal="center" vertical="center"/>
    </xf>
    <xf numFmtId="0" fontId="55" fillId="23" borderId="4" xfId="3" applyBorder="1" applyAlignment="1">
      <alignment horizontal="center" vertical="center"/>
    </xf>
    <xf numFmtId="0" fontId="35" fillId="0" borderId="0" xfId="0" applyFont="1"/>
    <xf numFmtId="0" fontId="29" fillId="0" borderId="12" xfId="0" applyFont="1" applyBorder="1" applyAlignment="1">
      <alignment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29" fillId="0" borderId="4" xfId="0" applyFont="1" applyBorder="1" applyAlignment="1">
      <alignment horizontal="left" wrapText="1"/>
    </xf>
    <xf numFmtId="0" fontId="54" fillId="22" borderId="12" xfId="2" applyBorder="1" applyAlignment="1">
      <alignment horizontal="center" vertical="center" wrapText="1"/>
    </xf>
    <xf numFmtId="0" fontId="0" fillId="0" borderId="9" xfId="0" applyBorder="1"/>
    <xf numFmtId="0" fontId="59" fillId="0" borderId="14" xfId="0" applyFont="1" applyBorder="1"/>
    <xf numFmtId="0" fontId="29" fillId="0" borderId="18" xfId="0" applyFont="1" applyBorder="1"/>
    <xf numFmtId="0" fontId="29" fillId="0" borderId="24" xfId="0" applyFont="1" applyBorder="1"/>
    <xf numFmtId="0" fontId="29" fillId="0" borderId="73" xfId="0" applyFont="1" applyBorder="1"/>
    <xf numFmtId="0" fontId="25" fillId="14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vertical="center"/>
    </xf>
    <xf numFmtId="0" fontId="35" fillId="0" borderId="0" xfId="0" applyFont="1" applyAlignment="1">
      <alignment wrapText="1"/>
    </xf>
    <xf numFmtId="0" fontId="12" fillId="0" borderId="4" xfId="0" applyFont="1" applyBorder="1" applyAlignment="1">
      <alignment horizontal="left"/>
    </xf>
    <xf numFmtId="0" fontId="60" fillId="0" borderId="4" xfId="0" applyFont="1" applyBorder="1" applyAlignment="1">
      <alignment wrapText="1"/>
    </xf>
    <xf numFmtId="0" fontId="61" fillId="0" borderId="4" xfId="0" applyFont="1" applyBorder="1" applyAlignment="1">
      <alignment vertical="center" wrapText="1"/>
    </xf>
    <xf numFmtId="0" fontId="61" fillId="0" borderId="4" xfId="0" applyFont="1" applyBorder="1" applyAlignment="1">
      <alignment wrapText="1"/>
    </xf>
    <xf numFmtId="0" fontId="60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0" fillId="0" borderId="4" xfId="0" applyBorder="1" applyAlignment="1">
      <alignment horizontal="center"/>
    </xf>
    <xf numFmtId="0" fontId="32" fillId="0" borderId="23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56" fillId="12" borderId="44" xfId="0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38" fillId="0" borderId="21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left" vertical="center" wrapText="1"/>
    </xf>
    <xf numFmtId="0" fontId="42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0" fillId="0" borderId="4" xfId="0" applyFont="1" applyBorder="1" applyAlignment="1">
      <alignment wrapText="1"/>
    </xf>
    <xf numFmtId="0" fontId="16" fillId="0" borderId="21" xfId="0" applyFont="1" applyBorder="1" applyAlignment="1">
      <alignment vertical="center"/>
    </xf>
    <xf numFmtId="0" fontId="16" fillId="0" borderId="21" xfId="0" applyFont="1" applyBorder="1" applyAlignment="1">
      <alignment vertical="center" wrapText="1"/>
    </xf>
    <xf numFmtId="0" fontId="16" fillId="0" borderId="34" xfId="0" applyFont="1" applyBorder="1" applyAlignment="1">
      <alignment vertical="center"/>
    </xf>
    <xf numFmtId="0" fontId="16" fillId="0" borderId="34" xfId="0" applyFont="1" applyBorder="1" applyAlignment="1">
      <alignment vertical="center" wrapText="1"/>
    </xf>
    <xf numFmtId="0" fontId="16" fillId="0" borderId="21" xfId="0" quotePrefix="1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0" fillId="0" borderId="44" xfId="0" applyBorder="1" applyAlignment="1">
      <alignment wrapText="1"/>
    </xf>
    <xf numFmtId="0" fontId="0" fillId="0" borderId="47" xfId="0" applyBorder="1" applyAlignment="1">
      <alignment wrapText="1"/>
    </xf>
    <xf numFmtId="0" fontId="0" fillId="0" borderId="4" xfId="0" quotePrefix="1" applyBorder="1" applyAlignment="1">
      <alignment wrapText="1"/>
    </xf>
    <xf numFmtId="0" fontId="53" fillId="0" borderId="4" xfId="0" applyFont="1" applyBorder="1"/>
    <xf numFmtId="0" fontId="32" fillId="0" borderId="78" xfId="0" applyFont="1" applyBorder="1" applyAlignment="1">
      <alignment wrapText="1"/>
    </xf>
    <xf numFmtId="0" fontId="16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6" fillId="0" borderId="21" xfId="0" quotePrefix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5" fillId="10" borderId="79" xfId="0" applyFont="1" applyFill="1" applyBorder="1"/>
    <xf numFmtId="0" fontId="15" fillId="10" borderId="80" xfId="0" applyFont="1" applyFill="1" applyBorder="1"/>
    <xf numFmtId="0" fontId="58" fillId="0" borderId="4" xfId="0" applyFont="1" applyBorder="1" applyAlignment="1">
      <alignment horizontal="center"/>
    </xf>
    <xf numFmtId="0" fontId="58" fillId="0" borderId="4" xfId="0" applyFont="1" applyBorder="1" applyAlignment="1">
      <alignment horizontal="center" wrapText="1"/>
    </xf>
    <xf numFmtId="0" fontId="58" fillId="0" borderId="4" xfId="0" quotePrefix="1" applyFont="1" applyBorder="1" applyAlignment="1">
      <alignment horizontal="center"/>
    </xf>
    <xf numFmtId="0" fontId="15" fillId="10" borderId="4" xfId="0" applyFont="1" applyFill="1" applyBorder="1" applyAlignment="1">
      <alignment wrapText="1"/>
    </xf>
    <xf numFmtId="0" fontId="43" fillId="0" borderId="4" xfId="0" applyFont="1" applyBorder="1" applyAlignment="1">
      <alignment wrapText="1"/>
    </xf>
    <xf numFmtId="0" fontId="40" fillId="0" borderId="4" xfId="0" applyFont="1" applyBorder="1"/>
    <xf numFmtId="0" fontId="43" fillId="0" borderId="4" xfId="0" applyFont="1" applyBorder="1"/>
    <xf numFmtId="0" fontId="40" fillId="0" borderId="4" xfId="0" applyFont="1" applyBorder="1" applyAlignment="1">
      <alignment horizontal="left" vertical="center"/>
    </xf>
    <xf numFmtId="0" fontId="41" fillId="15" borderId="12" xfId="0" applyFont="1" applyFill="1" applyBorder="1" applyAlignment="1">
      <alignment wrapText="1"/>
    </xf>
    <xf numFmtId="0" fontId="42" fillId="14" borderId="12" xfId="0" applyFont="1" applyFill="1" applyBorder="1" applyAlignment="1">
      <alignment wrapText="1"/>
    </xf>
    <xf numFmtId="0" fontId="46" fillId="13" borderId="12" xfId="0" applyFont="1" applyFill="1" applyBorder="1" applyAlignment="1">
      <alignment wrapText="1"/>
    </xf>
    <xf numFmtId="0" fontId="40" fillId="0" borderId="14" xfId="0" applyFont="1" applyBorder="1" applyAlignment="1">
      <alignment wrapText="1"/>
    </xf>
    <xf numFmtId="0" fontId="40" fillId="0" borderId="19" xfId="0" applyFont="1" applyBorder="1"/>
    <xf numFmtId="0" fontId="40" fillId="0" borderId="19" xfId="0" applyFont="1" applyBorder="1" applyAlignment="1">
      <alignment wrapText="1"/>
    </xf>
    <xf numFmtId="0" fontId="40" fillId="0" borderId="9" xfId="0" applyFont="1" applyBorder="1"/>
    <xf numFmtId="0" fontId="22" fillId="0" borderId="4" xfId="0" applyFont="1" applyBorder="1" applyAlignment="1">
      <alignment horizontal="center" vertical="center"/>
    </xf>
    <xf numFmtId="0" fontId="31" fillId="0" borderId="4" xfId="0" applyFont="1" applyBorder="1"/>
    <xf numFmtId="0" fontId="2" fillId="0" borderId="4" xfId="0" applyFont="1" applyBorder="1" applyAlignment="1">
      <alignment vertical="center" wrapText="1"/>
    </xf>
    <xf numFmtId="0" fontId="66" fillId="0" borderId="21" xfId="0" applyFont="1" applyBorder="1" applyAlignment="1">
      <alignment horizontal="center" vertical="center"/>
    </xf>
    <xf numFmtId="0" fontId="43" fillId="0" borderId="14" xfId="0" applyFont="1" applyBorder="1"/>
    <xf numFmtId="0" fontId="43" fillId="0" borderId="19" xfId="0" applyFont="1" applyBorder="1"/>
    <xf numFmtId="0" fontId="0" fillId="0" borderId="0" xfId="0" quotePrefix="1"/>
    <xf numFmtId="0" fontId="66" fillId="0" borderId="34" xfId="0" applyFont="1" applyBorder="1" applyAlignment="1">
      <alignment horizontal="center" vertical="center" wrapText="1"/>
    </xf>
    <xf numFmtId="0" fontId="66" fillId="0" borderId="21" xfId="0" applyFont="1" applyBorder="1" applyAlignment="1">
      <alignment horizontal="center" vertical="center" wrapText="1"/>
    </xf>
    <xf numFmtId="0" fontId="66" fillId="0" borderId="21" xfId="0" quotePrefix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68" fillId="25" borderId="4" xfId="0" applyFont="1" applyFill="1" applyBorder="1" applyAlignment="1">
      <alignment horizontal="center" vertical="center"/>
    </xf>
    <xf numFmtId="0" fontId="69" fillId="25" borderId="4" xfId="0" applyFont="1" applyFill="1" applyBorder="1"/>
    <xf numFmtId="0" fontId="70" fillId="25" borderId="4" xfId="0" applyFont="1" applyFill="1" applyBorder="1" applyAlignment="1">
      <alignment vertical="center"/>
    </xf>
    <xf numFmtId="0" fontId="71" fillId="25" borderId="4" xfId="0" applyFont="1" applyFill="1" applyBorder="1" applyAlignment="1">
      <alignment horizontal="right" vertical="center" wrapText="1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vertical="center"/>
    </xf>
    <xf numFmtId="0" fontId="70" fillId="25" borderId="4" xfId="0" applyFont="1" applyFill="1" applyBorder="1" applyAlignment="1">
      <alignment horizontal="center" vertical="center"/>
    </xf>
    <xf numFmtId="14" fontId="74" fillId="25" borderId="12" xfId="0" applyNumberFormat="1" applyFont="1" applyFill="1" applyBorder="1" applyAlignment="1">
      <alignment horizontal="center" vertical="center"/>
    </xf>
    <xf numFmtId="0" fontId="20" fillId="25" borderId="4" xfId="0" applyFont="1" applyFill="1" applyBorder="1" applyAlignment="1">
      <alignment vertical="center"/>
    </xf>
    <xf numFmtId="0" fontId="75" fillId="25" borderId="4" xfId="0" applyFont="1" applyFill="1" applyBorder="1" applyAlignment="1">
      <alignment horizontal="center" vertical="center"/>
    </xf>
    <xf numFmtId="0" fontId="71" fillId="25" borderId="12" xfId="0" applyFont="1" applyFill="1" applyBorder="1" applyAlignment="1">
      <alignment horizontal="center" vertical="center"/>
    </xf>
    <xf numFmtId="0" fontId="76" fillId="25" borderId="12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69" fillId="0" borderId="0" xfId="0" applyFont="1"/>
    <xf numFmtId="0" fontId="77" fillId="0" borderId="0" xfId="0" applyFont="1" applyAlignment="1">
      <alignment horizontal="left" vertical="center"/>
    </xf>
    <xf numFmtId="0" fontId="78" fillId="0" borderId="4" xfId="0" applyFont="1" applyBorder="1" applyAlignment="1">
      <alignment horizontal="left" vertical="center" wrapText="1"/>
    </xf>
    <xf numFmtId="0" fontId="72" fillId="0" borderId="0" xfId="0" applyFont="1" applyAlignment="1">
      <alignment horizontal="left" vertical="center" wrapText="1"/>
    </xf>
    <xf numFmtId="0" fontId="77" fillId="0" borderId="4" xfId="0" applyFont="1" applyBorder="1" applyAlignment="1">
      <alignment horizontal="left" vertical="center"/>
    </xf>
    <xf numFmtId="0" fontId="77" fillId="0" borderId="0" xfId="0" applyFont="1" applyAlignment="1">
      <alignment horizontal="center" vertical="center"/>
    </xf>
    <xf numFmtId="0" fontId="79" fillId="26" borderId="82" xfId="0" applyFont="1" applyFill="1" applyBorder="1" applyAlignment="1">
      <alignment horizontal="center" vertical="center"/>
    </xf>
    <xf numFmtId="0" fontId="79" fillId="26" borderId="83" xfId="0" applyFont="1" applyFill="1" applyBorder="1" applyAlignment="1">
      <alignment horizontal="center" vertical="center"/>
    </xf>
    <xf numFmtId="0" fontId="79" fillId="26" borderId="84" xfId="0" applyFont="1" applyFill="1" applyBorder="1" applyAlignment="1">
      <alignment horizontal="center" vertical="center"/>
    </xf>
    <xf numFmtId="0" fontId="72" fillId="0" borderId="85" xfId="0" applyFont="1" applyBorder="1" applyAlignment="1">
      <alignment horizontal="left" vertical="center"/>
    </xf>
    <xf numFmtId="0" fontId="72" fillId="0" borderId="9" xfId="0" applyFont="1" applyBorder="1" applyAlignment="1">
      <alignment horizontal="center" vertical="center"/>
    </xf>
    <xf numFmtId="0" fontId="72" fillId="0" borderId="9" xfId="0" applyFont="1" applyBorder="1" applyAlignment="1">
      <alignment horizontal="left" vertical="center"/>
    </xf>
    <xf numFmtId="0" fontId="72" fillId="0" borderId="59" xfId="0" applyFont="1" applyBorder="1" applyAlignment="1">
      <alignment horizontal="left" vertical="center"/>
    </xf>
    <xf numFmtId="0" fontId="72" fillId="0" borderId="5" xfId="0" applyFont="1" applyBorder="1" applyAlignment="1">
      <alignment horizontal="left" vertical="center"/>
    </xf>
    <xf numFmtId="0" fontId="72" fillId="0" borderId="4" xfId="0" applyFont="1" applyBorder="1" applyAlignment="1">
      <alignment horizontal="center" vertical="center"/>
    </xf>
    <xf numFmtId="0" fontId="72" fillId="0" borderId="4" xfId="0" applyFont="1" applyBorder="1" applyAlignment="1">
      <alignment horizontal="left" vertical="center"/>
    </xf>
    <xf numFmtId="0" fontId="72" fillId="0" borderId="6" xfId="0" applyFont="1" applyBorder="1" applyAlignment="1">
      <alignment horizontal="left" vertical="center"/>
    </xf>
    <xf numFmtId="0" fontId="72" fillId="0" borderId="10" xfId="0" applyFont="1" applyBorder="1" applyAlignment="1">
      <alignment horizontal="left" vertical="center"/>
    </xf>
    <xf numFmtId="0" fontId="72" fillId="0" borderId="11" xfId="0" applyFont="1" applyBorder="1" applyAlignment="1">
      <alignment horizontal="center" vertical="center"/>
    </xf>
    <xf numFmtId="0" fontId="72" fillId="0" borderId="11" xfId="0" applyFont="1" applyBorder="1" applyAlignment="1">
      <alignment horizontal="left" vertical="center"/>
    </xf>
    <xf numFmtId="0" fontId="72" fillId="0" borderId="52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2" fillId="17" borderId="21" xfId="0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2" fillId="17" borderId="23" xfId="0" applyFont="1" applyFill="1" applyBorder="1" applyAlignment="1">
      <alignment horizontal="center" vertical="center"/>
    </xf>
    <xf numFmtId="0" fontId="53" fillId="0" borderId="21" xfId="0" applyFont="1" applyBorder="1" applyAlignment="1">
      <alignment horizontal="center" vertical="center"/>
    </xf>
    <xf numFmtId="0" fontId="31" fillId="0" borderId="8" xfId="0" applyFont="1" applyBorder="1"/>
    <xf numFmtId="0" fontId="0" fillId="0" borderId="27" xfId="0" applyBorder="1"/>
    <xf numFmtId="0" fontId="2" fillId="0" borderId="0" xfId="0" applyFont="1"/>
    <xf numFmtId="0" fontId="37" fillId="3" borderId="50" xfId="0" applyFont="1" applyFill="1" applyBorder="1" applyAlignment="1">
      <alignment horizontal="center" vertical="center" wrapText="1"/>
    </xf>
    <xf numFmtId="0" fontId="35" fillId="0" borderId="50" xfId="0" applyFont="1" applyBorder="1"/>
    <xf numFmtId="0" fontId="35" fillId="0" borderId="51" xfId="0" applyFont="1" applyBorder="1" applyAlignment="1">
      <alignment horizontal="left" vertical="center" wrapText="1"/>
    </xf>
    <xf numFmtId="0" fontId="7" fillId="0" borderId="52" xfId="0" applyFont="1" applyBorder="1"/>
    <xf numFmtId="0" fontId="22" fillId="24" borderId="91" xfId="0" applyFont="1" applyFill="1" applyBorder="1" applyAlignment="1">
      <alignment horizontal="center"/>
    </xf>
    <xf numFmtId="0" fontId="0" fillId="24" borderId="92" xfId="0" applyFill="1" applyBorder="1"/>
    <xf numFmtId="0" fontId="62" fillId="0" borderId="1" xfId="0" applyFont="1" applyBorder="1"/>
    <xf numFmtId="0" fontId="62" fillId="0" borderId="2" xfId="0" applyFont="1" applyBorder="1"/>
    <xf numFmtId="0" fontId="62" fillId="0" borderId="93" xfId="0" applyFont="1" applyBorder="1"/>
    <xf numFmtId="0" fontId="63" fillId="0" borderId="2" xfId="0" applyFont="1" applyBorder="1"/>
    <xf numFmtId="0" fontId="3" fillId="0" borderId="3" xfId="0" applyFont="1" applyBorder="1" applyAlignment="1">
      <alignment horizontal="center"/>
    </xf>
    <xf numFmtId="0" fontId="40" fillId="0" borderId="11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2" fillId="14" borderId="94" xfId="0" applyFont="1" applyFill="1" applyBorder="1" applyAlignment="1">
      <alignment wrapText="1"/>
    </xf>
    <xf numFmtId="0" fontId="21" fillId="0" borderId="4" xfId="0" applyFont="1" applyBorder="1" applyAlignment="1">
      <alignment vertical="center" wrapText="1"/>
    </xf>
    <xf numFmtId="0" fontId="1" fillId="0" borderId="4" xfId="0" applyFont="1" applyBorder="1"/>
    <xf numFmtId="0" fontId="2" fillId="0" borderId="4" xfId="0" applyFont="1" applyBorder="1"/>
    <xf numFmtId="0" fontId="49" fillId="0" borderId="4" xfId="1" applyBorder="1"/>
    <xf numFmtId="0" fontId="27" fillId="16" borderId="4" xfId="0" applyFont="1" applyFill="1" applyBorder="1"/>
    <xf numFmtId="0" fontId="27" fillId="0" borderId="4" xfId="0" applyFont="1" applyBorder="1"/>
    <xf numFmtId="0" fontId="16" fillId="0" borderId="95" xfId="0" applyFont="1" applyBorder="1" applyAlignment="1">
      <alignment vertical="center"/>
    </xf>
    <xf numFmtId="0" fontId="16" fillId="0" borderId="95" xfId="0" applyFont="1" applyBorder="1" applyAlignment="1">
      <alignment vertical="center" wrapText="1"/>
    </xf>
    <xf numFmtId="0" fontId="16" fillId="0" borderId="27" xfId="0" applyFont="1" applyBorder="1" applyAlignment="1">
      <alignment vertical="center"/>
    </xf>
    <xf numFmtId="0" fontId="15" fillId="10" borderId="4" xfId="0" applyFont="1" applyFill="1" applyBorder="1"/>
    <xf numFmtId="0" fontId="15" fillId="0" borderId="4" xfId="0" applyFont="1" applyBorder="1"/>
    <xf numFmtId="0" fontId="32" fillId="0" borderId="27" xfId="0" applyFont="1" applyBorder="1" applyAlignment="1">
      <alignment wrapText="1"/>
    </xf>
    <xf numFmtId="0" fontId="33" fillId="0" borderId="4" xfId="0" applyFont="1" applyBorder="1"/>
    <xf numFmtId="0" fontId="33" fillId="18" borderId="4" xfId="0" applyFont="1" applyFill="1" applyBorder="1" applyAlignment="1">
      <alignment wrapText="1"/>
    </xf>
    <xf numFmtId="0" fontId="33" fillId="0" borderId="4" xfId="0" applyFont="1" applyBorder="1" applyAlignment="1">
      <alignment wrapText="1"/>
    </xf>
    <xf numFmtId="0" fontId="32" fillId="0" borderId="4" xfId="0" applyFont="1" applyBorder="1" applyAlignment="1">
      <alignment wrapText="1"/>
    </xf>
    <xf numFmtId="0" fontId="29" fillId="0" borderId="4" xfId="0" applyFont="1" applyBorder="1" applyAlignment="1">
      <alignment horizontal="center"/>
    </xf>
    <xf numFmtId="0" fontId="49" fillId="0" borderId="4" xfId="1" applyFill="1" applyBorder="1"/>
    <xf numFmtId="0" fontId="49" fillId="3" borderId="4" xfId="1" applyFill="1" applyBorder="1"/>
    <xf numFmtId="0" fontId="80" fillId="0" borderId="4" xfId="0" applyFont="1" applyBorder="1"/>
    <xf numFmtId="0" fontId="49" fillId="0" borderId="4" xfId="1" applyBorder="1" applyAlignment="1">
      <alignment horizontal="left"/>
    </xf>
    <xf numFmtId="0" fontId="49" fillId="0" borderId="4" xfId="1" applyBorder="1" applyAlignment="1"/>
    <xf numFmtId="0" fontId="65" fillId="0" borderId="0" xfId="1" applyFont="1" applyBorder="1" applyAlignment="1">
      <alignment horizontal="center" vertical="center"/>
    </xf>
    <xf numFmtId="0" fontId="65" fillId="0" borderId="21" xfId="1" applyFont="1" applyBorder="1" applyAlignment="1">
      <alignment horizontal="center" vertical="center" wrapText="1"/>
    </xf>
    <xf numFmtId="0" fontId="38" fillId="4" borderId="48" xfId="0" applyFont="1" applyFill="1" applyBorder="1" applyAlignment="1">
      <alignment horizontal="center" vertical="center" wrapText="1"/>
    </xf>
    <xf numFmtId="0" fontId="65" fillId="0" borderId="50" xfId="1" applyFont="1" applyBorder="1" applyAlignment="1">
      <alignment horizontal="center" vertical="center" wrapText="1"/>
    </xf>
    <xf numFmtId="0" fontId="38" fillId="4" borderId="49" xfId="0" applyFont="1" applyFill="1" applyBorder="1" applyAlignment="1">
      <alignment horizontal="center" vertical="center" wrapText="1"/>
    </xf>
    <xf numFmtId="0" fontId="50" fillId="0" borderId="87" xfId="0" applyFont="1" applyBorder="1" applyAlignment="1">
      <alignment horizontal="center" vertical="center" wrapText="1"/>
    </xf>
    <xf numFmtId="0" fontId="50" fillId="0" borderId="88" xfId="0" applyFont="1" applyBorder="1" applyAlignment="1">
      <alignment horizontal="center" vertical="center" wrapText="1"/>
    </xf>
    <xf numFmtId="0" fontId="50" fillId="0" borderId="89" xfId="0" applyFont="1" applyBorder="1" applyAlignment="1">
      <alignment horizontal="center" vertical="center" wrapText="1"/>
    </xf>
    <xf numFmtId="0" fontId="38" fillId="4" borderId="53" xfId="0" applyFont="1" applyFill="1" applyBorder="1" applyAlignment="1">
      <alignment horizontal="center" vertical="center" wrapText="1"/>
    </xf>
    <xf numFmtId="0" fontId="38" fillId="4" borderId="55" xfId="0" applyFont="1" applyFill="1" applyBorder="1" applyAlignment="1">
      <alignment horizontal="center" vertical="center" wrapText="1"/>
    </xf>
    <xf numFmtId="0" fontId="38" fillId="4" borderId="54" xfId="0" applyFont="1" applyFill="1" applyBorder="1" applyAlignment="1">
      <alignment horizontal="center" vertical="center" wrapText="1"/>
    </xf>
    <xf numFmtId="0" fontId="65" fillId="0" borderId="23" xfId="1" applyFont="1" applyBorder="1" applyAlignment="1">
      <alignment horizontal="center" vertical="center" wrapText="1"/>
    </xf>
    <xf numFmtId="0" fontId="65" fillId="0" borderId="29" xfId="1" applyFont="1" applyBorder="1" applyAlignment="1">
      <alignment horizontal="center" vertical="center" wrapText="1"/>
    </xf>
    <xf numFmtId="0" fontId="65" fillId="0" borderId="27" xfId="1" applyFont="1" applyBorder="1" applyAlignment="1">
      <alignment horizontal="center" vertical="center" wrapText="1"/>
    </xf>
    <xf numFmtId="0" fontId="38" fillId="2" borderId="48" xfId="0" applyFont="1" applyFill="1" applyBorder="1" applyAlignment="1">
      <alignment horizontal="center" vertical="center" wrapText="1"/>
    </xf>
    <xf numFmtId="0" fontId="39" fillId="2" borderId="48" xfId="0" applyFont="1" applyFill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4" xfId="0" applyFont="1" applyBorder="1" applyAlignment="1">
      <alignment wrapText="1"/>
    </xf>
    <xf numFmtId="0" fontId="40" fillId="0" borderId="4" xfId="0" applyFont="1" applyBorder="1"/>
    <xf numFmtId="0" fontId="40" fillId="0" borderId="4" xfId="0" applyFont="1" applyBorder="1" applyAlignment="1">
      <alignment horizontal="left" vertical="center"/>
    </xf>
    <xf numFmtId="0" fontId="40" fillId="0" borderId="4" xfId="0" applyFont="1" applyBorder="1" applyAlignment="1">
      <alignment vertical="center"/>
    </xf>
    <xf numFmtId="0" fontId="40" fillId="0" borderId="5" xfId="0" applyFont="1" applyBorder="1" applyAlignment="1">
      <alignment horizontal="center" vertical="center"/>
    </xf>
    <xf numFmtId="0" fontId="40" fillId="0" borderId="11" xfId="0" applyFont="1" applyBorder="1" applyAlignment="1">
      <alignment wrapText="1"/>
    </xf>
    <xf numFmtId="0" fontId="50" fillId="0" borderId="75" xfId="0" applyFont="1" applyBorder="1" applyAlignment="1">
      <alignment horizontal="center" vertical="center" wrapText="1"/>
    </xf>
    <xf numFmtId="0" fontId="50" fillId="0" borderId="76" xfId="0" applyFont="1" applyBorder="1" applyAlignment="1">
      <alignment horizontal="center" vertical="center" wrapText="1"/>
    </xf>
    <xf numFmtId="0" fontId="50" fillId="0" borderId="77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horizontal="left"/>
    </xf>
    <xf numFmtId="0" fontId="40" fillId="0" borderId="8" xfId="0" applyFont="1" applyBorder="1"/>
    <xf numFmtId="0" fontId="40" fillId="0" borderId="36" xfId="0" applyFont="1" applyBorder="1"/>
    <xf numFmtId="0" fontId="40" fillId="0" borderId="8" xfId="0" applyFont="1" applyBorder="1" applyAlignment="1">
      <alignment wrapText="1"/>
    </xf>
    <xf numFmtId="0" fontId="40" fillId="0" borderId="36" xfId="0" applyFont="1" applyBorder="1" applyAlignment="1">
      <alignment wrapText="1"/>
    </xf>
    <xf numFmtId="0" fontId="40" fillId="0" borderId="35" xfId="0" applyFont="1" applyBorder="1"/>
    <xf numFmtId="0" fontId="40" fillId="0" borderId="35" xfId="0" applyFont="1" applyBorder="1" applyAlignment="1">
      <alignment wrapText="1"/>
    </xf>
    <xf numFmtId="0" fontId="65" fillId="0" borderId="6" xfId="1" applyFont="1" applyBorder="1" applyAlignment="1">
      <alignment horizontal="center" vertical="center"/>
    </xf>
    <xf numFmtId="0" fontId="64" fillId="24" borderId="90" xfId="0" applyFont="1" applyFill="1" applyBorder="1" applyAlignment="1">
      <alignment horizontal="right"/>
    </xf>
    <xf numFmtId="0" fontId="64" fillId="24" borderId="91" xfId="0" applyFont="1" applyFill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65" fillId="0" borderId="52" xfId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/>
    </xf>
    <xf numFmtId="0" fontId="40" fillId="0" borderId="21" xfId="0" applyFont="1" applyBorder="1" applyAlignment="1">
      <alignment horizontal="center" vertical="center" wrapText="1"/>
    </xf>
    <xf numFmtId="0" fontId="40" fillId="0" borderId="21" xfId="0" applyFont="1" applyBorder="1" applyAlignment="1">
      <alignment wrapText="1"/>
    </xf>
    <xf numFmtId="0" fontId="49" fillId="0" borderId="4" xfId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wrapText="1"/>
    </xf>
    <xf numFmtId="0" fontId="19" fillId="11" borderId="1" xfId="0" applyFont="1" applyFill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4" xfId="0" applyFont="1" applyBorder="1"/>
    <xf numFmtId="0" fontId="20" fillId="0" borderId="6" xfId="0" applyFont="1" applyBorder="1"/>
    <xf numFmtId="0" fontId="8" fillId="6" borderId="8" xfId="0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wrapText="1"/>
    </xf>
    <xf numFmtId="0" fontId="29" fillId="0" borderId="35" xfId="0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32" fillId="0" borderId="44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86" xfId="0" applyFont="1" applyBorder="1" applyAlignment="1">
      <alignment horizontal="center" vertical="center"/>
    </xf>
    <xf numFmtId="0" fontId="13" fillId="9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3" fillId="0" borderId="21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8" xfId="0" applyFont="1" applyBorder="1"/>
    <xf numFmtId="0" fontId="12" fillId="0" borderId="36" xfId="0" applyFont="1" applyBorder="1"/>
    <xf numFmtId="0" fontId="12" fillId="0" borderId="35" xfId="0" applyFont="1" applyBorder="1"/>
    <xf numFmtId="0" fontId="12" fillId="0" borderId="35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35" xfId="0" applyFont="1" applyBorder="1" applyAlignment="1">
      <alignment horizontal="left" wrapText="1"/>
    </xf>
    <xf numFmtId="0" fontId="12" fillId="0" borderId="4" xfId="0" applyFont="1" applyBorder="1"/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2" fillId="0" borderId="9" xfId="0" applyFont="1" applyBorder="1"/>
    <xf numFmtId="0" fontId="12" fillId="0" borderId="9" xfId="0" applyFont="1" applyBorder="1" applyAlignment="1">
      <alignment horizontal="left"/>
    </xf>
    <xf numFmtId="0" fontId="12" fillId="0" borderId="9" xfId="0" applyFont="1" applyBorder="1" applyAlignment="1">
      <alignment wrapText="1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center"/>
    </xf>
    <xf numFmtId="0" fontId="12" fillId="0" borderId="71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34" fillId="7" borderId="12" xfId="0" applyFont="1" applyFill="1" applyBorder="1" applyAlignment="1">
      <alignment horizontal="center" wrapText="1"/>
    </xf>
    <xf numFmtId="0" fontId="34" fillId="7" borderId="13" xfId="0" applyFont="1" applyFill="1" applyBorder="1" applyAlignment="1">
      <alignment horizontal="center" wrapText="1"/>
    </xf>
    <xf numFmtId="0" fontId="34" fillId="7" borderId="38" xfId="0" applyFont="1" applyFill="1" applyBorder="1" applyAlignment="1">
      <alignment horizontal="center" wrapText="1"/>
    </xf>
    <xf numFmtId="0" fontId="23" fillId="7" borderId="12" xfId="0" applyFont="1" applyFill="1" applyBorder="1" applyAlignment="1">
      <alignment horizontal="center" wrapText="1"/>
    </xf>
    <xf numFmtId="0" fontId="23" fillId="7" borderId="13" xfId="0" applyFont="1" applyFill="1" applyBorder="1" applyAlignment="1">
      <alignment horizontal="center" wrapText="1"/>
    </xf>
    <xf numFmtId="0" fontId="23" fillId="7" borderId="38" xfId="0" applyFont="1" applyFill="1" applyBorder="1" applyAlignment="1">
      <alignment horizontal="center" wrapText="1"/>
    </xf>
    <xf numFmtId="0" fontId="60" fillId="0" borderId="8" xfId="0" applyFont="1" applyBorder="1" applyAlignment="1">
      <alignment horizontal="center" vertical="center" wrapText="1"/>
    </xf>
    <xf numFmtId="0" fontId="60" fillId="0" borderId="3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0" fontId="0" fillId="0" borderId="0" xfId="0"/>
    <xf numFmtId="0" fontId="13" fillId="0" borderId="21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2" fillId="0" borderId="21" xfId="0" applyFont="1" applyBorder="1" applyAlignment="1">
      <alignment wrapText="1"/>
    </xf>
    <xf numFmtId="0" fontId="12" fillId="0" borderId="21" xfId="0" applyFont="1" applyBorder="1"/>
    <xf numFmtId="0" fontId="28" fillId="0" borderId="35" xfId="0" applyFont="1" applyBorder="1"/>
    <xf numFmtId="0" fontId="28" fillId="0" borderId="36" xfId="0" applyFont="1" applyBorder="1"/>
    <xf numFmtId="0" fontId="34" fillId="7" borderId="12" xfId="0" applyFont="1" applyFill="1" applyBorder="1" applyAlignment="1">
      <alignment horizontal="center" vertical="center" wrapText="1"/>
    </xf>
    <xf numFmtId="0" fontId="34" fillId="7" borderId="13" xfId="0" applyFont="1" applyFill="1" applyBorder="1" applyAlignment="1">
      <alignment horizontal="center" vertical="center" wrapText="1"/>
    </xf>
    <xf numFmtId="0" fontId="34" fillId="7" borderId="38" xfId="0" applyFont="1" applyFill="1" applyBorder="1" applyAlignment="1">
      <alignment horizontal="center" vertical="center" wrapText="1"/>
    </xf>
    <xf numFmtId="0" fontId="51" fillId="7" borderId="12" xfId="0" applyFont="1" applyFill="1" applyBorder="1" applyAlignment="1">
      <alignment horizontal="center" wrapText="1"/>
    </xf>
    <xf numFmtId="0" fontId="51" fillId="7" borderId="13" xfId="0" applyFont="1" applyFill="1" applyBorder="1" applyAlignment="1">
      <alignment horizontal="center" wrapText="1"/>
    </xf>
    <xf numFmtId="0" fontId="51" fillId="7" borderId="38" xfId="0" applyFont="1" applyFill="1" applyBorder="1" applyAlignment="1">
      <alignment horizontal="center" wrapText="1"/>
    </xf>
    <xf numFmtId="0" fontId="60" fillId="0" borderId="4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21" xfId="0" applyFont="1" applyBorder="1" applyAlignment="1">
      <alignment wrapText="1"/>
    </xf>
    <xf numFmtId="0" fontId="32" fillId="0" borderId="4" xfId="0" applyFont="1" applyBorder="1" applyAlignment="1">
      <alignment wrapText="1"/>
    </xf>
    <xf numFmtId="0" fontId="32" fillId="0" borderId="21" xfId="0" applyFont="1" applyBorder="1" applyAlignment="1">
      <alignment horizontal="center" vertical="center" wrapText="1"/>
    </xf>
    <xf numFmtId="0" fontId="32" fillId="0" borderId="27" xfId="0" applyFont="1" applyBorder="1" applyAlignment="1">
      <alignment wrapText="1"/>
    </xf>
    <xf numFmtId="0" fontId="32" fillId="0" borderId="23" xfId="0" applyFont="1" applyBorder="1" applyAlignment="1">
      <alignment wrapText="1"/>
    </xf>
    <xf numFmtId="0" fontId="32" fillId="0" borderId="78" xfId="0" applyFont="1" applyBorder="1" applyAlignment="1">
      <alignment wrapText="1"/>
    </xf>
    <xf numFmtId="0" fontId="30" fillId="0" borderId="35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35" xfId="0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29" fillId="0" borderId="44" xfId="0" applyFont="1" applyBorder="1" applyAlignment="1">
      <alignment horizontal="center"/>
    </xf>
    <xf numFmtId="0" fontId="29" fillId="0" borderId="42" xfId="0" applyFont="1" applyBorder="1" applyAlignment="1">
      <alignment horizontal="center"/>
    </xf>
    <xf numFmtId="0" fontId="29" fillId="0" borderId="86" xfId="0" applyFont="1" applyBorder="1" applyAlignment="1">
      <alignment horizontal="center"/>
    </xf>
    <xf numFmtId="0" fontId="29" fillId="0" borderId="4" xfId="0" applyFont="1" applyBorder="1"/>
    <xf numFmtId="0" fontId="29" fillId="0" borderId="4" xfId="0" applyFont="1" applyBorder="1" applyAlignment="1">
      <alignment wrapText="1"/>
    </xf>
    <xf numFmtId="0" fontId="29" fillId="0" borderId="35" xfId="0" applyFont="1" applyBorder="1"/>
    <xf numFmtId="0" fontId="29" fillId="0" borderId="36" xfId="0" applyFont="1" applyBorder="1"/>
    <xf numFmtId="0" fontId="29" fillId="0" borderId="35" xfId="0" applyFont="1" applyBorder="1" applyAlignment="1">
      <alignment vertical="center"/>
    </xf>
    <xf numFmtId="0" fontId="29" fillId="0" borderId="36" xfId="0" applyFont="1" applyBorder="1" applyAlignment="1">
      <alignment vertical="center"/>
    </xf>
    <xf numFmtId="0" fontId="29" fillId="0" borderId="35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9" xfId="0" applyFont="1" applyBorder="1"/>
    <xf numFmtId="0" fontId="29" fillId="0" borderId="35" xfId="0" applyFont="1" applyBorder="1" applyAlignment="1">
      <alignment wrapText="1"/>
    </xf>
    <xf numFmtId="0" fontId="29" fillId="0" borderId="36" xfId="0" applyFont="1" applyBorder="1" applyAlignment="1">
      <alignment wrapText="1"/>
    </xf>
    <xf numFmtId="0" fontId="29" fillId="0" borderId="9" xfId="0" applyFont="1" applyBorder="1" applyAlignment="1">
      <alignment wrapText="1"/>
    </xf>
    <xf numFmtId="0" fontId="32" fillId="0" borderId="12" xfId="0" applyFont="1" applyBorder="1"/>
    <xf numFmtId="0" fontId="32" fillId="0" borderId="13" xfId="0" applyFont="1" applyBorder="1"/>
    <xf numFmtId="0" fontId="32" fillId="0" borderId="38" xfId="0" applyFont="1" applyBorder="1"/>
    <xf numFmtId="0" fontId="29" fillId="0" borderId="35" xfId="0" applyFont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0" fontId="29" fillId="0" borderId="4" xfId="0" applyFont="1" applyBorder="1" applyAlignment="1">
      <alignment vertical="center"/>
    </xf>
    <xf numFmtId="0" fontId="29" fillId="0" borderId="4" xfId="0" applyFont="1" applyBorder="1" applyAlignment="1">
      <alignment vertical="center" wrapText="1"/>
    </xf>
    <xf numFmtId="0" fontId="29" fillId="0" borderId="41" xfId="0" applyFont="1" applyBorder="1" applyAlignment="1">
      <alignment vertical="center"/>
    </xf>
    <xf numFmtId="0" fontId="29" fillId="0" borderId="72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0" fontId="29" fillId="0" borderId="41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18" xfId="0" applyFont="1" applyBorder="1"/>
    <xf numFmtId="0" fontId="29" fillId="0" borderId="37" xfId="0" applyFont="1" applyBorder="1"/>
    <xf numFmtId="0" fontId="29" fillId="0" borderId="25" xfId="0" applyFont="1" applyBorder="1"/>
    <xf numFmtId="0" fontId="29" fillId="0" borderId="41" xfId="0" applyFont="1" applyBorder="1"/>
    <xf numFmtId="0" fontId="29" fillId="0" borderId="72" xfId="0" applyFont="1" applyBorder="1"/>
    <xf numFmtId="0" fontId="29" fillId="0" borderId="23" xfId="0" applyFont="1" applyBorder="1" applyAlignment="1">
      <alignment wrapText="1"/>
    </xf>
    <xf numFmtId="0" fontId="29" fillId="0" borderId="29" xfId="0" applyFont="1" applyBorder="1" applyAlignment="1">
      <alignment wrapText="1"/>
    </xf>
    <xf numFmtId="0" fontId="29" fillId="0" borderId="27" xfId="0" applyFont="1" applyBorder="1" applyAlignment="1">
      <alignment wrapText="1"/>
    </xf>
    <xf numFmtId="0" fontId="29" fillId="0" borderId="0" xfId="0" applyFont="1"/>
    <xf numFmtId="0" fontId="29" fillId="0" borderId="18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9" xfId="0" applyFont="1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35" xfId="0" applyBorder="1"/>
    <xf numFmtId="0" fontId="0" fillId="0" borderId="9" xfId="0" applyBorder="1"/>
    <xf numFmtId="0" fontId="12" fillId="0" borderId="44" xfId="0" applyFont="1" applyBorder="1" applyAlignment="1">
      <alignment wrapText="1"/>
    </xf>
    <xf numFmtId="0" fontId="12" fillId="0" borderId="46" xfId="0" applyFont="1" applyBorder="1" applyAlignment="1">
      <alignment wrapText="1"/>
    </xf>
    <xf numFmtId="0" fontId="12" fillId="0" borderId="74" xfId="0" applyFont="1" applyBorder="1" applyAlignment="1">
      <alignment wrapText="1"/>
    </xf>
    <xf numFmtId="0" fontId="12" fillId="0" borderId="71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center" vertical="center"/>
    </xf>
    <xf numFmtId="0" fontId="12" fillId="0" borderId="36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2" fillId="0" borderId="47" xfId="0" applyFont="1" applyBorder="1" applyAlignment="1">
      <alignment wrapText="1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3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2" fillId="0" borderId="12" xfId="0" applyFont="1" applyBorder="1" applyAlignment="1">
      <alignment wrapText="1"/>
    </xf>
    <xf numFmtId="0" fontId="0" fillId="0" borderId="12" xfId="0" applyBorder="1" applyAlignment="1">
      <alignment horizontal="left" wrapText="1"/>
    </xf>
    <xf numFmtId="0" fontId="29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4" xfId="0" applyFont="1" applyBorder="1" applyAlignment="1">
      <alignment wrapText="1"/>
    </xf>
    <xf numFmtId="0" fontId="12" fillId="0" borderId="71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2" fillId="0" borderId="8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4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72" fillId="0" borderId="12" xfId="0" applyFont="1" applyBorder="1" applyAlignment="1">
      <alignment horizontal="left" vertical="center" wrapText="1"/>
    </xf>
    <xf numFmtId="0" fontId="72" fillId="0" borderId="13" xfId="0" applyFont="1" applyBorder="1" applyAlignment="1">
      <alignment horizontal="left" vertical="center"/>
    </xf>
    <xf numFmtId="0" fontId="72" fillId="0" borderId="14" xfId="0" applyFont="1" applyBorder="1" applyAlignment="1">
      <alignment horizontal="left" vertical="center"/>
    </xf>
    <xf numFmtId="0" fontId="72" fillId="0" borderId="13" xfId="0" applyFont="1" applyBorder="1" applyAlignment="1">
      <alignment horizontal="left" vertical="center" wrapText="1"/>
    </xf>
    <xf numFmtId="0" fontId="72" fillId="0" borderId="14" xfId="0" applyFont="1" applyBorder="1" applyAlignment="1">
      <alignment horizontal="left" vertical="center" wrapText="1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theme="5"/>
      </font>
      <fill>
        <patternFill patternType="solid">
          <bgColor theme="7" tint="0.7998901333658864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5"/>
      </font>
      <fill>
        <patternFill patternType="solid">
          <bgColor theme="7" tint="0.7998901333658864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5"/>
      </font>
      <fill>
        <patternFill patternType="solid">
          <bgColor theme="7" tint="0.7998901333658864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580715</xdr:colOff>
      <xdr:row>4</xdr:row>
      <xdr:rowOff>150494</xdr:rowOff>
    </xdr:from>
    <xdr:to>
      <xdr:col>18</xdr:col>
      <xdr:colOff>269253</xdr:colOff>
      <xdr:row>17</xdr:row>
      <xdr:rowOff>146134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9559ECDA-492A-D73E-1ECF-4A667D797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715"/>
        <a:stretch/>
      </xdr:blipFill>
      <xdr:spPr>
        <a:xfrm>
          <a:off x="8076890" y="874394"/>
          <a:ext cx="7068508" cy="3199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97034</xdr:colOff>
      <xdr:row>1</xdr:row>
      <xdr:rowOff>80114</xdr:rowOff>
    </xdr:from>
    <xdr:to>
      <xdr:col>18</xdr:col>
      <xdr:colOff>14554</xdr:colOff>
      <xdr:row>13</xdr:row>
      <xdr:rowOff>307818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73627-F0FA-56E7-CD58-825D90A34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1416" y="259912"/>
          <a:ext cx="5996396" cy="3327075"/>
        </a:xfrm>
        <a:prstGeom prst="rect">
          <a:avLst/>
        </a:prstGeom>
      </xdr:spPr>
    </xdr:pic>
    <xdr:clientData/>
  </xdr:twoCellAnchor>
  <xdr:twoCellAnchor editAs="oneCell">
    <xdr:from>
      <xdr:col>8</xdr:col>
      <xdr:colOff>42810</xdr:colOff>
      <xdr:row>18</xdr:row>
      <xdr:rowOff>135918</xdr:rowOff>
    </xdr:from>
    <xdr:to>
      <xdr:col>18</xdr:col>
      <xdr:colOff>79610</xdr:colOff>
      <xdr:row>28</xdr:row>
      <xdr:rowOff>263739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843B7-B3A1-2FCA-148A-93F64E968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3709" y="4502435"/>
          <a:ext cx="6115676" cy="3440068"/>
        </a:xfrm>
        <a:prstGeom prst="rect">
          <a:avLst/>
        </a:prstGeom>
      </xdr:spPr>
    </xdr:pic>
    <xdr:clientData/>
  </xdr:twoCellAnchor>
  <xdr:twoCellAnchor editAs="oneCell">
    <xdr:from>
      <xdr:col>8</xdr:col>
      <xdr:colOff>108114</xdr:colOff>
      <xdr:row>51</xdr:row>
      <xdr:rowOff>96684</xdr:rowOff>
    </xdr:from>
    <xdr:to>
      <xdr:col>19</xdr:col>
      <xdr:colOff>81499</xdr:colOff>
      <xdr:row>60</xdr:row>
      <xdr:rowOff>35777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F60EE2-DA89-434B-1F0E-CF735CE87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06096" y="14138266"/>
          <a:ext cx="6678985" cy="3049438"/>
        </a:xfrm>
        <a:prstGeom prst="rect">
          <a:avLst/>
        </a:prstGeom>
      </xdr:spPr>
    </xdr:pic>
    <xdr:clientData/>
  </xdr:twoCellAnchor>
  <xdr:twoCellAnchor editAs="oneCell">
    <xdr:from>
      <xdr:col>8</xdr:col>
      <xdr:colOff>42538</xdr:colOff>
      <xdr:row>31</xdr:row>
      <xdr:rowOff>44909</xdr:rowOff>
    </xdr:from>
    <xdr:to>
      <xdr:col>18</xdr:col>
      <xdr:colOff>548252</xdr:colOff>
      <xdr:row>42</xdr:row>
      <xdr:rowOff>117497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7BCAF3-03CB-D343-2B22-83A3D287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40520" y="8641654"/>
          <a:ext cx="6601714" cy="37094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2</xdr:row>
      <xdr:rowOff>133350</xdr:rowOff>
    </xdr:from>
    <xdr:to>
      <xdr:col>19</xdr:col>
      <xdr:colOff>28575</xdr:colOff>
      <xdr:row>9</xdr:row>
      <xdr:rowOff>144780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1C9ADFE-07F2-4AFF-89CC-3F19DB2CD522}"/>
            </a:ext>
            <a:ext uri="{147F2762-F138-4A5C-976F-8EAC2B608ADB}">
              <a16:predDERef xmlns:a16="http://schemas.microsoft.com/office/drawing/2014/main" pred="{12C406CB-E72B-601B-D5B8-409BBB9C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650" y="514350"/>
          <a:ext cx="5591175" cy="2571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311524</xdr:colOff>
      <xdr:row>1</xdr:row>
      <xdr:rowOff>134472</xdr:rowOff>
    </xdr:from>
    <xdr:to>
      <xdr:col>21</xdr:col>
      <xdr:colOff>290501</xdr:colOff>
      <xdr:row>14</xdr:row>
      <xdr:rowOff>161364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037F2CB6-0A2D-66A3-E3B9-73FF567A8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2912" y="313766"/>
          <a:ext cx="8719565" cy="393550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38100</xdr:rowOff>
    </xdr:from>
    <xdr:to>
      <xdr:col>24</xdr:col>
      <xdr:colOff>452191</xdr:colOff>
      <xdr:row>28</xdr:row>
      <xdr:rowOff>502023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F412D4B8-9E9E-8302-4FAF-4886ED0E7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5410200"/>
          <a:ext cx="10453441" cy="3257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2</xdr:row>
      <xdr:rowOff>66675</xdr:rowOff>
    </xdr:from>
    <xdr:to>
      <xdr:col>20</xdr:col>
      <xdr:colOff>47625</xdr:colOff>
      <xdr:row>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C406CB-E72B-601B-D5B8-409BBB9C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447675"/>
          <a:ext cx="7686675" cy="2800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348344</xdr:colOff>
      <xdr:row>2</xdr:row>
      <xdr:rowOff>0</xdr:rowOff>
    </xdr:from>
    <xdr:to>
      <xdr:col>23</xdr:col>
      <xdr:colOff>591482</xdr:colOff>
      <xdr:row>14</xdr:row>
      <xdr:rowOff>163286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0AF4AA43-E932-FE20-CC32-8217939F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944" y="348343"/>
          <a:ext cx="10366852" cy="45828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2</xdr:row>
      <xdr:rowOff>228600</xdr:rowOff>
    </xdr:from>
    <xdr:to>
      <xdr:col>18</xdr:col>
      <xdr:colOff>180975</xdr:colOff>
      <xdr:row>4</xdr:row>
      <xdr:rowOff>704850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15636A-87D1-91E7-257F-5F42A09D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609600"/>
          <a:ext cx="10363200" cy="2419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2</xdr:row>
      <xdr:rowOff>200025</xdr:rowOff>
    </xdr:from>
    <xdr:to>
      <xdr:col>17</xdr:col>
      <xdr:colOff>211455</xdr:colOff>
      <xdr:row>3</xdr:row>
      <xdr:rowOff>935355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C9585-5EED-637A-D4A8-600F36AA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581025"/>
          <a:ext cx="9220200" cy="1714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133350</xdr:rowOff>
    </xdr:from>
    <xdr:to>
      <xdr:col>11</xdr:col>
      <xdr:colOff>304800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85AEE-2ABB-BDCF-6ABC-3D1939A6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323850"/>
          <a:ext cx="3352800" cy="457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19050</xdr:rowOff>
    </xdr:from>
    <xdr:to>
      <xdr:col>13</xdr:col>
      <xdr:colOff>304800</xdr:colOff>
      <xdr:row>16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7B8D8-7E35-EE7A-B045-834BE90D0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275" y="209550"/>
          <a:ext cx="4572000" cy="2847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304800</xdr:colOff>
      <xdr:row>30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75829-D86A-8381-1DB6-CDE730EAAEDC}"/>
            </a:ext>
            <a:ext uri="{147F2762-F138-4A5C-976F-8EAC2B608ADB}">
              <a16:predDERef xmlns:a16="http://schemas.microsoft.com/office/drawing/2014/main" pred="{F1D7B8D8-7E35-EE7A-B045-834BE90D0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3619500"/>
          <a:ext cx="4572000" cy="2305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0F36-239C-4814-B3BB-AE32A5DA75CD}" name="Table1" displayName="Table1" ref="A1:H12" totalsRowShown="0" headerRowDxfId="13">
  <autoFilter ref="A1:H12" xr:uid="{2FB00F36-239C-4814-B3BB-AE32A5DA75CD}"/>
  <tableColumns count="8">
    <tableColumn id="1" xr3:uid="{87F09BD0-19CC-4F18-A13D-C201A53BDA8C}" name="Test Scenario"/>
    <tableColumn id="2" xr3:uid="{66FDAE3A-62C2-4C5D-90FF-2872A782B2D4}" name="Test Scenario description"/>
    <tableColumn id="3" xr3:uid="{754E89D3-F98C-4569-8F78-A5585D7A0C94}" name="Test case #"/>
    <tableColumn id="4" xr3:uid="{2398C201-0EB8-4E16-BFA8-B4B693ECA2B2}" name="Test case description"/>
    <tableColumn id="5" xr3:uid="{31D0944F-94ED-439D-ADCD-8062C7865FFE}" name="Pre-condition"/>
    <tableColumn id="6" xr3:uid="{E11891DD-D719-45E4-B8DC-5E6623D394D6}" name="Steps"/>
    <tableColumn id="7" xr3:uid="{10C133E9-8E16-4AF8-8FDD-A6A171FA3CB8}" name="Data test"/>
    <tableColumn id="8" xr3:uid="{A168AEC7-1D41-4FE5-936B-E117A1313BC2}" name="Exprected Resul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zoomScale="62" zoomScaleNormal="55" workbookViewId="0">
      <selection activeCell="B3" sqref="B3:B4"/>
    </sheetView>
  </sheetViews>
  <sheetFormatPr defaultColWidth="9" defaultRowHeight="14.4" x14ac:dyDescent="0.3"/>
  <cols>
    <col min="1" max="1" width="22.44140625" customWidth="1"/>
    <col min="2" max="2" width="41.6640625" customWidth="1"/>
    <col min="3" max="3" width="13.109375" customWidth="1"/>
    <col min="4" max="4" width="45.33203125" customWidth="1"/>
    <col min="5" max="5" width="28.6640625" customWidth="1"/>
    <col min="6" max="6" width="11.44140625" customWidth="1"/>
    <col min="7" max="7" width="76.44140625" customWidth="1"/>
    <col min="8" max="8" width="76.6640625" customWidth="1"/>
    <col min="9" max="9" width="22.33203125" bestFit="1" customWidth="1"/>
  </cols>
  <sheetData>
    <row r="1" spans="1:8" ht="61.95" customHeight="1" thickBot="1" x14ac:dyDescent="0.35">
      <c r="A1" s="414" t="s">
        <v>0</v>
      </c>
      <c r="B1" s="415"/>
      <c r="C1" s="415"/>
      <c r="D1" s="415"/>
      <c r="E1" s="415"/>
      <c r="F1" s="415"/>
      <c r="G1" s="415"/>
      <c r="H1" s="416"/>
    </row>
    <row r="2" spans="1:8" ht="36" x14ac:dyDescent="0.3">
      <c r="A2" s="171" t="s">
        <v>1</v>
      </c>
      <c r="B2" s="172" t="s">
        <v>2</v>
      </c>
      <c r="C2" s="172" t="s">
        <v>3</v>
      </c>
      <c r="D2" s="172" t="s">
        <v>4</v>
      </c>
      <c r="E2" s="172" t="s">
        <v>5</v>
      </c>
      <c r="F2" s="172" t="s">
        <v>6</v>
      </c>
      <c r="G2" s="173" t="s">
        <v>7</v>
      </c>
      <c r="H2" s="267" t="s">
        <v>8</v>
      </c>
    </row>
    <row r="3" spans="1:8" ht="36" x14ac:dyDescent="0.3">
      <c r="A3" s="423">
        <v>1</v>
      </c>
      <c r="B3" s="410" t="s">
        <v>9</v>
      </c>
      <c r="C3" s="114" t="s">
        <v>10</v>
      </c>
      <c r="D3" s="115" t="s">
        <v>11</v>
      </c>
      <c r="E3" s="116"/>
      <c r="F3" s="117" t="s">
        <v>12</v>
      </c>
      <c r="G3" s="130" t="s">
        <v>13</v>
      </c>
      <c r="H3" s="268"/>
    </row>
    <row r="4" spans="1:8" ht="36" x14ac:dyDescent="0.3">
      <c r="A4" s="423"/>
      <c r="B4" s="410"/>
      <c r="C4" s="114" t="s">
        <v>14</v>
      </c>
      <c r="D4" s="118" t="s">
        <v>15</v>
      </c>
      <c r="E4" s="118"/>
      <c r="F4" s="117" t="s">
        <v>12</v>
      </c>
      <c r="G4" s="130" t="s">
        <v>16</v>
      </c>
      <c r="H4" s="268" t="s">
        <v>17</v>
      </c>
    </row>
    <row r="5" spans="1:8" ht="18" x14ac:dyDescent="0.35">
      <c r="A5" s="424">
        <v>2</v>
      </c>
      <c r="B5" s="409" t="s">
        <v>18</v>
      </c>
      <c r="C5" s="119" t="s">
        <v>19</v>
      </c>
      <c r="D5" s="120" t="s">
        <v>20</v>
      </c>
      <c r="E5" s="118" t="s">
        <v>21</v>
      </c>
      <c r="F5" s="117" t="s">
        <v>22</v>
      </c>
      <c r="G5" s="131" t="s">
        <v>23</v>
      </c>
      <c r="H5" s="268"/>
    </row>
    <row r="6" spans="1:8" ht="18" x14ac:dyDescent="0.35">
      <c r="A6" s="424"/>
      <c r="B6" s="410"/>
      <c r="C6" s="119" t="s">
        <v>24</v>
      </c>
      <c r="D6" s="120" t="s">
        <v>25</v>
      </c>
      <c r="E6" s="118" t="s">
        <v>26</v>
      </c>
      <c r="F6" s="117" t="s">
        <v>12</v>
      </c>
      <c r="G6" s="131" t="s">
        <v>27</v>
      </c>
      <c r="H6" s="269" t="s">
        <v>28</v>
      </c>
    </row>
    <row r="7" spans="1:8" ht="18" x14ac:dyDescent="0.35">
      <c r="A7" s="424"/>
      <c r="B7" s="410"/>
      <c r="C7" s="119" t="s">
        <v>29</v>
      </c>
      <c r="D7" s="120" t="s">
        <v>30</v>
      </c>
      <c r="E7" s="118" t="s">
        <v>31</v>
      </c>
      <c r="F7" s="117" t="s">
        <v>12</v>
      </c>
      <c r="G7" s="131" t="s">
        <v>32</v>
      </c>
      <c r="H7" s="269" t="s">
        <v>28</v>
      </c>
    </row>
    <row r="8" spans="1:8" ht="18" x14ac:dyDescent="0.35">
      <c r="A8" s="424"/>
      <c r="B8" s="410"/>
      <c r="C8" s="119" t="s">
        <v>33</v>
      </c>
      <c r="D8" s="120" t="s">
        <v>34</v>
      </c>
      <c r="E8" s="118" t="s">
        <v>35</v>
      </c>
      <c r="F8" s="117" t="s">
        <v>12</v>
      </c>
      <c r="G8" s="131" t="s">
        <v>36</v>
      </c>
      <c r="H8" s="269" t="s">
        <v>28</v>
      </c>
    </row>
    <row r="9" spans="1:8" ht="18" x14ac:dyDescent="0.35">
      <c r="A9" s="424"/>
      <c r="B9" s="410"/>
      <c r="C9" s="119" t="s">
        <v>37</v>
      </c>
      <c r="D9" s="120" t="s">
        <v>38</v>
      </c>
      <c r="E9" s="118" t="s">
        <v>39</v>
      </c>
      <c r="F9" s="117" t="s">
        <v>12</v>
      </c>
      <c r="G9" s="131" t="s">
        <v>40</v>
      </c>
      <c r="H9" s="268" t="s">
        <v>41</v>
      </c>
    </row>
    <row r="10" spans="1:8" ht="18" x14ac:dyDescent="0.35">
      <c r="A10" s="424"/>
      <c r="B10" s="410"/>
      <c r="C10" s="119" t="s">
        <v>42</v>
      </c>
      <c r="D10" s="120" t="s">
        <v>43</v>
      </c>
      <c r="E10" s="118" t="s">
        <v>21</v>
      </c>
      <c r="F10" s="117" t="s">
        <v>22</v>
      </c>
      <c r="G10" s="130" t="s">
        <v>44</v>
      </c>
      <c r="H10" s="268"/>
    </row>
    <row r="11" spans="1:8" ht="18" x14ac:dyDescent="0.35">
      <c r="A11" s="417">
        <v>3</v>
      </c>
      <c r="B11" s="420" t="s">
        <v>45</v>
      </c>
      <c r="C11" s="121" t="s">
        <v>46</v>
      </c>
      <c r="D11" s="120" t="s">
        <v>47</v>
      </c>
      <c r="E11" s="118" t="s">
        <v>26</v>
      </c>
      <c r="F11" s="117" t="s">
        <v>12</v>
      </c>
      <c r="G11" s="131" t="s">
        <v>48</v>
      </c>
      <c r="H11" s="268"/>
    </row>
    <row r="12" spans="1:8" ht="18" x14ac:dyDescent="0.35">
      <c r="A12" s="418"/>
      <c r="B12" s="421"/>
      <c r="C12" s="121" t="s">
        <v>49</v>
      </c>
      <c r="D12" s="120" t="s">
        <v>50</v>
      </c>
      <c r="E12" s="122" t="s">
        <v>21</v>
      </c>
      <c r="F12" s="117" t="s">
        <v>22</v>
      </c>
      <c r="G12" s="131" t="s">
        <v>51</v>
      </c>
      <c r="H12" s="268" t="s">
        <v>52</v>
      </c>
    </row>
    <row r="13" spans="1:8" ht="18" x14ac:dyDescent="0.35">
      <c r="A13" s="418"/>
      <c r="B13" s="421"/>
      <c r="C13" s="121" t="s">
        <v>53</v>
      </c>
      <c r="D13" s="120" t="s">
        <v>54</v>
      </c>
      <c r="E13" s="118" t="s">
        <v>26</v>
      </c>
      <c r="F13" s="117" t="s">
        <v>12</v>
      </c>
      <c r="G13" s="179" t="s">
        <v>55</v>
      </c>
      <c r="H13" s="268" t="s">
        <v>28</v>
      </c>
    </row>
    <row r="14" spans="1:8" ht="18" x14ac:dyDescent="0.35">
      <c r="A14" s="418"/>
      <c r="B14" s="421"/>
      <c r="C14" s="121" t="s">
        <v>56</v>
      </c>
      <c r="D14" s="120" t="s">
        <v>57</v>
      </c>
      <c r="E14" s="122" t="s">
        <v>35</v>
      </c>
      <c r="F14" s="117" t="s">
        <v>12</v>
      </c>
      <c r="G14" s="131" t="s">
        <v>58</v>
      </c>
      <c r="H14" s="268" t="s">
        <v>59</v>
      </c>
    </row>
    <row r="15" spans="1:8" ht="18" x14ac:dyDescent="0.35">
      <c r="A15" s="418"/>
      <c r="B15" s="421"/>
      <c r="C15" s="121" t="s">
        <v>60</v>
      </c>
      <c r="D15" s="120" t="s">
        <v>61</v>
      </c>
      <c r="E15" s="122" t="s">
        <v>21</v>
      </c>
      <c r="F15" s="117" t="s">
        <v>12</v>
      </c>
      <c r="G15" s="131" t="s">
        <v>62</v>
      </c>
      <c r="H15" s="268" t="s">
        <v>59</v>
      </c>
    </row>
    <row r="16" spans="1:8" ht="18" x14ac:dyDescent="0.35">
      <c r="A16" s="419"/>
      <c r="B16" s="422"/>
      <c r="C16" s="270" t="s">
        <v>63</v>
      </c>
      <c r="D16" s="120" t="s">
        <v>64</v>
      </c>
      <c r="E16" s="271" t="s">
        <v>21</v>
      </c>
      <c r="F16" s="117" t="s">
        <v>12</v>
      </c>
      <c r="G16" s="131" t="s">
        <v>65</v>
      </c>
      <c r="H16" s="268" t="s">
        <v>28</v>
      </c>
    </row>
    <row r="17" spans="1:8" ht="18" x14ac:dyDescent="0.35">
      <c r="A17" s="411">
        <v>4</v>
      </c>
      <c r="B17" s="410" t="s">
        <v>66</v>
      </c>
      <c r="C17" s="121" t="s">
        <v>67</v>
      </c>
      <c r="D17" s="120" t="s">
        <v>68</v>
      </c>
      <c r="E17" s="120" t="s">
        <v>31</v>
      </c>
      <c r="F17" s="117" t="s">
        <v>12</v>
      </c>
      <c r="G17" s="132" t="s">
        <v>69</v>
      </c>
      <c r="H17" s="268" t="s">
        <v>70</v>
      </c>
    </row>
    <row r="18" spans="1:8" ht="18" x14ac:dyDescent="0.35">
      <c r="A18" s="411"/>
      <c r="B18" s="410"/>
      <c r="C18" s="121" t="s">
        <v>71</v>
      </c>
      <c r="D18" s="120" t="s">
        <v>72</v>
      </c>
      <c r="E18" s="122" t="s">
        <v>21</v>
      </c>
      <c r="F18" s="117" t="s">
        <v>12</v>
      </c>
      <c r="G18" s="132" t="s">
        <v>73</v>
      </c>
      <c r="H18" s="268" t="s">
        <v>70</v>
      </c>
    </row>
    <row r="19" spans="1:8" ht="18" x14ac:dyDescent="0.35">
      <c r="A19" s="417">
        <v>5</v>
      </c>
      <c r="B19" s="420" t="s">
        <v>74</v>
      </c>
      <c r="C19" s="121" t="s">
        <v>75</v>
      </c>
      <c r="D19" s="123" t="s">
        <v>76</v>
      </c>
      <c r="E19" s="122" t="s">
        <v>26</v>
      </c>
      <c r="F19" s="117" t="s">
        <v>12</v>
      </c>
      <c r="G19" s="131" t="s">
        <v>77</v>
      </c>
      <c r="H19" s="268"/>
    </row>
    <row r="20" spans="1:8" ht="36" x14ac:dyDescent="0.35">
      <c r="A20" s="418"/>
      <c r="B20" s="421"/>
      <c r="C20" s="121" t="s">
        <v>78</v>
      </c>
      <c r="D20" s="176" t="s">
        <v>79</v>
      </c>
      <c r="E20" s="122" t="s">
        <v>31</v>
      </c>
      <c r="F20" s="117" t="s">
        <v>12</v>
      </c>
      <c r="G20" s="130" t="s">
        <v>80</v>
      </c>
      <c r="H20" s="268" t="s">
        <v>59</v>
      </c>
    </row>
    <row r="21" spans="1:8" ht="18" x14ac:dyDescent="0.35">
      <c r="A21" s="418"/>
      <c r="B21" s="421"/>
      <c r="C21" s="270" t="s">
        <v>81</v>
      </c>
      <c r="D21" s="176" t="s">
        <v>82</v>
      </c>
      <c r="E21" s="271" t="s">
        <v>35</v>
      </c>
      <c r="F21" s="117" t="s">
        <v>12</v>
      </c>
      <c r="G21" s="130" t="s">
        <v>83</v>
      </c>
      <c r="H21" s="268" t="s">
        <v>59</v>
      </c>
    </row>
    <row r="22" spans="1:8" ht="18" x14ac:dyDescent="0.35">
      <c r="A22" s="419"/>
      <c r="B22" s="422"/>
      <c r="C22" s="270" t="s">
        <v>84</v>
      </c>
      <c r="D22" s="176" t="s">
        <v>85</v>
      </c>
      <c r="E22" s="271" t="s">
        <v>21</v>
      </c>
      <c r="F22" s="117" t="s">
        <v>12</v>
      </c>
      <c r="G22" s="130" t="s">
        <v>86</v>
      </c>
      <c r="H22" s="268" t="s">
        <v>59</v>
      </c>
    </row>
    <row r="23" spans="1:8" ht="18" x14ac:dyDescent="0.35">
      <c r="A23" s="417">
        <v>6</v>
      </c>
      <c r="B23" s="409" t="s">
        <v>87</v>
      </c>
      <c r="C23" s="121" t="s">
        <v>88</v>
      </c>
      <c r="D23" s="124" t="s">
        <v>89</v>
      </c>
      <c r="E23" s="122"/>
      <c r="F23" s="117" t="s">
        <v>22</v>
      </c>
      <c r="G23" s="131" t="s">
        <v>90</v>
      </c>
      <c r="H23" s="268" t="s">
        <v>59</v>
      </c>
    </row>
    <row r="24" spans="1:8" ht="18" x14ac:dyDescent="0.35">
      <c r="A24" s="419"/>
      <c r="B24" s="422"/>
      <c r="C24" s="121" t="s">
        <v>91</v>
      </c>
      <c r="D24" s="120" t="s">
        <v>92</v>
      </c>
      <c r="E24" s="122"/>
      <c r="F24" s="117" t="s">
        <v>22</v>
      </c>
      <c r="G24" s="131" t="s">
        <v>93</v>
      </c>
      <c r="H24" s="268" t="s">
        <v>94</v>
      </c>
    </row>
    <row r="25" spans="1:8" ht="18" x14ac:dyDescent="0.35">
      <c r="A25" s="411">
        <v>7</v>
      </c>
      <c r="B25" s="410" t="s">
        <v>95</v>
      </c>
      <c r="C25" s="121" t="s">
        <v>96</v>
      </c>
      <c r="D25" s="120" t="s">
        <v>97</v>
      </c>
      <c r="E25" s="118" t="s">
        <v>21</v>
      </c>
      <c r="F25" s="117" t="s">
        <v>12</v>
      </c>
      <c r="G25" s="130" t="s">
        <v>98</v>
      </c>
      <c r="H25" s="268"/>
    </row>
    <row r="26" spans="1:8" ht="18" x14ac:dyDescent="0.3">
      <c r="A26" s="411"/>
      <c r="B26" s="410"/>
      <c r="C26" s="121" t="s">
        <v>99</v>
      </c>
      <c r="D26" s="122" t="s">
        <v>100</v>
      </c>
      <c r="E26" s="122" t="s">
        <v>26</v>
      </c>
      <c r="F26" s="117" t="s">
        <v>12</v>
      </c>
      <c r="G26" s="130" t="s">
        <v>101</v>
      </c>
      <c r="H26" s="268" t="s">
        <v>102</v>
      </c>
    </row>
    <row r="27" spans="1:8" ht="18" x14ac:dyDescent="0.3">
      <c r="A27" s="411"/>
      <c r="B27" s="410"/>
      <c r="C27" s="121" t="s">
        <v>103</v>
      </c>
      <c r="D27" s="122" t="s">
        <v>104</v>
      </c>
      <c r="E27" s="122" t="s">
        <v>31</v>
      </c>
      <c r="F27" s="117" t="s">
        <v>12</v>
      </c>
      <c r="G27" s="132" t="s">
        <v>105</v>
      </c>
      <c r="H27" s="268" t="s">
        <v>102</v>
      </c>
    </row>
    <row r="28" spans="1:8" ht="18" x14ac:dyDescent="0.3">
      <c r="A28" s="411"/>
      <c r="B28" s="410"/>
      <c r="C28" s="121" t="s">
        <v>106</v>
      </c>
      <c r="D28" s="122" t="s">
        <v>107</v>
      </c>
      <c r="E28" s="122" t="s">
        <v>35</v>
      </c>
      <c r="F28" s="117" t="s">
        <v>12</v>
      </c>
      <c r="G28" s="130" t="s">
        <v>108</v>
      </c>
      <c r="H28" s="268" t="s">
        <v>102</v>
      </c>
    </row>
    <row r="29" spans="1:8" ht="18" x14ac:dyDescent="0.35">
      <c r="A29" s="411">
        <v>8</v>
      </c>
      <c r="B29" s="410" t="s">
        <v>109</v>
      </c>
      <c r="C29" s="119" t="s">
        <v>110</v>
      </c>
      <c r="D29" s="120" t="s">
        <v>111</v>
      </c>
      <c r="E29" s="118" t="s">
        <v>21</v>
      </c>
      <c r="F29" s="117" t="s">
        <v>12</v>
      </c>
      <c r="G29" s="130" t="s">
        <v>112</v>
      </c>
      <c r="H29" s="268"/>
    </row>
    <row r="30" spans="1:8" ht="18" x14ac:dyDescent="0.35">
      <c r="A30" s="411"/>
      <c r="B30" s="410"/>
      <c r="C30" s="119" t="s">
        <v>113</v>
      </c>
      <c r="D30" s="120" t="s">
        <v>114</v>
      </c>
      <c r="E30" s="122" t="s">
        <v>26</v>
      </c>
      <c r="F30" s="117" t="s">
        <v>12</v>
      </c>
      <c r="G30" s="130" t="s">
        <v>115</v>
      </c>
      <c r="H30" s="268" t="s">
        <v>102</v>
      </c>
    </row>
    <row r="31" spans="1:8" ht="18" x14ac:dyDescent="0.35">
      <c r="A31" s="411"/>
      <c r="B31" s="410"/>
      <c r="C31" s="119" t="s">
        <v>116</v>
      </c>
      <c r="D31" s="120" t="s">
        <v>117</v>
      </c>
      <c r="E31" s="122" t="s">
        <v>31</v>
      </c>
      <c r="F31" s="117" t="s">
        <v>12</v>
      </c>
      <c r="G31" s="132" t="s">
        <v>118</v>
      </c>
      <c r="H31" s="268" t="s">
        <v>102</v>
      </c>
    </row>
    <row r="32" spans="1:8" ht="18.600000000000001" thickBot="1" x14ac:dyDescent="0.4">
      <c r="A32" s="413"/>
      <c r="B32" s="412"/>
      <c r="C32" s="373" t="s">
        <v>119</v>
      </c>
      <c r="D32" s="374" t="s">
        <v>120</v>
      </c>
      <c r="E32" s="135" t="s">
        <v>35</v>
      </c>
      <c r="F32" s="136" t="s">
        <v>12</v>
      </c>
      <c r="G32" s="375" t="s">
        <v>121</v>
      </c>
      <c r="H32" s="376" t="s">
        <v>102</v>
      </c>
    </row>
    <row r="33" spans="1:7" x14ac:dyDescent="0.3">
      <c r="A33" s="1"/>
      <c r="B33" s="2"/>
      <c r="C33" s="1"/>
      <c r="D33" s="3"/>
      <c r="E33" s="3"/>
      <c r="F33" s="1"/>
      <c r="G33" s="4"/>
    </row>
    <row r="34" spans="1:7" x14ac:dyDescent="0.3">
      <c r="A34" s="1"/>
      <c r="B34" s="2"/>
      <c r="C34" s="1"/>
      <c r="D34" s="3"/>
      <c r="E34" s="3"/>
      <c r="F34" s="1"/>
      <c r="G34" s="4"/>
    </row>
    <row r="35" spans="1:7" x14ac:dyDescent="0.3">
      <c r="A35" s="1"/>
      <c r="B35" s="2"/>
      <c r="C35" s="1"/>
      <c r="D35" s="3"/>
      <c r="E35" s="3"/>
      <c r="F35" s="1"/>
    </row>
    <row r="36" spans="1:7" x14ac:dyDescent="0.3">
      <c r="A36" s="1"/>
      <c r="B36" s="2"/>
      <c r="C36" s="318"/>
      <c r="D36" s="1"/>
      <c r="E36" s="1"/>
      <c r="F36" s="1"/>
      <c r="G36" s="4"/>
    </row>
  </sheetData>
  <mergeCells count="17">
    <mergeCell ref="A1:H1"/>
    <mergeCell ref="A25:A28"/>
    <mergeCell ref="B25:B28"/>
    <mergeCell ref="B3:B4"/>
    <mergeCell ref="A11:A16"/>
    <mergeCell ref="B11:B16"/>
    <mergeCell ref="A19:A22"/>
    <mergeCell ref="B19:B22"/>
    <mergeCell ref="A3:A4"/>
    <mergeCell ref="B23:B24"/>
    <mergeCell ref="A23:A24"/>
    <mergeCell ref="A5:A10"/>
    <mergeCell ref="B5:B10"/>
    <mergeCell ref="A17:A18"/>
    <mergeCell ref="B29:B32"/>
    <mergeCell ref="A29:A32"/>
    <mergeCell ref="B17:B18"/>
  </mergeCells>
  <phoneticPr fontId="6" type="noConversion"/>
  <conditionalFormatting sqref="F3:F32">
    <cfRule type="containsText" dxfId="12" priority="1" operator="containsText" text="Low">
      <formula>NOT(ISERROR(SEARCH("Low",F3)))</formula>
    </cfRule>
    <cfRule type="containsText" dxfId="11" priority="2" operator="containsText" text="Medium">
      <formula>NOT(ISERROR(SEARCH("Medium",F3)))</formula>
    </cfRule>
    <cfRule type="containsText" dxfId="10" priority="3" operator="containsText" text="High">
      <formula>NOT(ISERROR(SEARCH("High",F3)))</formula>
    </cfRule>
  </conditionalFormatting>
  <dataValidations count="1">
    <dataValidation type="list" allowBlank="1" showInputMessage="1" showErrorMessage="1" sqref="F3:F32" xr:uid="{00000000-0002-0000-0200-000000000000}">
      <formula1>"High, Medium, Low"</formula1>
    </dataValidation>
  </dataValidations>
  <hyperlinks>
    <hyperlink ref="B3:B4" location="'Test Scenario'!C3" display="Đăng nhập/đăng xuất user" xr:uid="{26592458-B6C0-4E30-9037-3EDD35B4F96F}"/>
    <hyperlink ref="B11:B16" location="'Test Scenario'!C18" display="Quản lý đơn hàng" xr:uid="{28B52FB6-9C30-48E6-B6A2-4D9021E75D11}"/>
    <hyperlink ref="B17:B18" location="'Test Scenario'!C26" display="Báo cáo thống kê" xr:uid="{7E7F68E0-6706-44FF-9567-A57F2E5BA1BE}"/>
    <hyperlink ref="B19:B22" location="'Test Scenario'!C33" display="Quản lý giỏ hàng" xr:uid="{83AF063C-932C-46B9-8175-075012C5D670}"/>
    <hyperlink ref="B25:B28" location="'Test Scenario'!C41" display="_x0009_Quản lý thương hiệu" xr:uid="{D5BAD033-54FE-4851-8933-1ED9A83C646E}"/>
    <hyperlink ref="B29:B32" location="'Test Scenario'!C48" display="Quản lý loại sản phẩm" xr:uid="{760DB721-B66D-4B51-B5AF-4720617E2EB5}"/>
    <hyperlink ref="B23:B24" location="'Test Scenario'!C37" display="Đặt hàng" xr:uid="{3CB3EADF-912E-4232-88AD-2E722227C7F2}"/>
    <hyperlink ref="B5:B10" location="'Test Scenario'!C7" display="Quản lý sản phẩm" xr:uid="{2F758448-C66A-4741-B037-CDA92FB9FE9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topLeftCell="A11" zoomScale="55" zoomScaleNormal="55" workbookViewId="0">
      <selection activeCell="N25" sqref="N25"/>
    </sheetView>
  </sheetViews>
  <sheetFormatPr defaultColWidth="9" defaultRowHeight="14.4" x14ac:dyDescent="0.3"/>
  <cols>
    <col min="1" max="1" width="12.109375" customWidth="1"/>
    <col min="2" max="2" width="15.5546875" customWidth="1"/>
    <col min="3" max="3" width="36.5546875" bestFit="1" customWidth="1"/>
    <col min="4" max="4" width="56" bestFit="1" customWidth="1"/>
    <col min="5" max="5" width="21.109375" customWidth="1"/>
    <col min="6" max="6" width="107.33203125" bestFit="1" customWidth="1"/>
    <col min="7" max="7" width="10.88671875" customWidth="1"/>
    <col min="8" max="8" width="21.109375" bestFit="1" customWidth="1"/>
    <col min="9" max="9" width="21.88671875" customWidth="1"/>
  </cols>
  <sheetData>
    <row r="1" spans="1:9" ht="117.6" customHeight="1" thickBot="1" x14ac:dyDescent="0.35">
      <c r="A1" s="432" t="s">
        <v>124</v>
      </c>
      <c r="B1" s="433"/>
      <c r="C1" s="433"/>
      <c r="D1" s="433"/>
      <c r="E1" s="433"/>
      <c r="F1" s="433"/>
      <c r="G1" s="433"/>
      <c r="H1" s="433"/>
      <c r="I1" s="434"/>
    </row>
    <row r="2" spans="1:9" ht="17.399999999999999" x14ac:dyDescent="0.35">
      <c r="A2" s="379" t="s">
        <v>1</v>
      </c>
      <c r="B2" s="380" t="s">
        <v>125</v>
      </c>
      <c r="C2" s="380" t="s">
        <v>126</v>
      </c>
      <c r="D2" s="380" t="s">
        <v>127</v>
      </c>
      <c r="E2" s="380" t="s">
        <v>128</v>
      </c>
      <c r="F2" s="380" t="s">
        <v>129</v>
      </c>
      <c r="G2" s="381" t="s">
        <v>6</v>
      </c>
      <c r="H2" s="382" t="s">
        <v>130</v>
      </c>
      <c r="I2" s="383" t="s">
        <v>131</v>
      </c>
    </row>
    <row r="3" spans="1:9" ht="16.8" x14ac:dyDescent="0.3">
      <c r="A3" s="425">
        <v>1</v>
      </c>
      <c r="B3" s="426" t="s">
        <v>10</v>
      </c>
      <c r="C3" s="426" t="s">
        <v>11</v>
      </c>
      <c r="D3" s="426" t="s">
        <v>132</v>
      </c>
      <c r="E3" s="301" t="s">
        <v>133</v>
      </c>
      <c r="F3" s="274" t="s">
        <v>134</v>
      </c>
      <c r="G3" s="305" t="s">
        <v>123</v>
      </c>
      <c r="H3" s="435">
        <v>10</v>
      </c>
      <c r="I3" s="443" t="s">
        <v>135</v>
      </c>
    </row>
    <row r="4" spans="1:9" ht="16.8" x14ac:dyDescent="0.3">
      <c r="A4" s="425"/>
      <c r="B4" s="426"/>
      <c r="C4" s="426"/>
      <c r="D4" s="426"/>
      <c r="E4" s="301" t="s">
        <v>136</v>
      </c>
      <c r="F4" s="274" t="s">
        <v>137</v>
      </c>
      <c r="G4" s="305" t="s">
        <v>123</v>
      </c>
      <c r="H4" s="435"/>
      <c r="I4" s="443"/>
    </row>
    <row r="5" spans="1:9" ht="16.8" x14ac:dyDescent="0.3">
      <c r="A5" s="425"/>
      <c r="B5" s="426"/>
      <c r="C5" s="426"/>
      <c r="D5" s="426"/>
      <c r="E5" s="301" t="s">
        <v>138</v>
      </c>
      <c r="F5" s="274" t="s">
        <v>139</v>
      </c>
      <c r="G5" s="305" t="s">
        <v>123</v>
      </c>
      <c r="H5" s="435"/>
      <c r="I5" s="443"/>
    </row>
    <row r="6" spans="1:9" ht="33.6" x14ac:dyDescent="0.3">
      <c r="A6" s="425"/>
      <c r="B6" s="274" t="s">
        <v>14</v>
      </c>
      <c r="C6" s="274" t="s">
        <v>15</v>
      </c>
      <c r="D6" s="274" t="s">
        <v>140</v>
      </c>
      <c r="E6" s="301" t="s">
        <v>141</v>
      </c>
      <c r="F6" s="274" t="s">
        <v>142</v>
      </c>
      <c r="G6" s="305" t="s">
        <v>123</v>
      </c>
      <c r="H6" s="312">
        <v>1</v>
      </c>
      <c r="I6" s="443"/>
    </row>
    <row r="7" spans="1:9" ht="16.8" x14ac:dyDescent="0.3">
      <c r="A7" s="425">
        <v>2</v>
      </c>
      <c r="B7" s="426" t="s">
        <v>19</v>
      </c>
      <c r="C7" s="426" t="s">
        <v>20</v>
      </c>
      <c r="D7" s="426" t="s">
        <v>143</v>
      </c>
      <c r="E7" s="301" t="s">
        <v>144</v>
      </c>
      <c r="F7" s="274" t="s">
        <v>145</v>
      </c>
      <c r="G7" s="306" t="s">
        <v>12</v>
      </c>
      <c r="H7" s="435">
        <v>53</v>
      </c>
      <c r="I7" s="443" t="s">
        <v>146</v>
      </c>
    </row>
    <row r="8" spans="1:9" ht="16.8" x14ac:dyDescent="0.3">
      <c r="A8" s="425"/>
      <c r="B8" s="426"/>
      <c r="C8" s="426"/>
      <c r="D8" s="426"/>
      <c r="E8" s="301" t="s">
        <v>147</v>
      </c>
      <c r="F8" s="274" t="s">
        <v>148</v>
      </c>
      <c r="G8" s="306" t="s">
        <v>12</v>
      </c>
      <c r="H8" s="435"/>
      <c r="I8" s="443"/>
    </row>
    <row r="9" spans="1:9" ht="16.8" x14ac:dyDescent="0.3">
      <c r="A9" s="425"/>
      <c r="B9" s="426" t="s">
        <v>24</v>
      </c>
      <c r="C9" s="426" t="s">
        <v>25</v>
      </c>
      <c r="D9" s="426" t="s">
        <v>149</v>
      </c>
      <c r="E9" s="301" t="s">
        <v>150</v>
      </c>
      <c r="F9" s="274" t="s">
        <v>151</v>
      </c>
      <c r="G9" s="306" t="s">
        <v>12</v>
      </c>
      <c r="H9" s="435"/>
      <c r="I9" s="443"/>
    </row>
    <row r="10" spans="1:9" ht="16.8" x14ac:dyDescent="0.3">
      <c r="A10" s="425"/>
      <c r="B10" s="426"/>
      <c r="C10" s="426"/>
      <c r="D10" s="426"/>
      <c r="E10" s="301" t="s">
        <v>152</v>
      </c>
      <c r="F10" s="274" t="s">
        <v>153</v>
      </c>
      <c r="G10" s="306" t="s">
        <v>12</v>
      </c>
      <c r="H10" s="435"/>
      <c r="I10" s="443"/>
    </row>
    <row r="11" spans="1:9" ht="33.6" x14ac:dyDescent="0.3">
      <c r="A11" s="425"/>
      <c r="B11" s="426"/>
      <c r="C11" s="426"/>
      <c r="D11" s="426"/>
      <c r="E11" s="301" t="s">
        <v>154</v>
      </c>
      <c r="F11" s="274" t="s">
        <v>155</v>
      </c>
      <c r="G11" s="306" t="s">
        <v>12</v>
      </c>
      <c r="H11" s="435"/>
      <c r="I11" s="443"/>
    </row>
    <row r="12" spans="1:9" ht="16.8" x14ac:dyDescent="0.3">
      <c r="A12" s="425"/>
      <c r="B12" s="426" t="s">
        <v>29</v>
      </c>
      <c r="C12" s="426" t="s">
        <v>30</v>
      </c>
      <c r="D12" s="426" t="s">
        <v>156</v>
      </c>
      <c r="E12" s="301" t="s">
        <v>157</v>
      </c>
      <c r="F12" s="274" t="s">
        <v>158</v>
      </c>
      <c r="G12" s="306" t="s">
        <v>12</v>
      </c>
      <c r="H12" s="435"/>
      <c r="I12" s="443"/>
    </row>
    <row r="13" spans="1:9" ht="16.8" x14ac:dyDescent="0.3">
      <c r="A13" s="425"/>
      <c r="B13" s="426"/>
      <c r="C13" s="426"/>
      <c r="D13" s="426"/>
      <c r="E13" s="301" t="s">
        <v>159</v>
      </c>
      <c r="F13" s="274" t="s">
        <v>160</v>
      </c>
      <c r="G13" s="306" t="s">
        <v>12</v>
      </c>
      <c r="H13" s="435"/>
      <c r="I13" s="443"/>
    </row>
    <row r="14" spans="1:9" ht="16.8" x14ac:dyDescent="0.3">
      <c r="A14" s="425"/>
      <c r="B14" s="426" t="s">
        <v>33</v>
      </c>
      <c r="C14" s="426" t="s">
        <v>34</v>
      </c>
      <c r="D14" s="426" t="s">
        <v>161</v>
      </c>
      <c r="E14" s="301" t="s">
        <v>162</v>
      </c>
      <c r="F14" s="274" t="s">
        <v>163</v>
      </c>
      <c r="G14" s="306" t="s">
        <v>12</v>
      </c>
      <c r="H14" s="435"/>
      <c r="I14" s="443"/>
    </row>
    <row r="15" spans="1:9" ht="16.8" x14ac:dyDescent="0.3">
      <c r="A15" s="425"/>
      <c r="B15" s="426"/>
      <c r="C15" s="426"/>
      <c r="D15" s="426"/>
      <c r="E15" s="301" t="s">
        <v>164</v>
      </c>
      <c r="F15" s="274" t="s">
        <v>165</v>
      </c>
      <c r="G15" s="306" t="s">
        <v>12</v>
      </c>
      <c r="H15" s="435"/>
      <c r="I15" s="443"/>
    </row>
    <row r="16" spans="1:9" ht="33.6" x14ac:dyDescent="0.3">
      <c r="A16" s="425"/>
      <c r="B16" s="274" t="s">
        <v>37</v>
      </c>
      <c r="C16" s="274" t="s">
        <v>38</v>
      </c>
      <c r="D16" s="274" t="s">
        <v>166</v>
      </c>
      <c r="E16" s="301" t="s">
        <v>167</v>
      </c>
      <c r="F16" s="274" t="s">
        <v>168</v>
      </c>
      <c r="G16" s="306" t="s">
        <v>12</v>
      </c>
      <c r="H16" s="435"/>
      <c r="I16" s="443"/>
    </row>
    <row r="17" spans="1:9" ht="33.6" x14ac:dyDescent="0.3">
      <c r="A17" s="425"/>
      <c r="B17" s="274" t="s">
        <v>42</v>
      </c>
      <c r="C17" s="274" t="s">
        <v>43</v>
      </c>
      <c r="D17" s="274" t="s">
        <v>169</v>
      </c>
      <c r="E17" s="301" t="s">
        <v>170</v>
      </c>
      <c r="F17" s="274" t="s">
        <v>171</v>
      </c>
      <c r="G17" s="306" t="s">
        <v>12</v>
      </c>
      <c r="H17" s="435"/>
      <c r="I17" s="443"/>
    </row>
    <row r="18" spans="1:9" ht="16.95" customHeight="1" x14ac:dyDescent="0.3">
      <c r="A18" s="430">
        <v>3</v>
      </c>
      <c r="B18" s="437" t="s">
        <v>46</v>
      </c>
      <c r="C18" s="437" t="s">
        <v>172</v>
      </c>
      <c r="D18" s="439" t="s">
        <v>173</v>
      </c>
      <c r="E18" s="316" t="s">
        <v>174</v>
      </c>
      <c r="F18" s="308" t="s">
        <v>175</v>
      </c>
      <c r="G18" s="305" t="s">
        <v>123</v>
      </c>
      <c r="H18" s="435">
        <v>22</v>
      </c>
      <c r="I18" s="443" t="s">
        <v>176</v>
      </c>
    </row>
    <row r="19" spans="1:9" ht="16.8" x14ac:dyDescent="0.3">
      <c r="A19" s="430"/>
      <c r="B19" s="438"/>
      <c r="C19" s="438"/>
      <c r="D19" s="440"/>
      <c r="E19" s="317" t="s">
        <v>177</v>
      </c>
      <c r="F19" s="310" t="s">
        <v>178</v>
      </c>
      <c r="G19" s="306" t="s">
        <v>12</v>
      </c>
      <c r="H19" s="435"/>
      <c r="I19" s="443"/>
    </row>
    <row r="20" spans="1:9" ht="16.8" x14ac:dyDescent="0.3">
      <c r="A20" s="430"/>
      <c r="B20" s="309" t="s">
        <v>49</v>
      </c>
      <c r="C20" s="309" t="s">
        <v>50</v>
      </c>
      <c r="D20" s="310" t="s">
        <v>179</v>
      </c>
      <c r="E20" s="317" t="s">
        <v>180</v>
      </c>
      <c r="F20" s="310" t="s">
        <v>181</v>
      </c>
      <c r="G20" s="306" t="s">
        <v>12</v>
      </c>
      <c r="H20" s="435"/>
      <c r="I20" s="443"/>
    </row>
    <row r="21" spans="1:9" ht="16.8" x14ac:dyDescent="0.3">
      <c r="A21" s="430"/>
      <c r="B21" s="441" t="s">
        <v>53</v>
      </c>
      <c r="C21" s="441" t="s">
        <v>182</v>
      </c>
      <c r="D21" s="442" t="s">
        <v>55</v>
      </c>
      <c r="E21" s="317" t="s">
        <v>183</v>
      </c>
      <c r="F21" s="310" t="s">
        <v>184</v>
      </c>
      <c r="G21" s="306" t="s">
        <v>12</v>
      </c>
      <c r="H21" s="435"/>
      <c r="I21" s="443"/>
    </row>
    <row r="22" spans="1:9" ht="16.8" x14ac:dyDescent="0.3">
      <c r="A22" s="430"/>
      <c r="B22" s="438"/>
      <c r="C22" s="438"/>
      <c r="D22" s="440"/>
      <c r="E22" s="317" t="s">
        <v>185</v>
      </c>
      <c r="F22" s="310" t="s">
        <v>186</v>
      </c>
      <c r="G22" s="306" t="s">
        <v>12</v>
      </c>
      <c r="H22" s="435"/>
      <c r="I22" s="443"/>
    </row>
    <row r="23" spans="1:9" ht="16.8" x14ac:dyDescent="0.3">
      <c r="A23" s="430"/>
      <c r="B23" s="311" t="s">
        <v>56</v>
      </c>
      <c r="C23" s="309" t="s">
        <v>57</v>
      </c>
      <c r="D23" s="310" t="s">
        <v>58</v>
      </c>
      <c r="E23" s="317" t="s">
        <v>187</v>
      </c>
      <c r="F23" s="310" t="s">
        <v>188</v>
      </c>
      <c r="G23" s="306" t="s">
        <v>12</v>
      </c>
      <c r="H23" s="435"/>
      <c r="I23" s="443"/>
    </row>
    <row r="24" spans="1:9" ht="16.8" x14ac:dyDescent="0.3">
      <c r="A24" s="430"/>
      <c r="B24" s="302" t="s">
        <v>60</v>
      </c>
      <c r="C24" s="302" t="s">
        <v>61</v>
      </c>
      <c r="D24" s="274" t="s">
        <v>189</v>
      </c>
      <c r="E24" s="303" t="s">
        <v>190</v>
      </c>
      <c r="F24" s="274" t="s">
        <v>191</v>
      </c>
      <c r="G24" s="306" t="s">
        <v>12</v>
      </c>
      <c r="H24" s="435"/>
      <c r="I24" s="443"/>
    </row>
    <row r="25" spans="1:9" ht="16.95" customHeight="1" x14ac:dyDescent="0.3">
      <c r="A25" s="430"/>
      <c r="B25" s="302" t="s">
        <v>63</v>
      </c>
      <c r="C25" s="304" t="s">
        <v>64</v>
      </c>
      <c r="D25" s="274" t="s">
        <v>192</v>
      </c>
      <c r="E25" s="303" t="s">
        <v>193</v>
      </c>
      <c r="F25" s="274" t="s">
        <v>181</v>
      </c>
      <c r="G25" s="306" t="s">
        <v>12</v>
      </c>
      <c r="H25" s="435"/>
      <c r="I25" s="443"/>
    </row>
    <row r="26" spans="1:9" ht="16.95" customHeight="1" x14ac:dyDescent="0.3">
      <c r="A26" s="430">
        <v>4</v>
      </c>
      <c r="B26" s="427" t="s">
        <v>67</v>
      </c>
      <c r="C26" s="427" t="s">
        <v>194</v>
      </c>
      <c r="D26" s="436" t="s">
        <v>195</v>
      </c>
      <c r="E26" s="303" t="s">
        <v>196</v>
      </c>
      <c r="F26" s="274" t="s">
        <v>197</v>
      </c>
      <c r="G26" s="306" t="s">
        <v>12</v>
      </c>
      <c r="H26" s="435">
        <v>6</v>
      </c>
      <c r="I26" s="443" t="s">
        <v>198</v>
      </c>
    </row>
    <row r="27" spans="1:9" ht="16.95" customHeight="1" x14ac:dyDescent="0.3">
      <c r="A27" s="430"/>
      <c r="B27" s="427"/>
      <c r="C27" s="427"/>
      <c r="D27" s="436"/>
      <c r="E27" s="303" t="s">
        <v>199</v>
      </c>
      <c r="F27" s="274" t="s">
        <v>175</v>
      </c>
      <c r="G27" s="307" t="s">
        <v>22</v>
      </c>
      <c r="H27" s="435"/>
      <c r="I27" s="443"/>
    </row>
    <row r="28" spans="1:9" ht="16.8" x14ac:dyDescent="0.3">
      <c r="A28" s="430"/>
      <c r="B28" s="429" t="s">
        <v>71</v>
      </c>
      <c r="C28" s="428" t="s">
        <v>200</v>
      </c>
      <c r="D28" s="428" t="s">
        <v>201</v>
      </c>
      <c r="E28" s="303" t="s">
        <v>202</v>
      </c>
      <c r="F28" s="274" t="s">
        <v>203</v>
      </c>
      <c r="G28" s="306" t="s">
        <v>12</v>
      </c>
      <c r="H28" s="435"/>
      <c r="I28" s="443"/>
    </row>
    <row r="29" spans="1:9" ht="16.8" x14ac:dyDescent="0.3">
      <c r="A29" s="430"/>
      <c r="B29" s="429"/>
      <c r="C29" s="428"/>
      <c r="D29" s="428"/>
      <c r="E29" s="303" t="s">
        <v>204</v>
      </c>
      <c r="F29" s="274" t="s">
        <v>205</v>
      </c>
      <c r="G29" s="307" t="s">
        <v>22</v>
      </c>
      <c r="H29" s="435"/>
      <c r="I29" s="443"/>
    </row>
    <row r="30" spans="1:9" ht="16.95" customHeight="1" x14ac:dyDescent="0.3">
      <c r="A30" s="430"/>
      <c r="B30" s="429"/>
      <c r="C30" s="428"/>
      <c r="D30" s="428"/>
      <c r="E30" s="303" t="s">
        <v>206</v>
      </c>
      <c r="F30" s="274" t="s">
        <v>207</v>
      </c>
      <c r="G30" s="306" t="s">
        <v>12</v>
      </c>
      <c r="H30" s="435"/>
      <c r="I30" s="443"/>
    </row>
    <row r="31" spans="1:9" ht="16.95" customHeight="1" x14ac:dyDescent="0.3">
      <c r="A31" s="430"/>
      <c r="B31" s="429"/>
      <c r="C31" s="428"/>
      <c r="D31" s="428"/>
      <c r="E31" s="303" t="s">
        <v>208</v>
      </c>
      <c r="F31" s="274" t="s">
        <v>209</v>
      </c>
      <c r="G31" s="306" t="s">
        <v>12</v>
      </c>
      <c r="H31" s="435"/>
      <c r="I31" s="443"/>
    </row>
    <row r="32" spans="1:9" ht="16.95" customHeight="1" x14ac:dyDescent="0.3">
      <c r="A32" s="430"/>
      <c r="B32" s="429"/>
      <c r="C32" s="428"/>
      <c r="D32" s="428"/>
      <c r="E32" s="303" t="s">
        <v>210</v>
      </c>
      <c r="F32" s="274" t="s">
        <v>211</v>
      </c>
      <c r="G32" s="307" t="s">
        <v>22</v>
      </c>
      <c r="H32" s="435"/>
      <c r="I32" s="443"/>
    </row>
    <row r="33" spans="1:9" ht="17.399999999999999" customHeight="1" x14ac:dyDescent="0.3">
      <c r="A33" s="430">
        <v>5</v>
      </c>
      <c r="B33" s="302" t="s">
        <v>75</v>
      </c>
      <c r="C33" s="274" t="s">
        <v>212</v>
      </c>
      <c r="D33" s="302" t="s">
        <v>213</v>
      </c>
      <c r="E33" s="303" t="s">
        <v>214</v>
      </c>
      <c r="F33" s="302" t="s">
        <v>215</v>
      </c>
      <c r="G33" s="306" t="s">
        <v>12</v>
      </c>
      <c r="H33" s="435">
        <v>16</v>
      </c>
      <c r="I33" s="443" t="s">
        <v>216</v>
      </c>
    </row>
    <row r="34" spans="1:9" ht="17.399999999999999" customHeight="1" x14ac:dyDescent="0.3">
      <c r="A34" s="430"/>
      <c r="B34" s="427" t="s">
        <v>78</v>
      </c>
      <c r="C34" s="426" t="s">
        <v>217</v>
      </c>
      <c r="D34" s="426" t="s">
        <v>218</v>
      </c>
      <c r="E34" s="303" t="s">
        <v>219</v>
      </c>
      <c r="F34" s="302" t="s">
        <v>220</v>
      </c>
      <c r="G34" s="306" t="s">
        <v>12</v>
      </c>
      <c r="H34" s="435"/>
      <c r="I34" s="443"/>
    </row>
    <row r="35" spans="1:9" ht="17.399999999999999" customHeight="1" x14ac:dyDescent="0.3">
      <c r="A35" s="430"/>
      <c r="B35" s="427"/>
      <c r="C35" s="426"/>
      <c r="D35" s="426"/>
      <c r="E35" s="303" t="s">
        <v>221</v>
      </c>
      <c r="F35" s="302" t="s">
        <v>34</v>
      </c>
      <c r="G35" s="306" t="s">
        <v>12</v>
      </c>
      <c r="H35" s="435"/>
      <c r="I35" s="443"/>
    </row>
    <row r="36" spans="1:9" ht="16.8" x14ac:dyDescent="0.3">
      <c r="A36" s="430"/>
      <c r="B36" s="427"/>
      <c r="C36" s="426"/>
      <c r="D36" s="426"/>
      <c r="E36" s="303" t="s">
        <v>222</v>
      </c>
      <c r="F36" s="302" t="s">
        <v>223</v>
      </c>
      <c r="G36" s="306" t="s">
        <v>12</v>
      </c>
      <c r="H36" s="435"/>
      <c r="I36" s="443"/>
    </row>
    <row r="37" spans="1:9" ht="16.8" x14ac:dyDescent="0.3">
      <c r="A37" s="430">
        <v>6</v>
      </c>
      <c r="B37" s="427" t="s">
        <v>88</v>
      </c>
      <c r="C37" s="427" t="s">
        <v>89</v>
      </c>
      <c r="D37" s="426" t="s">
        <v>224</v>
      </c>
      <c r="E37" s="303" t="s">
        <v>225</v>
      </c>
      <c r="F37" s="274" t="s">
        <v>175</v>
      </c>
      <c r="G37" s="305" t="s">
        <v>123</v>
      </c>
      <c r="H37" s="435">
        <v>5</v>
      </c>
      <c r="I37" s="443" t="s">
        <v>226</v>
      </c>
    </row>
    <row r="38" spans="1:9" ht="16.8" x14ac:dyDescent="0.3">
      <c r="A38" s="430"/>
      <c r="B38" s="427"/>
      <c r="C38" s="427"/>
      <c r="D38" s="426"/>
      <c r="E38" s="303" t="s">
        <v>227</v>
      </c>
      <c r="F38" s="274" t="s">
        <v>228</v>
      </c>
      <c r="G38" s="306" t="s">
        <v>12</v>
      </c>
      <c r="H38" s="435"/>
      <c r="I38" s="443"/>
    </row>
    <row r="39" spans="1:9" ht="16.8" x14ac:dyDescent="0.3">
      <c r="A39" s="430"/>
      <c r="B39" s="427" t="s">
        <v>229</v>
      </c>
      <c r="C39" s="427" t="s">
        <v>230</v>
      </c>
      <c r="D39" s="426" t="s">
        <v>231</v>
      </c>
      <c r="E39" s="303" t="s">
        <v>232</v>
      </c>
      <c r="F39" s="274" t="s">
        <v>175</v>
      </c>
      <c r="G39" s="305" t="s">
        <v>123</v>
      </c>
      <c r="H39" s="435"/>
      <c r="I39" s="443"/>
    </row>
    <row r="40" spans="1:9" ht="16.8" x14ac:dyDescent="0.3">
      <c r="A40" s="430"/>
      <c r="B40" s="427"/>
      <c r="C40" s="427"/>
      <c r="D40" s="426"/>
      <c r="E40" s="303" t="s">
        <v>233</v>
      </c>
      <c r="F40" s="274" t="s">
        <v>234</v>
      </c>
      <c r="G40" s="307" t="s">
        <v>22</v>
      </c>
      <c r="H40" s="435"/>
      <c r="I40" s="443"/>
    </row>
    <row r="41" spans="1:9" ht="33.6" x14ac:dyDescent="0.3">
      <c r="A41" s="425">
        <v>7</v>
      </c>
      <c r="B41" s="274" t="s">
        <v>96</v>
      </c>
      <c r="C41" s="274" t="s">
        <v>97</v>
      </c>
      <c r="D41" s="274" t="s">
        <v>235</v>
      </c>
      <c r="E41" s="301" t="s">
        <v>236</v>
      </c>
      <c r="F41" s="274" t="s">
        <v>237</v>
      </c>
      <c r="G41" s="307" t="s">
        <v>22</v>
      </c>
      <c r="H41" s="435">
        <v>10</v>
      </c>
      <c r="I41" s="443" t="s">
        <v>238</v>
      </c>
    </row>
    <row r="42" spans="1:9" ht="14.4" customHeight="1" x14ac:dyDescent="0.3">
      <c r="A42" s="425"/>
      <c r="B42" s="426" t="s">
        <v>99</v>
      </c>
      <c r="C42" s="426" t="s">
        <v>100</v>
      </c>
      <c r="D42" s="426" t="s">
        <v>239</v>
      </c>
      <c r="E42" s="301" t="s">
        <v>240</v>
      </c>
      <c r="F42" s="274" t="s">
        <v>241</v>
      </c>
      <c r="G42" s="306" t="s">
        <v>12</v>
      </c>
      <c r="H42" s="435"/>
      <c r="I42" s="443"/>
    </row>
    <row r="43" spans="1:9" ht="16.8" x14ac:dyDescent="0.3">
      <c r="A43" s="425"/>
      <c r="B43" s="426"/>
      <c r="C43" s="426"/>
      <c r="D43" s="426"/>
      <c r="E43" s="301" t="s">
        <v>242</v>
      </c>
      <c r="F43" s="274" t="s">
        <v>243</v>
      </c>
      <c r="G43" s="306" t="s">
        <v>12</v>
      </c>
      <c r="H43" s="435"/>
      <c r="I43" s="443"/>
    </row>
    <row r="44" spans="1:9" ht="16.8" x14ac:dyDescent="0.3">
      <c r="A44" s="425"/>
      <c r="B44" s="426" t="s">
        <v>103</v>
      </c>
      <c r="C44" s="426" t="s">
        <v>244</v>
      </c>
      <c r="D44" s="426" t="s">
        <v>245</v>
      </c>
      <c r="E44" s="301" t="s">
        <v>246</v>
      </c>
      <c r="F44" s="274" t="s">
        <v>247</v>
      </c>
      <c r="G44" s="307" t="s">
        <v>22</v>
      </c>
      <c r="H44" s="435"/>
      <c r="I44" s="443"/>
    </row>
    <row r="45" spans="1:9" ht="16.8" x14ac:dyDescent="0.3">
      <c r="A45" s="425"/>
      <c r="B45" s="426"/>
      <c r="C45" s="426"/>
      <c r="D45" s="426"/>
      <c r="E45" s="301" t="s">
        <v>248</v>
      </c>
      <c r="F45" s="274" t="s">
        <v>249</v>
      </c>
      <c r="G45" s="306" t="s">
        <v>12</v>
      </c>
      <c r="H45" s="435"/>
      <c r="I45" s="443"/>
    </row>
    <row r="46" spans="1:9" ht="16.8" x14ac:dyDescent="0.3">
      <c r="A46" s="425"/>
      <c r="B46" s="426" t="s">
        <v>106</v>
      </c>
      <c r="C46" s="426" t="s">
        <v>107</v>
      </c>
      <c r="D46" s="426" t="s">
        <v>250</v>
      </c>
      <c r="E46" s="301" t="s">
        <v>251</v>
      </c>
      <c r="F46" s="274" t="s">
        <v>252</v>
      </c>
      <c r="G46" s="306" t="s">
        <v>12</v>
      </c>
      <c r="H46" s="435"/>
      <c r="I46" s="443"/>
    </row>
    <row r="47" spans="1:9" ht="16.8" x14ac:dyDescent="0.3">
      <c r="A47" s="425"/>
      <c r="B47" s="426"/>
      <c r="C47" s="426"/>
      <c r="D47" s="426"/>
      <c r="E47" s="301" t="s">
        <v>253</v>
      </c>
      <c r="F47" s="274" t="s">
        <v>254</v>
      </c>
      <c r="G47" s="306" t="s">
        <v>12</v>
      </c>
      <c r="H47" s="435"/>
      <c r="I47" s="443"/>
    </row>
    <row r="48" spans="1:9" ht="16.8" x14ac:dyDescent="0.3">
      <c r="A48" s="425">
        <v>8</v>
      </c>
      <c r="B48" s="274" t="s">
        <v>110</v>
      </c>
      <c r="C48" s="274" t="s">
        <v>255</v>
      </c>
      <c r="D48" s="274" t="s">
        <v>256</v>
      </c>
      <c r="E48" s="301" t="s">
        <v>257</v>
      </c>
      <c r="F48" s="274" t="s">
        <v>258</v>
      </c>
      <c r="G48" s="307" t="s">
        <v>22</v>
      </c>
      <c r="H48" s="435">
        <v>7</v>
      </c>
      <c r="I48" s="443" t="s">
        <v>259</v>
      </c>
    </row>
    <row r="49" spans="1:9" ht="16.8" x14ac:dyDescent="0.3">
      <c r="A49" s="425"/>
      <c r="B49" s="426" t="s">
        <v>113</v>
      </c>
      <c r="C49" s="426" t="s">
        <v>260</v>
      </c>
      <c r="D49" s="426" t="s">
        <v>261</v>
      </c>
      <c r="E49" s="301" t="s">
        <v>262</v>
      </c>
      <c r="F49" s="274" t="s">
        <v>263</v>
      </c>
      <c r="G49" s="306" t="s">
        <v>12</v>
      </c>
      <c r="H49" s="435"/>
      <c r="I49" s="443"/>
    </row>
    <row r="50" spans="1:9" ht="15.6" customHeight="1" x14ac:dyDescent="0.3">
      <c r="A50" s="425"/>
      <c r="B50" s="426"/>
      <c r="C50" s="426"/>
      <c r="D50" s="426"/>
      <c r="E50" s="301" t="s">
        <v>264</v>
      </c>
      <c r="F50" s="274" t="s">
        <v>265</v>
      </c>
      <c r="G50" s="307" t="s">
        <v>22</v>
      </c>
      <c r="H50" s="435"/>
      <c r="I50" s="443"/>
    </row>
    <row r="51" spans="1:9" ht="15.6" customHeight="1" x14ac:dyDescent="0.3">
      <c r="A51" s="425"/>
      <c r="B51" s="426" t="s">
        <v>116</v>
      </c>
      <c r="C51" s="426" t="s">
        <v>266</v>
      </c>
      <c r="D51" s="426" t="s">
        <v>267</v>
      </c>
      <c r="E51" s="301" t="s">
        <v>268</v>
      </c>
      <c r="F51" s="274" t="s">
        <v>269</v>
      </c>
      <c r="G51" s="305" t="s">
        <v>123</v>
      </c>
      <c r="H51" s="435"/>
      <c r="I51" s="443"/>
    </row>
    <row r="52" spans="1:9" ht="15.6" customHeight="1" x14ac:dyDescent="0.3">
      <c r="A52" s="425"/>
      <c r="B52" s="426"/>
      <c r="C52" s="426"/>
      <c r="D52" s="426"/>
      <c r="E52" s="301" t="s">
        <v>270</v>
      </c>
      <c r="F52" s="274" t="s">
        <v>271</v>
      </c>
      <c r="G52" s="305" t="s">
        <v>123</v>
      </c>
      <c r="H52" s="435"/>
      <c r="I52" s="443"/>
    </row>
    <row r="53" spans="1:9" ht="15.6" customHeight="1" x14ac:dyDescent="0.3">
      <c r="A53" s="425"/>
      <c r="B53" s="426" t="s">
        <v>119</v>
      </c>
      <c r="C53" s="426" t="s">
        <v>272</v>
      </c>
      <c r="D53" s="426" t="s">
        <v>273</v>
      </c>
      <c r="E53" s="301" t="s">
        <v>274</v>
      </c>
      <c r="F53" s="274" t="s">
        <v>275</v>
      </c>
      <c r="G53" s="306" t="s">
        <v>12</v>
      </c>
      <c r="H53" s="435"/>
      <c r="I53" s="443"/>
    </row>
    <row r="54" spans="1:9" ht="15.6" customHeight="1" thickBot="1" x14ac:dyDescent="0.35">
      <c r="A54" s="448"/>
      <c r="B54" s="431"/>
      <c r="C54" s="431"/>
      <c r="D54" s="431"/>
      <c r="E54" s="385" t="s">
        <v>276</v>
      </c>
      <c r="F54" s="384" t="s">
        <v>277</v>
      </c>
      <c r="G54" s="386" t="s">
        <v>12</v>
      </c>
      <c r="H54" s="446"/>
      <c r="I54" s="447"/>
    </row>
    <row r="55" spans="1:9" ht="39" customHeight="1" thickBot="1" x14ac:dyDescent="0.45">
      <c r="A55" s="444" t="s">
        <v>278</v>
      </c>
      <c r="B55" s="445"/>
      <c r="C55" s="445"/>
      <c r="D55" s="445"/>
      <c r="E55" s="445"/>
      <c r="F55" s="445"/>
      <c r="G55" s="445"/>
      <c r="H55" s="377">
        <f>SUM(H3:H54)</f>
        <v>130</v>
      </c>
      <c r="I55" s="378"/>
    </row>
    <row r="56" spans="1:9" ht="16.8" x14ac:dyDescent="0.3">
      <c r="G56" s="273"/>
    </row>
    <row r="57" spans="1:9" ht="16.8" x14ac:dyDescent="0.3">
      <c r="G57" s="273"/>
    </row>
    <row r="58" spans="1:9" ht="16.8" x14ac:dyDescent="0.3">
      <c r="G58" s="272"/>
    </row>
    <row r="59" spans="1:9" ht="16.8" x14ac:dyDescent="0.3">
      <c r="G59" s="272"/>
    </row>
  </sheetData>
  <mergeCells count="80">
    <mergeCell ref="A55:G55"/>
    <mergeCell ref="H18:H25"/>
    <mergeCell ref="H26:H32"/>
    <mergeCell ref="H48:H54"/>
    <mergeCell ref="I18:I25"/>
    <mergeCell ref="I26:I32"/>
    <mergeCell ref="I33:I36"/>
    <mergeCell ref="I37:I40"/>
    <mergeCell ref="I41:I47"/>
    <mergeCell ref="I48:I54"/>
    <mergeCell ref="A18:A25"/>
    <mergeCell ref="A48:A54"/>
    <mergeCell ref="B49:B50"/>
    <mergeCell ref="C49:C50"/>
    <mergeCell ref="D49:D50"/>
    <mergeCell ref="B51:B52"/>
    <mergeCell ref="I3:I6"/>
    <mergeCell ref="I7:I17"/>
    <mergeCell ref="H33:H36"/>
    <mergeCell ref="H37:H40"/>
    <mergeCell ref="H41:H47"/>
    <mergeCell ref="A1:I1"/>
    <mergeCell ref="H3:H5"/>
    <mergeCell ref="H7:H17"/>
    <mergeCell ref="A26:A32"/>
    <mergeCell ref="D26:D27"/>
    <mergeCell ref="C26:C27"/>
    <mergeCell ref="B26:B27"/>
    <mergeCell ref="B18:B19"/>
    <mergeCell ref="C18:C19"/>
    <mergeCell ref="D18:D19"/>
    <mergeCell ref="B21:B22"/>
    <mergeCell ref="C21:C22"/>
    <mergeCell ref="D21:D22"/>
    <mergeCell ref="D9:D11"/>
    <mergeCell ref="B12:B13"/>
    <mergeCell ref="C12:C13"/>
    <mergeCell ref="C51:C52"/>
    <mergeCell ref="D51:D52"/>
    <mergeCell ref="B53:B54"/>
    <mergeCell ref="C53:C54"/>
    <mergeCell ref="D53:D54"/>
    <mergeCell ref="D28:D32"/>
    <mergeCell ref="B28:B32"/>
    <mergeCell ref="C28:C32"/>
    <mergeCell ref="A41:A47"/>
    <mergeCell ref="B42:B43"/>
    <mergeCell ref="C42:C43"/>
    <mergeCell ref="D42:D43"/>
    <mergeCell ref="B44:B45"/>
    <mergeCell ref="C44:C45"/>
    <mergeCell ref="D44:D45"/>
    <mergeCell ref="B46:B47"/>
    <mergeCell ref="C46:C47"/>
    <mergeCell ref="D46:D47"/>
    <mergeCell ref="D37:D38"/>
    <mergeCell ref="A37:A40"/>
    <mergeCell ref="A33:A36"/>
    <mergeCell ref="B34:B36"/>
    <mergeCell ref="C34:C36"/>
    <mergeCell ref="D34:D36"/>
    <mergeCell ref="B39:B40"/>
    <mergeCell ref="C39:C40"/>
    <mergeCell ref="D39:D40"/>
    <mergeCell ref="B37:B38"/>
    <mergeCell ref="C37:C38"/>
    <mergeCell ref="A3:A6"/>
    <mergeCell ref="B3:B5"/>
    <mergeCell ref="C3:C5"/>
    <mergeCell ref="D3:D5"/>
    <mergeCell ref="A7:A17"/>
    <mergeCell ref="B7:B8"/>
    <mergeCell ref="C7:C8"/>
    <mergeCell ref="D7:D8"/>
    <mergeCell ref="B9:B11"/>
    <mergeCell ref="C9:C11"/>
    <mergeCell ref="D12:D13"/>
    <mergeCell ref="B14:B15"/>
    <mergeCell ref="C14:C15"/>
    <mergeCell ref="D14:D15"/>
  </mergeCells>
  <phoneticPr fontId="6" type="noConversion"/>
  <hyperlinks>
    <hyperlink ref="I3:I6" location="'TC_Login&amp;LogoutUser'!A1" display="TC_Login&amp;LogoutUser" xr:uid="{5DAAC137-FC35-40C7-ABEF-64517731B674}"/>
    <hyperlink ref="I7:I17" location="TC_Product!A1" display="TC_Product" xr:uid="{78CF717E-9BA1-4C26-B1AB-80858AD9D304}"/>
    <hyperlink ref="I18:I25" location="TC_OrderManagement!A1" display="TC_OrderManagment" xr:uid="{9789373A-3476-43FB-BDAB-FC7E5BD321C6}"/>
    <hyperlink ref="I37:I40" location="TC_PlaceOrders!A1" display="TC_PlaceOrders" xr:uid="{BF02575E-132F-4F52-A3DB-BAE766A62744}"/>
    <hyperlink ref="I41:I47" location="TC_BRAND!A1" display="TC_Brand" xr:uid="{396953AB-B00F-45AC-9D90-EFB2FAA256E8}"/>
    <hyperlink ref="I48:I54" location="TC_CATEGORY!A1" display="TC_Category" xr:uid="{440B7BAF-5401-424F-87A3-7EFEF9F5181F}"/>
    <hyperlink ref="I26:I32" location="TC_Statistics!A1" display="TC_Statistics" xr:uid="{45348BEB-6948-4520-AD30-D4664043C0C8}"/>
    <hyperlink ref="I33:I36" location="TC_QLGH!A1" display="TC_QLGH" xr:uid="{EF8882E5-7445-492E-9E98-1A4356F501E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zoomScale="115" zoomScaleNormal="115" workbookViewId="0">
      <selection activeCell="J86" sqref="J86"/>
    </sheetView>
  </sheetViews>
  <sheetFormatPr defaultColWidth="9" defaultRowHeight="14.4" x14ac:dyDescent="0.3"/>
  <cols>
    <col min="1" max="1" width="13.33203125" customWidth="1"/>
    <col min="2" max="2" width="12.44140625" customWidth="1"/>
    <col min="3" max="3" width="38.88671875" customWidth="1"/>
  </cols>
  <sheetData>
    <row r="1" spans="1:5" x14ac:dyDescent="0.3">
      <c r="A1" s="8" t="s">
        <v>279</v>
      </c>
      <c r="B1" s="8" t="s">
        <v>280</v>
      </c>
      <c r="C1" s="8" t="s">
        <v>7</v>
      </c>
      <c r="D1" s="8" t="s">
        <v>281</v>
      </c>
      <c r="E1" s="8" t="s">
        <v>282</v>
      </c>
    </row>
    <row r="2" spans="1:5" x14ac:dyDescent="0.3">
      <c r="A2" s="449" t="s">
        <v>283</v>
      </c>
      <c r="B2" s="450"/>
      <c r="C2" s="450"/>
      <c r="D2" s="450"/>
      <c r="E2" s="451"/>
    </row>
    <row r="3" spans="1:5" x14ac:dyDescent="0.3">
      <c r="A3" s="452" t="s">
        <v>284</v>
      </c>
      <c r="B3" s="452"/>
      <c r="C3" s="452"/>
      <c r="D3" s="452"/>
      <c r="E3" s="452"/>
    </row>
    <row r="4" spans="1:5" ht="28.8" x14ac:dyDescent="0.3">
      <c r="A4" s="7" t="s">
        <v>133</v>
      </c>
      <c r="B4" s="7"/>
      <c r="C4" s="6" t="s">
        <v>285</v>
      </c>
      <c r="D4" s="6" t="s">
        <v>286</v>
      </c>
      <c r="E4" s="7" t="s">
        <v>287</v>
      </c>
    </row>
    <row r="5" spans="1:5" x14ac:dyDescent="0.3">
      <c r="A5" s="7" t="s">
        <v>136</v>
      </c>
      <c r="B5" s="7"/>
      <c r="C5" s="6" t="s">
        <v>288</v>
      </c>
      <c r="D5" s="6" t="s">
        <v>286</v>
      </c>
      <c r="E5" s="7" t="s">
        <v>287</v>
      </c>
    </row>
    <row r="6" spans="1:5" ht="28.8" x14ac:dyDescent="0.3">
      <c r="A6" s="7" t="s">
        <v>138</v>
      </c>
      <c r="B6" s="7"/>
      <c r="C6" s="6" t="s">
        <v>289</v>
      </c>
      <c r="D6" s="6" t="s">
        <v>286</v>
      </c>
      <c r="E6" s="7" t="s">
        <v>287</v>
      </c>
    </row>
    <row r="7" spans="1:5" x14ac:dyDescent="0.3">
      <c r="A7" s="452" t="s">
        <v>290</v>
      </c>
      <c r="B7" s="452"/>
      <c r="C7" s="452"/>
      <c r="D7" s="452"/>
      <c r="E7" s="452"/>
    </row>
    <row r="8" spans="1:5" x14ac:dyDescent="0.3">
      <c r="A8" s="7" t="s">
        <v>141</v>
      </c>
      <c r="B8" s="7"/>
      <c r="C8" s="6" t="s">
        <v>291</v>
      </c>
      <c r="D8" s="6" t="s">
        <v>286</v>
      </c>
      <c r="E8" s="7" t="s">
        <v>287</v>
      </c>
    </row>
    <row r="9" spans="1:5" x14ac:dyDescent="0.3">
      <c r="A9" s="452" t="s">
        <v>292</v>
      </c>
      <c r="B9" s="452"/>
      <c r="C9" s="452"/>
      <c r="D9" s="452"/>
      <c r="E9" s="452"/>
    </row>
    <row r="10" spans="1:5" x14ac:dyDescent="0.3">
      <c r="A10" s="7" t="s">
        <v>144</v>
      </c>
      <c r="B10" s="7"/>
      <c r="C10" s="6" t="s">
        <v>293</v>
      </c>
      <c r="D10" s="6" t="s">
        <v>286</v>
      </c>
      <c r="E10" s="7" t="s">
        <v>287</v>
      </c>
    </row>
    <row r="11" spans="1:5" x14ac:dyDescent="0.3">
      <c r="A11" s="7" t="s">
        <v>147</v>
      </c>
      <c r="B11" s="7"/>
      <c r="C11" s="6" t="s">
        <v>294</v>
      </c>
      <c r="D11" s="6" t="s">
        <v>286</v>
      </c>
      <c r="E11" s="7" t="s">
        <v>287</v>
      </c>
    </row>
    <row r="12" spans="1:5" x14ac:dyDescent="0.3">
      <c r="A12" s="7" t="s">
        <v>295</v>
      </c>
      <c r="B12" s="7"/>
      <c r="C12" s="6" t="s">
        <v>296</v>
      </c>
      <c r="D12" s="6" t="s">
        <v>286</v>
      </c>
      <c r="E12" s="7" t="s">
        <v>297</v>
      </c>
    </row>
    <row r="13" spans="1:5" x14ac:dyDescent="0.3">
      <c r="A13" s="452" t="s">
        <v>298</v>
      </c>
      <c r="B13" s="452"/>
      <c r="C13" s="452"/>
      <c r="D13" s="452"/>
      <c r="E13" s="452"/>
    </row>
    <row r="14" spans="1:5" x14ac:dyDescent="0.3">
      <c r="A14" s="7" t="s">
        <v>150</v>
      </c>
      <c r="B14" s="7"/>
      <c r="C14" s="6" t="s">
        <v>299</v>
      </c>
      <c r="D14" s="6" t="s">
        <v>286</v>
      </c>
      <c r="E14" s="7" t="s">
        <v>287</v>
      </c>
    </row>
    <row r="15" spans="1:5" x14ac:dyDescent="0.3">
      <c r="A15" s="7" t="s">
        <v>152</v>
      </c>
      <c r="B15" s="7"/>
      <c r="C15" s="6" t="s">
        <v>300</v>
      </c>
      <c r="D15" s="6" t="s">
        <v>286</v>
      </c>
      <c r="E15" s="7" t="s">
        <v>287</v>
      </c>
    </row>
    <row r="16" spans="1:5" x14ac:dyDescent="0.3">
      <c r="A16" s="7" t="s">
        <v>154</v>
      </c>
      <c r="B16" s="7"/>
      <c r="C16" s="6" t="s">
        <v>301</v>
      </c>
      <c r="D16" s="6" t="s">
        <v>286</v>
      </c>
      <c r="E16" s="7" t="s">
        <v>287</v>
      </c>
    </row>
    <row r="17" spans="1:5" x14ac:dyDescent="0.3">
      <c r="A17" s="7" t="s">
        <v>157</v>
      </c>
      <c r="B17" s="7"/>
      <c r="C17" s="6" t="s">
        <v>302</v>
      </c>
      <c r="D17" s="6" t="s">
        <v>286</v>
      </c>
      <c r="E17" s="7" t="s">
        <v>287</v>
      </c>
    </row>
    <row r="18" spans="1:5" x14ac:dyDescent="0.3">
      <c r="A18" s="7" t="s">
        <v>159</v>
      </c>
      <c r="B18" s="7"/>
      <c r="C18" s="6" t="s">
        <v>303</v>
      </c>
      <c r="D18" s="6" t="s">
        <v>286</v>
      </c>
      <c r="E18" s="7" t="s">
        <v>287</v>
      </c>
    </row>
    <row r="19" spans="1:5" x14ac:dyDescent="0.3">
      <c r="A19" s="452" t="s">
        <v>304</v>
      </c>
      <c r="B19" s="452"/>
      <c r="C19" s="452"/>
      <c r="D19" s="452"/>
      <c r="E19" s="452"/>
    </row>
    <row r="20" spans="1:5" x14ac:dyDescent="0.3">
      <c r="A20" s="7" t="s">
        <v>162</v>
      </c>
      <c r="B20" s="7"/>
      <c r="C20" s="6" t="s">
        <v>305</v>
      </c>
      <c r="D20" s="6" t="s">
        <v>286</v>
      </c>
      <c r="E20" s="7" t="s">
        <v>287</v>
      </c>
    </row>
    <row r="21" spans="1:5" x14ac:dyDescent="0.3">
      <c r="A21" s="7" t="s">
        <v>164</v>
      </c>
      <c r="B21" s="7"/>
      <c r="C21" s="6" t="s">
        <v>306</v>
      </c>
      <c r="D21" s="6" t="s">
        <v>286</v>
      </c>
      <c r="E21" s="7" t="s">
        <v>297</v>
      </c>
    </row>
    <row r="22" spans="1:5" x14ac:dyDescent="0.3">
      <c r="A22" s="452" t="s">
        <v>307</v>
      </c>
      <c r="B22" s="452"/>
      <c r="C22" s="452"/>
      <c r="D22" s="452"/>
      <c r="E22" s="452"/>
    </row>
    <row r="23" spans="1:5" ht="28.8" x14ac:dyDescent="0.3">
      <c r="A23" s="9" t="s">
        <v>167</v>
      </c>
      <c r="B23" s="7">
        <v>1</v>
      </c>
      <c r="C23" s="11" t="s">
        <v>308</v>
      </c>
      <c r="D23" s="6" t="s">
        <v>286</v>
      </c>
      <c r="E23" s="7" t="s">
        <v>309</v>
      </c>
    </row>
    <row r="24" spans="1:5" ht="28.8" x14ac:dyDescent="0.3">
      <c r="A24" s="9" t="s">
        <v>310</v>
      </c>
      <c r="B24" s="7">
        <v>2</v>
      </c>
      <c r="C24" s="11" t="s">
        <v>311</v>
      </c>
      <c r="D24" s="6" t="s">
        <v>286</v>
      </c>
      <c r="E24" s="7" t="s">
        <v>309</v>
      </c>
    </row>
    <row r="25" spans="1:5" ht="28.8" x14ac:dyDescent="0.3">
      <c r="A25" s="9" t="s">
        <v>312</v>
      </c>
      <c r="B25" s="7">
        <v>3</v>
      </c>
      <c r="C25" s="11" t="s">
        <v>313</v>
      </c>
      <c r="D25" s="6" t="s">
        <v>286</v>
      </c>
      <c r="E25" s="7" t="s">
        <v>309</v>
      </c>
    </row>
    <row r="26" spans="1:5" ht="28.8" x14ac:dyDescent="0.3">
      <c r="A26" s="9" t="s">
        <v>314</v>
      </c>
      <c r="B26" s="19">
        <v>4</v>
      </c>
      <c r="C26" s="11" t="s">
        <v>315</v>
      </c>
      <c r="D26" s="6" t="s">
        <v>286</v>
      </c>
      <c r="E26" s="7" t="s">
        <v>297</v>
      </c>
    </row>
    <row r="27" spans="1:5" x14ac:dyDescent="0.3">
      <c r="A27" s="18"/>
      <c r="B27" s="19"/>
      <c r="C27" s="16"/>
      <c r="D27" s="16"/>
      <c r="E27" s="20"/>
    </row>
    <row r="28" spans="1:5" x14ac:dyDescent="0.3">
      <c r="A28" s="18"/>
      <c r="B28" s="19"/>
      <c r="C28" s="16"/>
      <c r="D28" s="16"/>
      <c r="E28" s="20"/>
    </row>
    <row r="29" spans="1:5" x14ac:dyDescent="0.3">
      <c r="A29" s="18"/>
      <c r="B29" s="19"/>
      <c r="C29" s="16"/>
      <c r="D29" s="16"/>
      <c r="E29" s="20"/>
    </row>
    <row r="30" spans="1:5" x14ac:dyDescent="0.3">
      <c r="A30" s="449" t="s">
        <v>316</v>
      </c>
      <c r="B30" s="450"/>
      <c r="C30" s="450"/>
      <c r="D30" s="450"/>
      <c r="E30" s="451"/>
    </row>
    <row r="31" spans="1:5" x14ac:dyDescent="0.3">
      <c r="A31" s="6" t="s">
        <v>174</v>
      </c>
      <c r="B31" s="6">
        <v>1</v>
      </c>
      <c r="C31" s="6" t="s">
        <v>317</v>
      </c>
      <c r="D31" s="6" t="s">
        <v>286</v>
      </c>
      <c r="E31" s="6" t="s">
        <v>309</v>
      </c>
    </row>
    <row r="32" spans="1:5" ht="28.8" x14ac:dyDescent="0.3">
      <c r="A32" s="6" t="s">
        <v>177</v>
      </c>
      <c r="B32" s="6">
        <v>2</v>
      </c>
      <c r="C32" s="6" t="s">
        <v>318</v>
      </c>
      <c r="D32" s="6" t="s">
        <v>286</v>
      </c>
      <c r="E32" s="6" t="s">
        <v>309</v>
      </c>
    </row>
    <row r="33" spans="1:5" ht="28.8" x14ac:dyDescent="0.3">
      <c r="A33" s="6" t="s">
        <v>319</v>
      </c>
      <c r="B33" s="6">
        <v>3</v>
      </c>
      <c r="C33" s="6" t="s">
        <v>320</v>
      </c>
      <c r="D33" s="6" t="s">
        <v>286</v>
      </c>
      <c r="E33" s="6" t="s">
        <v>309</v>
      </c>
    </row>
    <row r="34" spans="1:5" ht="28.8" x14ac:dyDescent="0.3">
      <c r="A34" s="6" t="s">
        <v>321</v>
      </c>
      <c r="B34" s="6">
        <v>4</v>
      </c>
      <c r="C34" s="6" t="s">
        <v>322</v>
      </c>
      <c r="D34" s="6" t="s">
        <v>286</v>
      </c>
      <c r="E34" s="6" t="s">
        <v>323</v>
      </c>
    </row>
    <row r="35" spans="1:5" ht="28.8" x14ac:dyDescent="0.3">
      <c r="A35" s="6" t="s">
        <v>324</v>
      </c>
      <c r="B35" s="6">
        <v>5</v>
      </c>
      <c r="C35" s="6" t="s">
        <v>325</v>
      </c>
      <c r="D35" s="6" t="s">
        <v>286</v>
      </c>
      <c r="E35" s="6" t="s">
        <v>323</v>
      </c>
    </row>
    <row r="36" spans="1:5" x14ac:dyDescent="0.3">
      <c r="A36" s="6" t="s">
        <v>326</v>
      </c>
      <c r="B36" s="6">
        <v>6</v>
      </c>
      <c r="C36" s="6" t="s">
        <v>327</v>
      </c>
      <c r="D36" s="6" t="s">
        <v>286</v>
      </c>
      <c r="E36" s="6" t="s">
        <v>309</v>
      </c>
    </row>
    <row r="37" spans="1:5" x14ac:dyDescent="0.3">
      <c r="A37" s="6" t="s">
        <v>328</v>
      </c>
      <c r="B37" s="6">
        <v>7</v>
      </c>
      <c r="C37" s="6" t="s">
        <v>329</v>
      </c>
      <c r="D37" s="6" t="s">
        <v>286</v>
      </c>
      <c r="E37" s="6" t="s">
        <v>309</v>
      </c>
    </row>
    <row r="38" spans="1:5" ht="28.8" x14ac:dyDescent="0.3">
      <c r="A38" s="6" t="s">
        <v>330</v>
      </c>
      <c r="B38" s="6">
        <v>8</v>
      </c>
      <c r="C38" s="6" t="s">
        <v>331</v>
      </c>
      <c r="D38" s="6" t="s">
        <v>286</v>
      </c>
      <c r="E38" s="6" t="s">
        <v>309</v>
      </c>
    </row>
    <row r="39" spans="1:5" ht="28.8" x14ac:dyDescent="0.3">
      <c r="A39" s="6" t="s">
        <v>332</v>
      </c>
      <c r="B39" s="6">
        <v>9</v>
      </c>
      <c r="C39" s="6" t="s">
        <v>333</v>
      </c>
      <c r="D39" s="6" t="s">
        <v>286</v>
      </c>
      <c r="E39" s="6" t="s">
        <v>309</v>
      </c>
    </row>
    <row r="40" spans="1:5" x14ac:dyDescent="0.3">
      <c r="A40" s="449" t="s">
        <v>334</v>
      </c>
      <c r="B40" s="450"/>
      <c r="C40" s="450"/>
      <c r="D40" s="450"/>
      <c r="E40" s="451"/>
    </row>
    <row r="41" spans="1:5" ht="28.8" x14ac:dyDescent="0.3">
      <c r="A41" s="6" t="s">
        <v>180</v>
      </c>
      <c r="B41" s="6">
        <v>1</v>
      </c>
      <c r="C41" s="6" t="s">
        <v>335</v>
      </c>
      <c r="D41" s="6" t="s">
        <v>286</v>
      </c>
      <c r="E41" s="6" t="s">
        <v>323</v>
      </c>
    </row>
    <row r="42" spans="1:5" ht="28.8" x14ac:dyDescent="0.3">
      <c r="A42" s="6" t="s">
        <v>336</v>
      </c>
      <c r="B42" s="6">
        <v>2</v>
      </c>
      <c r="C42" s="6" t="s">
        <v>337</v>
      </c>
      <c r="D42" s="6" t="s">
        <v>286</v>
      </c>
      <c r="E42" s="6" t="s">
        <v>309</v>
      </c>
    </row>
    <row r="43" spans="1:5" ht="28.8" x14ac:dyDescent="0.3">
      <c r="A43" s="6" t="s">
        <v>338</v>
      </c>
      <c r="B43" s="6">
        <v>3</v>
      </c>
      <c r="C43" s="6" t="s">
        <v>339</v>
      </c>
      <c r="D43" s="6" t="s">
        <v>286</v>
      </c>
      <c r="E43" s="6" t="s">
        <v>309</v>
      </c>
    </row>
    <row r="44" spans="1:5" x14ac:dyDescent="0.3">
      <c r="A44" s="449" t="s">
        <v>340</v>
      </c>
      <c r="B44" s="450"/>
      <c r="C44" s="450"/>
      <c r="D44" s="450"/>
      <c r="E44" s="451"/>
    </row>
    <row r="45" spans="1:5" ht="28.8" x14ac:dyDescent="0.3">
      <c r="A45" s="6" t="s">
        <v>183</v>
      </c>
      <c r="B45" s="6">
        <v>1</v>
      </c>
      <c r="C45" s="6" t="s">
        <v>341</v>
      </c>
      <c r="D45" s="6" t="s">
        <v>286</v>
      </c>
      <c r="E45" s="6" t="s">
        <v>309</v>
      </c>
    </row>
    <row r="46" spans="1:5" ht="28.8" x14ac:dyDescent="0.3">
      <c r="A46" s="6" t="s">
        <v>185</v>
      </c>
      <c r="B46" s="6">
        <v>2</v>
      </c>
      <c r="C46" s="6" t="s">
        <v>342</v>
      </c>
      <c r="D46" s="6" t="s">
        <v>286</v>
      </c>
      <c r="E46" s="6" t="s">
        <v>309</v>
      </c>
    </row>
    <row r="47" spans="1:5" ht="28.8" x14ac:dyDescent="0.3">
      <c r="A47" s="6" t="s">
        <v>343</v>
      </c>
      <c r="B47" s="6">
        <v>3</v>
      </c>
      <c r="C47" s="6" t="s">
        <v>344</v>
      </c>
      <c r="D47" s="6" t="s">
        <v>286</v>
      </c>
      <c r="E47" s="6" t="s">
        <v>323</v>
      </c>
    </row>
    <row r="48" spans="1:5" x14ac:dyDescent="0.3">
      <c r="A48" s="449" t="s">
        <v>334</v>
      </c>
      <c r="B48" s="450"/>
      <c r="C48" s="450"/>
      <c r="D48" s="450"/>
      <c r="E48" s="451"/>
    </row>
    <row r="49" spans="1:5" ht="28.8" x14ac:dyDescent="0.3">
      <c r="A49" s="6" t="s">
        <v>187</v>
      </c>
      <c r="B49" s="6">
        <v>1</v>
      </c>
      <c r="C49" s="6" t="s">
        <v>345</v>
      </c>
      <c r="D49" s="6" t="s">
        <v>286</v>
      </c>
      <c r="E49" s="6" t="s">
        <v>309</v>
      </c>
    </row>
    <row r="50" spans="1:5" ht="28.8" x14ac:dyDescent="0.3">
      <c r="A50" s="6" t="s">
        <v>346</v>
      </c>
      <c r="B50" s="6">
        <v>2</v>
      </c>
      <c r="C50" s="6" t="s">
        <v>347</v>
      </c>
      <c r="D50" s="6" t="s">
        <v>286</v>
      </c>
      <c r="E50" s="6" t="s">
        <v>309</v>
      </c>
    </row>
    <row r="51" spans="1:5" x14ac:dyDescent="0.3">
      <c r="A51" s="453" t="s">
        <v>348</v>
      </c>
      <c r="B51" s="453"/>
      <c r="C51" s="453"/>
      <c r="D51" s="453"/>
      <c r="E51" s="453"/>
    </row>
    <row r="52" spans="1:5" ht="28.8" x14ac:dyDescent="0.3">
      <c r="A52" s="6" t="s">
        <v>349</v>
      </c>
      <c r="B52" s="6">
        <v>1</v>
      </c>
      <c r="C52" s="12" t="s">
        <v>350</v>
      </c>
      <c r="D52" s="6" t="s">
        <v>286</v>
      </c>
      <c r="E52" s="6" t="s">
        <v>309</v>
      </c>
    </row>
    <row r="53" spans="1:5" ht="43.2" x14ac:dyDescent="0.3">
      <c r="A53" s="6" t="s">
        <v>351</v>
      </c>
      <c r="B53" s="6">
        <v>2</v>
      </c>
      <c r="C53" s="12" t="s">
        <v>352</v>
      </c>
      <c r="D53" s="6" t="s">
        <v>286</v>
      </c>
      <c r="E53" s="6" t="s">
        <v>309</v>
      </c>
    </row>
    <row r="54" spans="1:5" ht="28.8" x14ac:dyDescent="0.3">
      <c r="A54" s="6" t="s">
        <v>353</v>
      </c>
      <c r="B54" s="6">
        <v>3</v>
      </c>
      <c r="C54" s="12" t="s">
        <v>354</v>
      </c>
      <c r="D54" s="6" t="s">
        <v>286</v>
      </c>
      <c r="E54" s="6" t="s">
        <v>309</v>
      </c>
    </row>
    <row r="55" spans="1:5" ht="28.8" x14ac:dyDescent="0.3">
      <c r="A55" s="6" t="s">
        <v>355</v>
      </c>
      <c r="B55" s="6">
        <v>4</v>
      </c>
      <c r="C55" s="12" t="s">
        <v>356</v>
      </c>
      <c r="D55" s="6" t="s">
        <v>286</v>
      </c>
      <c r="E55" s="6" t="s">
        <v>309</v>
      </c>
    </row>
    <row r="56" spans="1:5" ht="43.2" x14ac:dyDescent="0.3">
      <c r="A56" s="6" t="s">
        <v>357</v>
      </c>
      <c r="B56" s="6">
        <v>5</v>
      </c>
      <c r="C56" s="6" t="s">
        <v>358</v>
      </c>
      <c r="D56" s="6" t="s">
        <v>286</v>
      </c>
      <c r="E56" s="6" t="s">
        <v>323</v>
      </c>
    </row>
    <row r="57" spans="1:5" ht="28.8" x14ac:dyDescent="0.3">
      <c r="A57" s="6" t="s">
        <v>359</v>
      </c>
      <c r="B57" s="6">
        <v>6</v>
      </c>
      <c r="C57" s="6" t="s">
        <v>360</v>
      </c>
      <c r="D57" s="6" t="s">
        <v>286</v>
      </c>
      <c r="E57" s="6" t="s">
        <v>309</v>
      </c>
    </row>
    <row r="58" spans="1:5" ht="28.8" x14ac:dyDescent="0.3">
      <c r="A58" s="6" t="s">
        <v>361</v>
      </c>
      <c r="B58" s="6">
        <v>7</v>
      </c>
      <c r="C58" s="6" t="s">
        <v>362</v>
      </c>
      <c r="D58" s="6" t="s">
        <v>286</v>
      </c>
      <c r="E58" s="6" t="s">
        <v>323</v>
      </c>
    </row>
    <row r="59" spans="1:5" ht="28.8" x14ac:dyDescent="0.3">
      <c r="A59" s="6" t="s">
        <v>363</v>
      </c>
      <c r="B59" s="6">
        <v>8</v>
      </c>
      <c r="C59" s="6" t="s">
        <v>364</v>
      </c>
      <c r="D59" s="6" t="s">
        <v>286</v>
      </c>
      <c r="E59" s="6" t="s">
        <v>323</v>
      </c>
    </row>
    <row r="60" spans="1:5" x14ac:dyDescent="0.3">
      <c r="A60" s="453" t="s">
        <v>365</v>
      </c>
      <c r="B60" s="453"/>
      <c r="C60" s="453"/>
      <c r="D60" s="453"/>
      <c r="E60" s="453"/>
    </row>
    <row r="61" spans="1:5" ht="45" customHeight="1" x14ac:dyDescent="0.3">
      <c r="A61" s="9" t="s">
        <v>196</v>
      </c>
      <c r="B61" s="6">
        <v>1</v>
      </c>
      <c r="C61" s="17" t="s">
        <v>366</v>
      </c>
      <c r="D61" s="6" t="s">
        <v>286</v>
      </c>
      <c r="E61" s="6" t="s">
        <v>323</v>
      </c>
    </row>
    <row r="62" spans="1:5" ht="30" customHeight="1" x14ac:dyDescent="0.3">
      <c r="A62" s="9" t="s">
        <v>199</v>
      </c>
      <c r="B62" s="6">
        <v>2</v>
      </c>
      <c r="C62" s="17" t="s">
        <v>367</v>
      </c>
      <c r="D62" s="6" t="s">
        <v>286</v>
      </c>
      <c r="E62" s="6" t="s">
        <v>309</v>
      </c>
    </row>
    <row r="63" spans="1:5" ht="30" customHeight="1" x14ac:dyDescent="0.3">
      <c r="A63" s="9" t="s">
        <v>202</v>
      </c>
      <c r="B63" s="6">
        <v>4</v>
      </c>
      <c r="C63" s="17" t="s">
        <v>368</v>
      </c>
      <c r="D63" s="6" t="s">
        <v>286</v>
      </c>
      <c r="E63" s="6" t="s">
        <v>323</v>
      </c>
    </row>
    <row r="64" spans="1:5" ht="28.8" x14ac:dyDescent="0.3">
      <c r="A64" s="9" t="s">
        <v>204</v>
      </c>
      <c r="B64" s="6">
        <v>5</v>
      </c>
      <c r="C64" s="17" t="s">
        <v>369</v>
      </c>
      <c r="D64" s="6" t="s">
        <v>286</v>
      </c>
      <c r="E64" s="6" t="s">
        <v>323</v>
      </c>
    </row>
    <row r="65" spans="1:5" ht="43.2" x14ac:dyDescent="0.3">
      <c r="A65" s="9" t="s">
        <v>206</v>
      </c>
      <c r="B65" s="6">
        <v>6</v>
      </c>
      <c r="C65" s="17" t="s">
        <v>370</v>
      </c>
      <c r="D65" s="6" t="s">
        <v>286</v>
      </c>
      <c r="E65" s="6" t="s">
        <v>323</v>
      </c>
    </row>
    <row r="66" spans="1:5" ht="45" customHeight="1" x14ac:dyDescent="0.3">
      <c r="A66" s="9" t="s">
        <v>208</v>
      </c>
      <c r="B66" s="16">
        <v>7</v>
      </c>
      <c r="C66" s="17" t="s">
        <v>371</v>
      </c>
      <c r="D66" s="6" t="s">
        <v>286</v>
      </c>
      <c r="E66" s="6" t="s">
        <v>323</v>
      </c>
    </row>
    <row r="67" spans="1:5" ht="45" customHeight="1" x14ac:dyDescent="0.3">
      <c r="A67" s="9" t="s">
        <v>210</v>
      </c>
      <c r="B67" s="16">
        <v>8</v>
      </c>
      <c r="C67" s="17" t="s">
        <v>372</v>
      </c>
      <c r="D67" s="6" t="s">
        <v>286</v>
      </c>
      <c r="E67" s="6" t="s">
        <v>323</v>
      </c>
    </row>
    <row r="68" spans="1:5" x14ac:dyDescent="0.3">
      <c r="A68" s="449" t="s">
        <v>348</v>
      </c>
      <c r="B68" s="450"/>
      <c r="C68" s="450"/>
      <c r="D68" s="450"/>
      <c r="E68" s="451"/>
    </row>
    <row r="69" spans="1:5" ht="15" customHeight="1" x14ac:dyDescent="0.3">
      <c r="A69" s="6" t="s">
        <v>225</v>
      </c>
      <c r="B69" s="6">
        <v>1</v>
      </c>
      <c r="C69" s="6" t="s">
        <v>373</v>
      </c>
      <c r="D69" s="6" t="s">
        <v>286</v>
      </c>
      <c r="E69" s="6" t="s">
        <v>309</v>
      </c>
    </row>
    <row r="70" spans="1:5" ht="28.8" x14ac:dyDescent="0.3">
      <c r="A70" s="6" t="s">
        <v>227</v>
      </c>
      <c r="B70" s="6">
        <v>2</v>
      </c>
      <c r="C70" s="6" t="s">
        <v>374</v>
      </c>
      <c r="D70" s="6" t="s">
        <v>286</v>
      </c>
      <c r="E70" s="6" t="s">
        <v>323</v>
      </c>
    </row>
    <row r="71" spans="1:5" ht="28.8" x14ac:dyDescent="0.3">
      <c r="A71" s="6" t="s">
        <v>375</v>
      </c>
      <c r="B71" s="6">
        <v>3</v>
      </c>
      <c r="C71" s="6" t="s">
        <v>376</v>
      </c>
      <c r="D71" s="6" t="s">
        <v>286</v>
      </c>
      <c r="E71" s="6" t="s">
        <v>309</v>
      </c>
    </row>
    <row r="72" spans="1:5" x14ac:dyDescent="0.3">
      <c r="A72" s="449" t="s">
        <v>377</v>
      </c>
      <c r="B72" s="450"/>
      <c r="C72" s="450"/>
      <c r="D72" s="450"/>
      <c r="E72" s="451"/>
    </row>
    <row r="73" spans="1:5" ht="28.8" x14ac:dyDescent="0.3">
      <c r="A73" s="6" t="s">
        <v>232</v>
      </c>
      <c r="B73" s="6">
        <v>1</v>
      </c>
      <c r="C73" s="6" t="s">
        <v>378</v>
      </c>
      <c r="D73" s="6" t="s">
        <v>286</v>
      </c>
      <c r="E73" s="6" t="s">
        <v>309</v>
      </c>
    </row>
    <row r="74" spans="1:5" ht="28.8" x14ac:dyDescent="0.3">
      <c r="A74" s="6" t="s">
        <v>233</v>
      </c>
      <c r="B74" s="6">
        <v>2</v>
      </c>
      <c r="C74" s="6" t="s">
        <v>379</v>
      </c>
      <c r="D74" s="6" t="s">
        <v>286</v>
      </c>
      <c r="E74" s="6" t="s">
        <v>309</v>
      </c>
    </row>
    <row r="75" spans="1:5" x14ac:dyDescent="0.3">
      <c r="A75" s="449" t="s">
        <v>380</v>
      </c>
      <c r="B75" s="450"/>
      <c r="C75" s="450"/>
      <c r="D75" s="450"/>
      <c r="E75" s="451"/>
    </row>
    <row r="76" spans="1:5" ht="28.8" x14ac:dyDescent="0.3">
      <c r="A76" s="6" t="s">
        <v>381</v>
      </c>
      <c r="B76" s="6">
        <v>1</v>
      </c>
      <c r="C76" s="6" t="s">
        <v>382</v>
      </c>
      <c r="D76" s="6" t="s">
        <v>286</v>
      </c>
      <c r="E76" s="6" t="s">
        <v>309</v>
      </c>
    </row>
    <row r="77" spans="1:5" ht="28.8" x14ac:dyDescent="0.3">
      <c r="A77" s="6" t="s">
        <v>383</v>
      </c>
      <c r="B77" s="6">
        <v>2</v>
      </c>
      <c r="C77" s="6" t="s">
        <v>384</v>
      </c>
      <c r="D77" s="6" t="s">
        <v>286</v>
      </c>
      <c r="E77" s="6" t="s">
        <v>309</v>
      </c>
    </row>
    <row r="78" spans="1:5" ht="28.8" x14ac:dyDescent="0.3">
      <c r="A78" s="6" t="s">
        <v>385</v>
      </c>
      <c r="B78" s="6">
        <v>3</v>
      </c>
      <c r="C78" s="6" t="s">
        <v>386</v>
      </c>
      <c r="D78" s="6" t="s">
        <v>286</v>
      </c>
      <c r="E78" s="6" t="s">
        <v>309</v>
      </c>
    </row>
    <row r="79" spans="1:5" ht="28.8" x14ac:dyDescent="0.3">
      <c r="A79" s="6" t="s">
        <v>387</v>
      </c>
      <c r="B79" s="6">
        <v>4</v>
      </c>
      <c r="C79" s="6" t="s">
        <v>388</v>
      </c>
      <c r="D79" s="6" t="s">
        <v>286</v>
      </c>
      <c r="E79" s="6" t="s">
        <v>309</v>
      </c>
    </row>
    <row r="80" spans="1:5" ht="28.8" x14ac:dyDescent="0.3">
      <c r="A80" s="6" t="s">
        <v>389</v>
      </c>
      <c r="B80" s="6">
        <v>5</v>
      </c>
      <c r="C80" s="6" t="s">
        <v>390</v>
      </c>
      <c r="D80" s="6" t="s">
        <v>286</v>
      </c>
      <c r="E80" s="6" t="s">
        <v>309</v>
      </c>
    </row>
    <row r="81" spans="1:5" x14ac:dyDescent="0.3">
      <c r="A81" s="8"/>
      <c r="B81" s="8"/>
      <c r="C81" s="8"/>
      <c r="D81" s="8"/>
      <c r="E81" s="8"/>
    </row>
    <row r="82" spans="1:5" x14ac:dyDescent="0.3">
      <c r="A82" s="8"/>
      <c r="B82" s="8"/>
      <c r="C82" s="8"/>
      <c r="D82" s="8"/>
      <c r="E82" s="8"/>
    </row>
    <row r="83" spans="1:5" x14ac:dyDescent="0.3">
      <c r="A83" s="8"/>
      <c r="B83" s="8"/>
      <c r="C83" s="8"/>
      <c r="D83" s="8"/>
      <c r="E83" s="8"/>
    </row>
    <row r="84" spans="1:5" x14ac:dyDescent="0.3">
      <c r="A84" s="8"/>
      <c r="B84" s="8"/>
      <c r="C84" s="8"/>
      <c r="D84" s="8"/>
      <c r="E84" s="8"/>
    </row>
    <row r="85" spans="1:5" x14ac:dyDescent="0.3">
      <c r="A85" s="8"/>
      <c r="B85" s="8"/>
      <c r="C85" s="8"/>
      <c r="D85" s="8"/>
      <c r="E85" s="8"/>
    </row>
    <row r="86" spans="1:5" x14ac:dyDescent="0.3">
      <c r="A86" s="8"/>
      <c r="B86" s="8"/>
      <c r="C86" s="8"/>
      <c r="D86" s="8"/>
      <c r="E86" s="8"/>
    </row>
    <row r="87" spans="1:5" x14ac:dyDescent="0.3">
      <c r="A87" s="8"/>
      <c r="B87" s="8"/>
      <c r="C87" s="8"/>
      <c r="D87" s="8"/>
      <c r="E87" s="8"/>
    </row>
    <row r="88" spans="1:5" x14ac:dyDescent="0.3">
      <c r="A88" s="8"/>
      <c r="B88" s="8"/>
      <c r="C88" s="8"/>
      <c r="D88" s="8"/>
      <c r="E88" s="8"/>
    </row>
    <row r="89" spans="1:5" x14ac:dyDescent="0.3">
      <c r="A89" s="8"/>
      <c r="B89" s="8"/>
      <c r="C89" s="8"/>
      <c r="D89" s="8"/>
      <c r="E89" s="8"/>
    </row>
    <row r="90" spans="1:5" x14ac:dyDescent="0.3">
      <c r="A90" s="8"/>
      <c r="B90" s="8"/>
      <c r="C90" s="8"/>
      <c r="D90" s="8"/>
      <c r="E90" s="8"/>
    </row>
    <row r="91" spans="1:5" x14ac:dyDescent="0.3">
      <c r="A91" s="8"/>
      <c r="B91" s="8"/>
      <c r="C91" s="8"/>
      <c r="D91" s="8"/>
      <c r="E91" s="8"/>
    </row>
    <row r="92" spans="1:5" x14ac:dyDescent="0.3">
      <c r="A92" s="8"/>
      <c r="B92" s="8"/>
      <c r="C92" s="8"/>
      <c r="D92" s="8"/>
      <c r="E92" s="8"/>
    </row>
    <row r="93" spans="1:5" x14ac:dyDescent="0.3">
      <c r="A93" s="8"/>
      <c r="B93" s="8"/>
      <c r="C93" s="8"/>
      <c r="D93" s="8"/>
      <c r="E93" s="8"/>
    </row>
    <row r="94" spans="1:5" x14ac:dyDescent="0.3">
      <c r="A94" s="8"/>
      <c r="B94" s="8"/>
      <c r="C94" s="8"/>
      <c r="D94" s="8"/>
      <c r="E94" s="8"/>
    </row>
    <row r="95" spans="1:5" x14ac:dyDescent="0.3">
      <c r="A95" s="8"/>
      <c r="B95" s="8"/>
      <c r="C95" s="8"/>
      <c r="D95" s="8"/>
      <c r="E95" s="8"/>
    </row>
    <row r="96" spans="1:5" x14ac:dyDescent="0.3">
      <c r="A96" s="8"/>
      <c r="B96" s="8"/>
      <c r="C96" s="8"/>
      <c r="D96" s="8"/>
      <c r="E96" s="8"/>
    </row>
    <row r="97" spans="1:5" x14ac:dyDescent="0.3">
      <c r="A97" s="8"/>
      <c r="B97" s="8"/>
      <c r="C97" s="8"/>
      <c r="D97" s="8"/>
      <c r="E97" s="8"/>
    </row>
    <row r="98" spans="1:5" x14ac:dyDescent="0.3">
      <c r="A98" s="8"/>
      <c r="B98" s="8"/>
      <c r="C98" s="8"/>
      <c r="D98" s="8"/>
      <c r="E98" s="8"/>
    </row>
    <row r="99" spans="1:5" x14ac:dyDescent="0.3">
      <c r="A99" s="8"/>
      <c r="B99" s="8"/>
      <c r="C99" s="8"/>
      <c r="D99" s="8"/>
      <c r="E99" s="8"/>
    </row>
    <row r="100" spans="1:5" x14ac:dyDescent="0.3">
      <c r="A100" s="8"/>
      <c r="B100" s="8"/>
      <c r="C100" s="8"/>
      <c r="D100" s="8"/>
      <c r="E100" s="8"/>
    </row>
    <row r="101" spans="1:5" x14ac:dyDescent="0.3">
      <c r="A101" s="8"/>
      <c r="B101" s="8"/>
      <c r="C101" s="8"/>
      <c r="D101" s="8"/>
      <c r="E101" s="8"/>
    </row>
    <row r="102" spans="1:5" x14ac:dyDescent="0.3">
      <c r="A102" s="8"/>
      <c r="B102" s="8"/>
      <c r="C102" s="8"/>
      <c r="D102" s="8"/>
      <c r="E102" s="8"/>
    </row>
  </sheetData>
  <mergeCells count="16">
    <mergeCell ref="A2:E2"/>
    <mergeCell ref="A30:E30"/>
    <mergeCell ref="A40:E40"/>
    <mergeCell ref="A44:E44"/>
    <mergeCell ref="A48:E48"/>
    <mergeCell ref="A72:E72"/>
    <mergeCell ref="A75:E75"/>
    <mergeCell ref="A3:E3"/>
    <mergeCell ref="A7:E7"/>
    <mergeCell ref="A9:E9"/>
    <mergeCell ref="A13:E13"/>
    <mergeCell ref="A19:E19"/>
    <mergeCell ref="A22:E22"/>
    <mergeCell ref="A51:E51"/>
    <mergeCell ref="A60:E60"/>
    <mergeCell ref="A68:E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D684-3774-4907-B534-916BE21BDC05}">
  <dimension ref="A1:G5"/>
  <sheetViews>
    <sheetView tabSelected="1" workbookViewId="0"/>
  </sheetViews>
  <sheetFormatPr defaultRowHeight="14.4" x14ac:dyDescent="0.3"/>
  <cols>
    <col min="1" max="1" width="9.109375" bestFit="1" customWidth="1"/>
    <col min="2" max="2" width="10" bestFit="1" customWidth="1"/>
    <col min="3" max="3" width="14" bestFit="1" customWidth="1"/>
    <col min="4" max="4" width="42" customWidth="1"/>
    <col min="6" max="6" width="39.88671875" customWidth="1"/>
    <col min="7" max="7" width="8.88671875" customWidth="1"/>
  </cols>
  <sheetData>
    <row r="1" spans="1:7" ht="43.2" x14ac:dyDescent="0.3">
      <c r="A1" s="138" t="s">
        <v>1</v>
      </c>
      <c r="B1" s="138" t="s">
        <v>125</v>
      </c>
      <c r="C1" s="138" t="s">
        <v>126</v>
      </c>
      <c r="D1" s="138" t="s">
        <v>127</v>
      </c>
      <c r="E1" s="138" t="s">
        <v>128</v>
      </c>
      <c r="F1" s="138" t="s">
        <v>129</v>
      </c>
      <c r="G1" s="138" t="s">
        <v>6</v>
      </c>
    </row>
    <row r="2" spans="1:7" ht="16.8" x14ac:dyDescent="0.3">
      <c r="A2" s="454">
        <v>1</v>
      </c>
      <c r="B2" s="455" t="s">
        <v>10</v>
      </c>
      <c r="C2" s="455" t="s">
        <v>11</v>
      </c>
      <c r="D2" s="455" t="s">
        <v>132</v>
      </c>
      <c r="E2" s="129" t="s">
        <v>133</v>
      </c>
      <c r="F2" s="126" t="s">
        <v>134</v>
      </c>
      <c r="G2" s="127" t="s">
        <v>123</v>
      </c>
    </row>
    <row r="3" spans="1:7" ht="16.8" x14ac:dyDescent="0.3">
      <c r="A3" s="454"/>
      <c r="B3" s="455"/>
      <c r="C3" s="455"/>
      <c r="D3" s="455"/>
      <c r="E3" s="129" t="s">
        <v>136</v>
      </c>
      <c r="F3" s="126" t="s">
        <v>137</v>
      </c>
      <c r="G3" s="127" t="s">
        <v>123</v>
      </c>
    </row>
    <row r="4" spans="1:7" ht="33.6" x14ac:dyDescent="0.3">
      <c r="A4" s="454"/>
      <c r="B4" s="455"/>
      <c r="C4" s="455"/>
      <c r="D4" s="455"/>
      <c r="E4" s="129" t="s">
        <v>138</v>
      </c>
      <c r="F4" s="126" t="s">
        <v>139</v>
      </c>
      <c r="G4" s="127" t="s">
        <v>123</v>
      </c>
    </row>
    <row r="5" spans="1:7" ht="50.4" x14ac:dyDescent="0.3">
      <c r="A5" s="454"/>
      <c r="B5" s="126" t="s">
        <v>14</v>
      </c>
      <c r="C5" s="126" t="s">
        <v>15</v>
      </c>
      <c r="D5" s="126" t="s">
        <v>140</v>
      </c>
      <c r="E5" s="129" t="s">
        <v>141</v>
      </c>
      <c r="F5" s="126" t="s">
        <v>391</v>
      </c>
      <c r="G5" s="127" t="s">
        <v>123</v>
      </c>
    </row>
  </sheetData>
  <mergeCells count="4">
    <mergeCell ref="A2:A5"/>
    <mergeCell ref="B2:B4"/>
    <mergeCell ref="C2:C4"/>
    <mergeCell ref="D2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3CDF-601F-4833-B634-60143756CDDC}">
  <dimension ref="A1:I14"/>
  <sheetViews>
    <sheetView workbookViewId="0">
      <selection activeCell="B4" sqref="B4"/>
    </sheetView>
  </sheetViews>
  <sheetFormatPr defaultRowHeight="14.4" x14ac:dyDescent="0.3"/>
  <cols>
    <col min="1" max="1" width="12.33203125" bestFit="1" customWidth="1"/>
    <col min="2" max="2" width="20.88671875" bestFit="1" customWidth="1"/>
    <col min="3" max="3" width="9.5546875" bestFit="1" customWidth="1"/>
    <col min="4" max="4" width="17.6640625" bestFit="1" customWidth="1"/>
    <col min="5" max="5" width="20.88671875" customWidth="1"/>
    <col min="6" max="6" width="19.109375" bestFit="1" customWidth="1"/>
    <col min="7" max="7" width="25.5546875" bestFit="1" customWidth="1"/>
    <col min="8" max="8" width="21.33203125" customWidth="1"/>
    <col min="9" max="9" width="10.88671875" customWidth="1"/>
  </cols>
  <sheetData>
    <row r="1" spans="1:9" x14ac:dyDescent="0.3">
      <c r="A1" s="36" t="s">
        <v>392</v>
      </c>
      <c r="B1" s="37" t="s">
        <v>129</v>
      </c>
      <c r="C1" s="37" t="s">
        <v>393</v>
      </c>
      <c r="D1" s="37" t="s">
        <v>394</v>
      </c>
      <c r="E1" s="37" t="s">
        <v>395</v>
      </c>
      <c r="F1" s="37" t="s">
        <v>396</v>
      </c>
      <c r="G1" s="37" t="s">
        <v>397</v>
      </c>
      <c r="H1" s="38" t="s">
        <v>398</v>
      </c>
      <c r="I1" s="35"/>
    </row>
    <row r="2" spans="1:9" ht="13.8" customHeight="1" x14ac:dyDescent="0.3">
      <c r="A2" s="387" t="s">
        <v>1489</v>
      </c>
      <c r="B2" s="456" t="s">
        <v>1490</v>
      </c>
      <c r="C2" s="456"/>
      <c r="D2" s="456"/>
      <c r="E2" s="456"/>
      <c r="F2" s="456"/>
      <c r="G2" s="456"/>
      <c r="H2" s="456"/>
      <c r="I2" s="35"/>
    </row>
    <row r="3" spans="1:9" x14ac:dyDescent="0.3">
      <c r="A3" s="387" t="s">
        <v>1491</v>
      </c>
      <c r="B3" s="456" t="s">
        <v>1492</v>
      </c>
      <c r="C3" s="456"/>
      <c r="D3" s="456"/>
      <c r="E3" s="456"/>
      <c r="F3" s="456"/>
      <c r="G3" s="456"/>
      <c r="H3" s="456"/>
      <c r="I3" s="35"/>
    </row>
    <row r="4" spans="1:9" ht="58.2" x14ac:dyDescent="0.35">
      <c r="A4" s="224" t="s">
        <v>133</v>
      </c>
      <c r="B4" s="223" t="s">
        <v>399</v>
      </c>
      <c r="C4" s="12" t="s">
        <v>400</v>
      </c>
      <c r="D4" s="12" t="s">
        <v>401</v>
      </c>
      <c r="E4" s="12" t="s">
        <v>402</v>
      </c>
      <c r="F4" s="12" t="s">
        <v>403</v>
      </c>
      <c r="G4" s="12"/>
      <c r="H4" s="227" t="s">
        <v>404</v>
      </c>
      <c r="I4" s="134"/>
    </row>
    <row r="5" spans="1:9" ht="43.8" x14ac:dyDescent="0.35">
      <c r="A5" s="224"/>
      <c r="B5" s="223"/>
      <c r="C5" s="12" t="s">
        <v>405</v>
      </c>
      <c r="D5" s="12" t="s">
        <v>406</v>
      </c>
      <c r="E5" s="12" t="s">
        <v>402</v>
      </c>
      <c r="F5" s="12" t="s">
        <v>403</v>
      </c>
      <c r="G5" s="225" t="s">
        <v>407</v>
      </c>
      <c r="H5" s="12" t="s">
        <v>407</v>
      </c>
      <c r="I5" s="134"/>
    </row>
    <row r="6" spans="1:9" ht="43.8" x14ac:dyDescent="0.35">
      <c r="A6" s="224"/>
      <c r="B6" s="223"/>
      <c r="C6" s="12" t="s">
        <v>408</v>
      </c>
      <c r="D6" s="12" t="s">
        <v>409</v>
      </c>
      <c r="E6" s="12" t="s">
        <v>402</v>
      </c>
      <c r="F6" s="12" t="s">
        <v>403</v>
      </c>
      <c r="G6" s="12" t="s">
        <v>410</v>
      </c>
      <c r="H6" s="284" t="s">
        <v>410</v>
      </c>
      <c r="I6" s="134"/>
    </row>
    <row r="7" spans="1:9" ht="43.8" x14ac:dyDescent="0.35">
      <c r="A7" s="224"/>
      <c r="B7" s="223"/>
      <c r="C7" s="12" t="s">
        <v>411</v>
      </c>
      <c r="D7" s="12" t="s">
        <v>412</v>
      </c>
      <c r="E7" s="12" t="s">
        <v>402</v>
      </c>
      <c r="F7" s="12" t="s">
        <v>403</v>
      </c>
      <c r="G7" s="12" t="s">
        <v>413</v>
      </c>
      <c r="H7" s="225" t="s">
        <v>413</v>
      </c>
      <c r="I7" s="134"/>
    </row>
    <row r="8" spans="1:9" ht="72.599999999999994" x14ac:dyDescent="0.35">
      <c r="A8" s="224" t="s">
        <v>136</v>
      </c>
      <c r="B8" s="223" t="s">
        <v>414</v>
      </c>
      <c r="C8" s="12" t="s">
        <v>415</v>
      </c>
      <c r="D8" s="12" t="s">
        <v>416</v>
      </c>
      <c r="E8" s="12" t="s">
        <v>417</v>
      </c>
      <c r="F8" s="12" t="s">
        <v>418</v>
      </c>
      <c r="G8" s="17" t="s">
        <v>419</v>
      </c>
      <c r="H8" s="225" t="s">
        <v>420</v>
      </c>
      <c r="I8" s="134"/>
    </row>
    <row r="9" spans="1:9" ht="72.599999999999994" x14ac:dyDescent="0.35">
      <c r="A9" s="224"/>
      <c r="B9" s="223"/>
      <c r="C9" s="12" t="s">
        <v>421</v>
      </c>
      <c r="D9" s="12" t="s">
        <v>422</v>
      </c>
      <c r="E9" s="12" t="s">
        <v>417</v>
      </c>
      <c r="F9" s="12" t="s">
        <v>418</v>
      </c>
      <c r="G9" s="12" t="s">
        <v>423</v>
      </c>
      <c r="H9" s="225" t="s">
        <v>420</v>
      </c>
      <c r="I9" s="134"/>
    </row>
    <row r="10" spans="1:9" ht="72.599999999999994" x14ac:dyDescent="0.35">
      <c r="A10" s="224" t="s">
        <v>138</v>
      </c>
      <c r="B10" s="223" t="s">
        <v>424</v>
      </c>
      <c r="C10" s="12" t="s">
        <v>425</v>
      </c>
      <c r="D10" s="12" t="s">
        <v>426</v>
      </c>
      <c r="E10" s="12" t="s">
        <v>427</v>
      </c>
      <c r="F10" s="12" t="s">
        <v>418</v>
      </c>
      <c r="G10" s="12" t="s">
        <v>428</v>
      </c>
      <c r="H10" s="283" t="s">
        <v>429</v>
      </c>
      <c r="I10" s="134"/>
    </row>
    <row r="11" spans="1:9" ht="72.599999999999994" x14ac:dyDescent="0.35">
      <c r="A11" s="224"/>
      <c r="B11" s="223"/>
      <c r="C11" s="12" t="s">
        <v>430</v>
      </c>
      <c r="D11" s="12" t="s">
        <v>431</v>
      </c>
      <c r="E11" s="12" t="s">
        <v>427</v>
      </c>
      <c r="F11" s="12" t="s">
        <v>418</v>
      </c>
      <c r="G11" s="225" t="s">
        <v>432</v>
      </c>
      <c r="H11" s="12" t="s">
        <v>433</v>
      </c>
      <c r="I11" s="35"/>
    </row>
    <row r="12" spans="1:9" ht="63" customHeight="1" x14ac:dyDescent="0.35">
      <c r="A12" s="224"/>
      <c r="B12" s="223"/>
      <c r="C12" s="12" t="s">
        <v>434</v>
      </c>
      <c r="D12" s="12" t="s">
        <v>435</v>
      </c>
      <c r="E12" s="12" t="s">
        <v>427</v>
      </c>
      <c r="F12" s="12" t="s">
        <v>418</v>
      </c>
      <c r="G12" s="12" t="s">
        <v>436</v>
      </c>
      <c r="H12" s="134" t="s">
        <v>437</v>
      </c>
      <c r="I12" s="35"/>
    </row>
    <row r="13" spans="1:9" ht="72.599999999999994" x14ac:dyDescent="0.35">
      <c r="A13" s="224"/>
      <c r="B13" s="223"/>
      <c r="C13" s="12" t="s">
        <v>438</v>
      </c>
      <c r="D13" s="12" t="s">
        <v>439</v>
      </c>
      <c r="E13" s="12" t="s">
        <v>427</v>
      </c>
      <c r="F13" s="12" t="s">
        <v>418</v>
      </c>
      <c r="G13" s="225" t="s">
        <v>440</v>
      </c>
      <c r="H13" s="227" t="s">
        <v>441</v>
      </c>
      <c r="I13" s="35"/>
    </row>
    <row r="14" spans="1:9" ht="52.2" x14ac:dyDescent="0.35">
      <c r="A14" s="224" t="s">
        <v>141</v>
      </c>
      <c r="B14" s="223" t="s">
        <v>442</v>
      </c>
      <c r="C14" s="8" t="s">
        <v>443</v>
      </c>
      <c r="D14" s="12" t="s">
        <v>444</v>
      </c>
      <c r="E14" s="12" t="s">
        <v>445</v>
      </c>
      <c r="F14" s="12" t="s">
        <v>446</v>
      </c>
      <c r="G14" s="225"/>
      <c r="H14" s="12" t="s">
        <v>447</v>
      </c>
      <c r="I14" s="35"/>
    </row>
  </sheetData>
  <mergeCells count="2">
    <mergeCell ref="B2:H2"/>
    <mergeCell ref="B3:H3"/>
  </mergeCells>
  <conditionalFormatting sqref="I4:I14">
    <cfRule type="containsText" dxfId="9" priority="1" operator="containsText" text="Failed">
      <formula>NOT(ISERROR(SEARCH("Failed",I4)))</formula>
    </cfRule>
    <cfRule type="containsText" dxfId="8" priority="2" operator="containsText" text="Passed">
      <formula>NOT(ISERROR(SEARCH("Passed",I4)))</formula>
    </cfRule>
  </conditionalFormatting>
  <hyperlinks>
    <hyperlink ref="B2:H2" location="'TCL_Login&amp;LogoutUser'!A1" display="TCL_Login&amp;LogoutUser" xr:uid="{96EEA933-C168-4508-8436-2D39E86DDCD2}"/>
    <hyperlink ref="B3" location="'VA_Login&amp;LogoutUser'!A1" display="VA_Login&amp;LogoutUser" xr:uid="{5FCB21CB-0CF0-4361-9483-1BAAAB2F9F6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11D0-7CB2-4D30-BDD3-D6409189B446}">
  <dimension ref="A2:E8"/>
  <sheetViews>
    <sheetView workbookViewId="0"/>
  </sheetViews>
  <sheetFormatPr defaultRowHeight="14.4" x14ac:dyDescent="0.3"/>
  <cols>
    <col min="1" max="1" width="8.5546875" bestFit="1" customWidth="1"/>
    <col min="3" max="3" width="46.88671875" customWidth="1"/>
    <col min="4" max="4" width="12.44140625" customWidth="1"/>
    <col min="5" max="5" width="12.88671875" customWidth="1"/>
  </cols>
  <sheetData>
    <row r="2" spans="1:5" x14ac:dyDescent="0.3">
      <c r="A2" s="12" t="s">
        <v>279</v>
      </c>
      <c r="B2" s="12" t="s">
        <v>280</v>
      </c>
      <c r="C2" s="12" t="s">
        <v>7</v>
      </c>
      <c r="D2" s="12" t="s">
        <v>281</v>
      </c>
      <c r="E2" s="12" t="s">
        <v>282</v>
      </c>
    </row>
    <row r="3" spans="1:5" x14ac:dyDescent="0.3">
      <c r="A3" s="457" t="s">
        <v>284</v>
      </c>
      <c r="B3" s="457"/>
      <c r="C3" s="457"/>
      <c r="D3" s="457"/>
      <c r="E3" s="457"/>
    </row>
    <row r="4" spans="1:5" ht="28.8" x14ac:dyDescent="0.3">
      <c r="A4" s="6" t="s">
        <v>133</v>
      </c>
      <c r="B4" s="6"/>
      <c r="C4" s="314" t="s">
        <v>448</v>
      </c>
      <c r="D4" s="6" t="s">
        <v>286</v>
      </c>
      <c r="E4" s="6" t="s">
        <v>287</v>
      </c>
    </row>
    <row r="5" spans="1:5" x14ac:dyDescent="0.3">
      <c r="A5" s="6" t="s">
        <v>136</v>
      </c>
      <c r="B5" s="6"/>
      <c r="C5" s="314" t="s">
        <v>449</v>
      </c>
      <c r="D5" s="6" t="s">
        <v>286</v>
      </c>
      <c r="E5" s="6" t="s">
        <v>287</v>
      </c>
    </row>
    <row r="6" spans="1:5" ht="63" customHeight="1" x14ac:dyDescent="0.3">
      <c r="A6" s="6" t="s">
        <v>138</v>
      </c>
      <c r="B6" s="6"/>
      <c r="C6" s="314" t="s">
        <v>450</v>
      </c>
      <c r="D6" s="6" t="s">
        <v>286</v>
      </c>
      <c r="E6" s="6" t="s">
        <v>287</v>
      </c>
    </row>
    <row r="7" spans="1:5" x14ac:dyDescent="0.3">
      <c r="A7" s="457" t="s">
        <v>290</v>
      </c>
      <c r="B7" s="457"/>
      <c r="C7" s="457"/>
      <c r="D7" s="457"/>
      <c r="E7" s="457"/>
    </row>
    <row r="8" spans="1:5" ht="28.8" x14ac:dyDescent="0.3">
      <c r="A8" s="6" t="s">
        <v>141</v>
      </c>
      <c r="B8" s="6"/>
      <c r="C8" s="314" t="s">
        <v>451</v>
      </c>
      <c r="D8" s="6" t="s">
        <v>286</v>
      </c>
      <c r="E8" s="6" t="s">
        <v>287</v>
      </c>
    </row>
  </sheetData>
  <mergeCells count="2">
    <mergeCell ref="A3:E3"/>
    <mergeCell ref="A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9383-B543-4268-99DF-B84C3783DB80}">
  <dimension ref="B9:F15"/>
  <sheetViews>
    <sheetView zoomScale="85" zoomScaleNormal="85" workbookViewId="0">
      <selection activeCell="F27" sqref="F27"/>
    </sheetView>
  </sheetViews>
  <sheetFormatPr defaultRowHeight="14.4" x14ac:dyDescent="0.3"/>
  <cols>
    <col min="2" max="2" width="9.6640625" bestFit="1" customWidth="1"/>
    <col min="3" max="3" width="8.88671875" bestFit="1" customWidth="1"/>
    <col min="4" max="4" width="22.33203125" bestFit="1" customWidth="1"/>
    <col min="5" max="5" width="28.109375" bestFit="1" customWidth="1"/>
    <col min="6" max="6" width="22.44140625" customWidth="1"/>
  </cols>
  <sheetData>
    <row r="9" spans="2:6" x14ac:dyDescent="0.3">
      <c r="B9" s="128" t="s">
        <v>452</v>
      </c>
      <c r="C9" s="57" t="s">
        <v>280</v>
      </c>
      <c r="D9" s="57" t="s">
        <v>453</v>
      </c>
      <c r="E9" s="57" t="s">
        <v>454</v>
      </c>
      <c r="F9" s="57" t="s">
        <v>455</v>
      </c>
    </row>
    <row r="10" spans="2:6" ht="28.8" x14ac:dyDescent="0.3">
      <c r="B10" s="458" t="s">
        <v>456</v>
      </c>
      <c r="C10" s="128">
        <v>1</v>
      </c>
      <c r="D10" s="187" t="s">
        <v>457</v>
      </c>
      <c r="E10" s="245" t="s">
        <v>458</v>
      </c>
      <c r="F10" s="246" t="s">
        <v>459</v>
      </c>
    </row>
    <row r="11" spans="2:6" ht="28.8" x14ac:dyDescent="0.3">
      <c r="B11" s="458"/>
      <c r="C11" s="244">
        <v>2</v>
      </c>
      <c r="D11" s="128" t="s">
        <v>460</v>
      </c>
      <c r="E11" s="12" t="s">
        <v>461</v>
      </c>
      <c r="F11" s="247" t="s">
        <v>462</v>
      </c>
    </row>
    <row r="12" spans="2:6" ht="28.8" x14ac:dyDescent="0.3">
      <c r="B12" s="458"/>
      <c r="C12" s="244">
        <v>3</v>
      </c>
      <c r="D12" s="128" t="s">
        <v>463</v>
      </c>
      <c r="E12" s="12" t="s">
        <v>464</v>
      </c>
      <c r="F12" s="247">
        <v>123456</v>
      </c>
    </row>
    <row r="13" spans="2:6" ht="43.2" x14ac:dyDescent="0.3">
      <c r="B13" s="458"/>
      <c r="C13" s="244">
        <v>4</v>
      </c>
      <c r="D13" s="128" t="s">
        <v>412</v>
      </c>
      <c r="E13" s="128" t="s">
        <v>465</v>
      </c>
      <c r="F13" s="247" t="s">
        <v>466</v>
      </c>
    </row>
    <row r="14" spans="2:6" x14ac:dyDescent="0.3">
      <c r="B14" s="458"/>
      <c r="C14" s="244">
        <v>5</v>
      </c>
      <c r="D14" s="128" t="s">
        <v>467</v>
      </c>
      <c r="E14" s="128" t="s">
        <v>468</v>
      </c>
      <c r="F14" s="247"/>
    </row>
    <row r="15" spans="2:6" ht="28.8" x14ac:dyDescent="0.3">
      <c r="B15" s="458"/>
      <c r="C15" s="128">
        <v>6</v>
      </c>
      <c r="D15" s="128" t="s">
        <v>122</v>
      </c>
      <c r="E15" s="12" t="s">
        <v>469</v>
      </c>
      <c r="F15" s="247" t="s">
        <v>470</v>
      </c>
    </row>
  </sheetData>
  <mergeCells count="1">
    <mergeCell ref="B10:B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A12F-52DE-4419-BB50-FAE5F758AB09}">
  <dimension ref="A1:G12"/>
  <sheetViews>
    <sheetView zoomScale="70" zoomScaleNormal="70" workbookViewId="0">
      <selection activeCell="L9" sqref="L9"/>
    </sheetView>
  </sheetViews>
  <sheetFormatPr defaultRowHeight="14.4" x14ac:dyDescent="0.3"/>
  <cols>
    <col min="1" max="1" width="9.109375" bestFit="1" customWidth="1"/>
    <col min="2" max="2" width="10" bestFit="1" customWidth="1"/>
    <col min="3" max="3" width="14" bestFit="1" customWidth="1"/>
    <col min="4" max="4" width="34.6640625" customWidth="1"/>
    <col min="5" max="5" width="14.33203125" bestFit="1" customWidth="1"/>
    <col min="6" max="6" width="33.5546875" customWidth="1"/>
    <col min="7" max="7" width="8.88671875" bestFit="1" customWidth="1"/>
  </cols>
  <sheetData>
    <row r="1" spans="1:7" x14ac:dyDescent="0.3">
      <c r="A1" s="138" t="s">
        <v>1</v>
      </c>
      <c r="B1" s="138" t="s">
        <v>125</v>
      </c>
      <c r="C1" s="138" t="s">
        <v>126</v>
      </c>
      <c r="D1" s="138" t="s">
        <v>127</v>
      </c>
      <c r="E1" s="138" t="s">
        <v>128</v>
      </c>
      <c r="F1" s="138" t="s">
        <v>129</v>
      </c>
      <c r="G1" s="138" t="s">
        <v>6</v>
      </c>
    </row>
    <row r="2" spans="1:7" ht="50.4" x14ac:dyDescent="0.3">
      <c r="A2" s="454">
        <v>2</v>
      </c>
      <c r="B2" s="455" t="s">
        <v>19</v>
      </c>
      <c r="C2" s="455" t="s">
        <v>20</v>
      </c>
      <c r="D2" s="455" t="s">
        <v>143</v>
      </c>
      <c r="E2" s="129" t="s">
        <v>144</v>
      </c>
      <c r="F2" s="126" t="s">
        <v>145</v>
      </c>
      <c r="G2" s="137" t="s">
        <v>12</v>
      </c>
    </row>
    <row r="3" spans="1:7" ht="33.6" x14ac:dyDescent="0.3">
      <c r="A3" s="454"/>
      <c r="B3" s="455"/>
      <c r="C3" s="455"/>
      <c r="D3" s="455"/>
      <c r="E3" s="129" t="s">
        <v>147</v>
      </c>
      <c r="F3" s="126" t="s">
        <v>148</v>
      </c>
      <c r="G3" s="137" t="s">
        <v>12</v>
      </c>
    </row>
    <row r="4" spans="1:7" ht="33.6" x14ac:dyDescent="0.3">
      <c r="A4" s="454"/>
      <c r="B4" s="455" t="s">
        <v>24</v>
      </c>
      <c r="C4" s="455" t="s">
        <v>25</v>
      </c>
      <c r="D4" s="455" t="s">
        <v>149</v>
      </c>
      <c r="E4" s="129" t="s">
        <v>150</v>
      </c>
      <c r="F4" s="126" t="s">
        <v>151</v>
      </c>
      <c r="G4" s="137" t="s">
        <v>12</v>
      </c>
    </row>
    <row r="5" spans="1:7" ht="33.6" x14ac:dyDescent="0.3">
      <c r="A5" s="454"/>
      <c r="B5" s="455"/>
      <c r="C5" s="455"/>
      <c r="D5" s="455"/>
      <c r="E5" s="129" t="s">
        <v>152</v>
      </c>
      <c r="F5" s="126" t="s">
        <v>153</v>
      </c>
      <c r="G5" s="137" t="s">
        <v>12</v>
      </c>
    </row>
    <row r="6" spans="1:7" ht="67.2" x14ac:dyDescent="0.3">
      <c r="A6" s="454"/>
      <c r="B6" s="455"/>
      <c r="C6" s="455"/>
      <c r="D6" s="455"/>
      <c r="E6" s="129" t="s">
        <v>154</v>
      </c>
      <c r="F6" s="126" t="s">
        <v>155</v>
      </c>
      <c r="G6" s="137" t="s">
        <v>12</v>
      </c>
    </row>
    <row r="7" spans="1:7" ht="50.4" x14ac:dyDescent="0.3">
      <c r="A7" s="454"/>
      <c r="B7" s="455" t="s">
        <v>29</v>
      </c>
      <c r="C7" s="455" t="s">
        <v>30</v>
      </c>
      <c r="D7" s="455" t="s">
        <v>156</v>
      </c>
      <c r="E7" s="129" t="s">
        <v>157</v>
      </c>
      <c r="F7" s="126" t="s">
        <v>158</v>
      </c>
      <c r="G7" s="137" t="s">
        <v>12</v>
      </c>
    </row>
    <row r="8" spans="1:7" ht="50.4" x14ac:dyDescent="0.3">
      <c r="A8" s="454"/>
      <c r="B8" s="455"/>
      <c r="C8" s="455"/>
      <c r="D8" s="455"/>
      <c r="E8" s="129" t="s">
        <v>159</v>
      </c>
      <c r="F8" s="126" t="s">
        <v>160</v>
      </c>
      <c r="G8" s="137" t="s">
        <v>12</v>
      </c>
    </row>
    <row r="9" spans="1:7" ht="50.4" x14ac:dyDescent="0.3">
      <c r="A9" s="454"/>
      <c r="B9" s="455" t="s">
        <v>33</v>
      </c>
      <c r="C9" s="455" t="s">
        <v>34</v>
      </c>
      <c r="D9" s="455" t="s">
        <v>161</v>
      </c>
      <c r="E9" s="129" t="s">
        <v>162</v>
      </c>
      <c r="F9" s="126" t="s">
        <v>163</v>
      </c>
      <c r="G9" s="137" t="s">
        <v>12</v>
      </c>
    </row>
    <row r="10" spans="1:7" ht="33.6" x14ac:dyDescent="0.3">
      <c r="A10" s="454"/>
      <c r="B10" s="455"/>
      <c r="C10" s="455"/>
      <c r="D10" s="455"/>
      <c r="E10" s="129" t="s">
        <v>164</v>
      </c>
      <c r="F10" s="126" t="s">
        <v>471</v>
      </c>
      <c r="G10" s="137" t="s">
        <v>12</v>
      </c>
    </row>
    <row r="11" spans="1:7" ht="50.4" x14ac:dyDescent="0.3">
      <c r="A11" s="454"/>
      <c r="B11" s="126" t="s">
        <v>37</v>
      </c>
      <c r="C11" s="126" t="s">
        <v>38</v>
      </c>
      <c r="D11" s="126" t="s">
        <v>166</v>
      </c>
      <c r="E11" s="129" t="s">
        <v>167</v>
      </c>
      <c r="F11" s="126" t="s">
        <v>168</v>
      </c>
      <c r="G11" s="137" t="s">
        <v>12</v>
      </c>
    </row>
    <row r="12" spans="1:7" ht="33.6" x14ac:dyDescent="0.3">
      <c r="A12" s="454"/>
      <c r="B12" s="126" t="s">
        <v>42</v>
      </c>
      <c r="C12" s="126" t="s">
        <v>43</v>
      </c>
      <c r="D12" s="126" t="s">
        <v>169</v>
      </c>
      <c r="E12" s="129" t="s">
        <v>170</v>
      </c>
      <c r="F12" s="126" t="s">
        <v>171</v>
      </c>
      <c r="G12" s="137" t="s">
        <v>12</v>
      </c>
    </row>
  </sheetData>
  <mergeCells count="13">
    <mergeCell ref="B9:B10"/>
    <mergeCell ref="C9:C10"/>
    <mergeCell ref="D9:D10"/>
    <mergeCell ref="A2:A12"/>
    <mergeCell ref="B2:B3"/>
    <mergeCell ref="C2:C3"/>
    <mergeCell ref="D2:D3"/>
    <mergeCell ref="B4:B6"/>
    <mergeCell ref="C4:C6"/>
    <mergeCell ref="D4:D6"/>
    <mergeCell ref="B7:B8"/>
    <mergeCell ref="C7:C8"/>
    <mergeCell ref="D7:D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DAA5-BCDF-4132-910A-EF1F80B2FBC9}">
  <dimension ref="A1:I49"/>
  <sheetViews>
    <sheetView zoomScale="85" zoomScaleNormal="85" workbookViewId="0">
      <selection activeCell="B4" sqref="B4:H4"/>
    </sheetView>
  </sheetViews>
  <sheetFormatPr defaultRowHeight="14.4" x14ac:dyDescent="0.3"/>
  <cols>
    <col min="1" max="1" width="10" customWidth="1"/>
    <col min="2" max="2" width="36.5546875" customWidth="1"/>
    <col min="3" max="3" width="12" customWidth="1"/>
    <col min="4" max="4" width="39.6640625" customWidth="1"/>
    <col min="5" max="5" width="32" customWidth="1"/>
    <col min="6" max="6" width="30.6640625" customWidth="1"/>
    <col min="7" max="7" width="28.88671875" customWidth="1"/>
    <col min="8" max="8" width="27.33203125" style="35" customWidth="1"/>
  </cols>
  <sheetData>
    <row r="1" spans="1:9" x14ac:dyDescent="0.3">
      <c r="A1" s="459" t="s">
        <v>472</v>
      </c>
      <c r="B1" s="460"/>
      <c r="C1" s="460"/>
      <c r="D1" s="460"/>
      <c r="E1" s="460"/>
      <c r="F1" s="460"/>
      <c r="G1" s="460"/>
      <c r="H1" s="461"/>
    </row>
    <row r="2" spans="1:9" x14ac:dyDescent="0.3">
      <c r="A2" s="462"/>
      <c r="B2" s="463"/>
      <c r="C2" s="463"/>
      <c r="D2" s="463"/>
      <c r="E2" s="463"/>
      <c r="F2" s="463"/>
      <c r="G2" s="463"/>
      <c r="H2" s="464"/>
    </row>
    <row r="3" spans="1:9" x14ac:dyDescent="0.3">
      <c r="A3" s="33" t="s">
        <v>392</v>
      </c>
      <c r="B3" s="34" t="s">
        <v>129</v>
      </c>
      <c r="C3" s="34" t="s">
        <v>393</v>
      </c>
      <c r="D3" s="34" t="s">
        <v>394</v>
      </c>
      <c r="E3" s="34" t="s">
        <v>395</v>
      </c>
      <c r="F3" s="34" t="s">
        <v>396</v>
      </c>
      <c r="G3" s="34" t="s">
        <v>397</v>
      </c>
      <c r="H3" s="133" t="s">
        <v>398</v>
      </c>
    </row>
    <row r="4" spans="1:9" ht="27.6" x14ac:dyDescent="0.3">
      <c r="A4" s="387" t="s">
        <v>1489</v>
      </c>
      <c r="B4" s="456" t="s">
        <v>1493</v>
      </c>
      <c r="C4" s="456"/>
      <c r="D4" s="456"/>
      <c r="E4" s="456"/>
      <c r="F4" s="456"/>
      <c r="G4" s="456"/>
      <c r="H4" s="456"/>
      <c r="I4" s="35"/>
    </row>
    <row r="5" spans="1:9" x14ac:dyDescent="0.3">
      <c r="A5" s="387" t="s">
        <v>1491</v>
      </c>
      <c r="B5" s="456" t="s">
        <v>1494</v>
      </c>
      <c r="C5" s="456"/>
      <c r="D5" s="456"/>
      <c r="E5" s="456"/>
      <c r="F5" s="456"/>
      <c r="G5" s="456"/>
      <c r="H5" s="456"/>
      <c r="I5" s="35"/>
    </row>
    <row r="6" spans="1:9" ht="34.799999999999997" x14ac:dyDescent="0.35">
      <c r="A6" s="224" t="s">
        <v>144</v>
      </c>
      <c r="B6" s="223" t="s">
        <v>473</v>
      </c>
      <c r="C6" s="8" t="s">
        <v>474</v>
      </c>
      <c r="D6" s="12" t="s">
        <v>475</v>
      </c>
      <c r="E6" s="12" t="s">
        <v>476</v>
      </c>
      <c r="F6" s="12" t="s">
        <v>477</v>
      </c>
      <c r="G6" s="225" t="s">
        <v>478</v>
      </c>
      <c r="H6" s="12" t="s">
        <v>479</v>
      </c>
      <c r="I6" s="35"/>
    </row>
    <row r="7" spans="1:9" ht="72.599999999999994" x14ac:dyDescent="0.35">
      <c r="A7" s="224"/>
      <c r="B7" s="223"/>
      <c r="C7" s="8" t="s">
        <v>480</v>
      </c>
      <c r="D7" s="12" t="s">
        <v>481</v>
      </c>
      <c r="E7" s="12" t="s">
        <v>482</v>
      </c>
      <c r="F7" s="12" t="s">
        <v>483</v>
      </c>
      <c r="G7" s="225" t="s">
        <v>478</v>
      </c>
      <c r="H7" s="12" t="s">
        <v>484</v>
      </c>
      <c r="I7" s="35"/>
    </row>
    <row r="8" spans="1:9" ht="43.8" x14ac:dyDescent="0.35">
      <c r="A8" s="224"/>
      <c r="B8" s="223"/>
      <c r="C8" s="8" t="s">
        <v>485</v>
      </c>
      <c r="D8" s="12" t="s">
        <v>486</v>
      </c>
      <c r="E8" s="17" t="s">
        <v>487</v>
      </c>
      <c r="F8" s="12" t="s">
        <v>488</v>
      </c>
      <c r="G8" s="225" t="s">
        <v>478</v>
      </c>
      <c r="H8" s="12" t="s">
        <v>489</v>
      </c>
      <c r="I8" s="35"/>
    </row>
    <row r="9" spans="1:9" ht="72.599999999999994" x14ac:dyDescent="0.35">
      <c r="A9" s="224"/>
      <c r="B9" s="223"/>
      <c r="C9" s="8" t="s">
        <v>490</v>
      </c>
      <c r="D9" s="12" t="s">
        <v>491</v>
      </c>
      <c r="E9" s="17" t="s">
        <v>487</v>
      </c>
      <c r="F9" s="12" t="s">
        <v>492</v>
      </c>
      <c r="G9" s="225" t="s">
        <v>478</v>
      </c>
      <c r="H9" s="12" t="s">
        <v>493</v>
      </c>
      <c r="I9" s="35"/>
    </row>
    <row r="10" spans="1:9" ht="72.599999999999994" x14ac:dyDescent="0.35">
      <c r="A10" s="224"/>
      <c r="B10" s="223"/>
      <c r="C10" s="8" t="s">
        <v>494</v>
      </c>
      <c r="D10" s="12" t="s">
        <v>495</v>
      </c>
      <c r="E10" s="17" t="s">
        <v>487</v>
      </c>
      <c r="F10" s="12" t="s">
        <v>496</v>
      </c>
      <c r="G10" s="225" t="s">
        <v>478</v>
      </c>
      <c r="H10" s="12" t="s">
        <v>493</v>
      </c>
      <c r="I10" s="35"/>
    </row>
    <row r="11" spans="1:9" ht="34.799999999999997" x14ac:dyDescent="0.35">
      <c r="A11" s="224" t="s">
        <v>147</v>
      </c>
      <c r="B11" s="223" t="s">
        <v>497</v>
      </c>
      <c r="C11" s="8" t="s">
        <v>498</v>
      </c>
      <c r="D11" s="12" t="s">
        <v>499</v>
      </c>
      <c r="E11" s="17" t="s">
        <v>500</v>
      </c>
      <c r="F11" s="17" t="s">
        <v>501</v>
      </c>
      <c r="G11" s="225" t="s">
        <v>502</v>
      </c>
      <c r="H11" s="12" t="s">
        <v>503</v>
      </c>
      <c r="I11" s="35"/>
    </row>
    <row r="12" spans="1:9" ht="29.4" x14ac:dyDescent="0.35">
      <c r="A12" s="224"/>
      <c r="B12" s="223"/>
      <c r="C12" s="8" t="s">
        <v>504</v>
      </c>
      <c r="D12" s="12" t="s">
        <v>505</v>
      </c>
      <c r="E12" s="17" t="s">
        <v>500</v>
      </c>
      <c r="F12" s="17" t="s">
        <v>501</v>
      </c>
      <c r="G12" s="225" t="s">
        <v>506</v>
      </c>
      <c r="H12" s="12" t="s">
        <v>507</v>
      </c>
      <c r="I12" s="35"/>
    </row>
    <row r="13" spans="1:9" ht="29.4" x14ac:dyDescent="0.35">
      <c r="A13" s="224"/>
      <c r="B13" s="223"/>
      <c r="C13" s="8" t="s">
        <v>508</v>
      </c>
      <c r="D13" s="12" t="s">
        <v>509</v>
      </c>
      <c r="E13" s="17" t="s">
        <v>500</v>
      </c>
      <c r="F13" s="17" t="s">
        <v>501</v>
      </c>
      <c r="G13" s="225" t="s">
        <v>510</v>
      </c>
      <c r="H13" s="12" t="s">
        <v>511</v>
      </c>
      <c r="I13" s="35"/>
    </row>
    <row r="14" spans="1:9" ht="115.8" x14ac:dyDescent="0.35">
      <c r="A14" s="224" t="s">
        <v>150</v>
      </c>
      <c r="B14" s="223" t="s">
        <v>512</v>
      </c>
      <c r="C14" s="8" t="s">
        <v>513</v>
      </c>
      <c r="D14" s="12" t="s">
        <v>514</v>
      </c>
      <c r="E14" s="17" t="s">
        <v>500</v>
      </c>
      <c r="F14" s="12" t="s">
        <v>492</v>
      </c>
      <c r="G14" s="170" t="s">
        <v>515</v>
      </c>
      <c r="H14" s="12" t="s">
        <v>516</v>
      </c>
      <c r="I14" s="35"/>
    </row>
    <row r="15" spans="1:9" ht="115.8" x14ac:dyDescent="0.35">
      <c r="A15" s="224"/>
      <c r="B15" s="223"/>
      <c r="C15" s="8"/>
      <c r="D15" s="12" t="s">
        <v>517</v>
      </c>
      <c r="E15" s="17" t="s">
        <v>500</v>
      </c>
      <c r="F15" s="12" t="s">
        <v>492</v>
      </c>
      <c r="G15" s="170" t="s">
        <v>518</v>
      </c>
      <c r="H15" s="12" t="s">
        <v>516</v>
      </c>
      <c r="I15" s="35"/>
    </row>
    <row r="16" spans="1:9" ht="115.8" x14ac:dyDescent="0.35">
      <c r="A16" s="224" t="s">
        <v>152</v>
      </c>
      <c r="B16" s="223" t="s">
        <v>519</v>
      </c>
      <c r="C16" s="8" t="s">
        <v>520</v>
      </c>
      <c r="D16" s="12" t="s">
        <v>521</v>
      </c>
      <c r="E16" s="17" t="s">
        <v>500</v>
      </c>
      <c r="F16" s="12" t="s">
        <v>492</v>
      </c>
      <c r="G16" s="225" t="s">
        <v>522</v>
      </c>
      <c r="H16" s="12" t="s">
        <v>523</v>
      </c>
      <c r="I16" s="35"/>
    </row>
    <row r="17" spans="1:9" ht="115.8" x14ac:dyDescent="0.35">
      <c r="A17" s="224"/>
      <c r="B17" s="223"/>
      <c r="C17" s="8" t="s">
        <v>524</v>
      </c>
      <c r="D17" s="12" t="s">
        <v>525</v>
      </c>
      <c r="E17" s="17" t="s">
        <v>500</v>
      </c>
      <c r="F17" s="12" t="s">
        <v>492</v>
      </c>
      <c r="G17" s="170" t="s">
        <v>526</v>
      </c>
      <c r="H17" s="12" t="s">
        <v>527</v>
      </c>
      <c r="I17" s="35"/>
    </row>
    <row r="18" spans="1:9" ht="115.8" x14ac:dyDescent="0.35">
      <c r="A18" s="224"/>
      <c r="B18" s="223"/>
      <c r="C18" s="8" t="s">
        <v>528</v>
      </c>
      <c r="D18" s="12" t="s">
        <v>529</v>
      </c>
      <c r="E18" s="17" t="s">
        <v>500</v>
      </c>
      <c r="F18" s="12" t="s">
        <v>492</v>
      </c>
      <c r="G18" s="170" t="s">
        <v>530</v>
      </c>
      <c r="H18" s="12" t="s">
        <v>531</v>
      </c>
      <c r="I18" s="35"/>
    </row>
    <row r="19" spans="1:9" ht="115.8" x14ac:dyDescent="0.35">
      <c r="A19" s="224"/>
      <c r="B19" s="223"/>
      <c r="C19" s="8" t="s">
        <v>532</v>
      </c>
      <c r="D19" s="17" t="s">
        <v>533</v>
      </c>
      <c r="E19" s="17" t="s">
        <v>500</v>
      </c>
      <c r="F19" s="12" t="s">
        <v>492</v>
      </c>
      <c r="G19" s="170" t="s">
        <v>534</v>
      </c>
      <c r="H19" s="12" t="s">
        <v>535</v>
      </c>
      <c r="I19" s="35"/>
    </row>
    <row r="20" spans="1:9" ht="115.8" x14ac:dyDescent="0.35">
      <c r="A20" s="224"/>
      <c r="B20" s="223"/>
      <c r="C20" s="8" t="s">
        <v>536</v>
      </c>
      <c r="D20" s="12" t="s">
        <v>537</v>
      </c>
      <c r="E20" s="17" t="s">
        <v>500</v>
      </c>
      <c r="F20" s="12" t="s">
        <v>492</v>
      </c>
      <c r="G20" s="170" t="s">
        <v>538</v>
      </c>
      <c r="H20" s="12" t="s">
        <v>539</v>
      </c>
      <c r="I20" s="35"/>
    </row>
    <row r="21" spans="1:9" ht="115.8" x14ac:dyDescent="0.35">
      <c r="A21" s="224"/>
      <c r="B21" s="223"/>
      <c r="C21" s="8" t="s">
        <v>540</v>
      </c>
      <c r="D21" s="17" t="s">
        <v>541</v>
      </c>
      <c r="E21" s="17" t="s">
        <v>500</v>
      </c>
      <c r="F21" s="12" t="s">
        <v>492</v>
      </c>
      <c r="G21" s="170" t="s">
        <v>542</v>
      </c>
      <c r="H21" s="12" t="s">
        <v>543</v>
      </c>
      <c r="I21" s="35"/>
    </row>
    <row r="22" spans="1:9" ht="115.8" x14ac:dyDescent="0.35">
      <c r="A22" s="224"/>
      <c r="B22" s="223"/>
      <c r="C22" s="8" t="s">
        <v>544</v>
      </c>
      <c r="D22" s="17" t="s">
        <v>545</v>
      </c>
      <c r="E22" s="17" t="s">
        <v>500</v>
      </c>
      <c r="F22" s="12" t="s">
        <v>492</v>
      </c>
      <c r="G22" s="170" t="s">
        <v>546</v>
      </c>
      <c r="H22" s="12" t="s">
        <v>547</v>
      </c>
      <c r="I22" s="35"/>
    </row>
    <row r="23" spans="1:9" ht="115.8" x14ac:dyDescent="0.35">
      <c r="A23" s="224"/>
      <c r="B23" s="223"/>
      <c r="C23" s="8" t="s">
        <v>548</v>
      </c>
      <c r="D23" s="12" t="s">
        <v>549</v>
      </c>
      <c r="E23" s="17" t="s">
        <v>500</v>
      </c>
      <c r="F23" s="12" t="s">
        <v>492</v>
      </c>
      <c r="G23" s="170" t="s">
        <v>550</v>
      </c>
      <c r="H23" s="12" t="s">
        <v>539</v>
      </c>
      <c r="I23" s="35"/>
    </row>
    <row r="24" spans="1:9" ht="115.8" x14ac:dyDescent="0.35">
      <c r="A24" s="224"/>
      <c r="B24" s="223"/>
      <c r="C24" s="8" t="s">
        <v>551</v>
      </c>
      <c r="D24" s="12" t="s">
        <v>552</v>
      </c>
      <c r="E24" s="17" t="s">
        <v>500</v>
      </c>
      <c r="F24" s="12" t="s">
        <v>492</v>
      </c>
      <c r="G24" s="170" t="s">
        <v>553</v>
      </c>
      <c r="H24" s="12" t="s">
        <v>539</v>
      </c>
      <c r="I24" s="35"/>
    </row>
    <row r="25" spans="1:9" ht="115.8" x14ac:dyDescent="0.35">
      <c r="A25" s="224"/>
      <c r="B25" s="223"/>
      <c r="C25" s="8" t="s">
        <v>554</v>
      </c>
      <c r="D25" s="12" t="s">
        <v>555</v>
      </c>
      <c r="E25" s="17" t="s">
        <v>500</v>
      </c>
      <c r="F25" s="12" t="s">
        <v>492</v>
      </c>
      <c r="G25" s="170" t="s">
        <v>556</v>
      </c>
      <c r="H25" s="12" t="s">
        <v>539</v>
      </c>
      <c r="I25" s="35"/>
    </row>
    <row r="26" spans="1:9" ht="115.8" x14ac:dyDescent="0.35">
      <c r="A26" s="224"/>
      <c r="B26" s="223"/>
      <c r="C26" s="8" t="s">
        <v>557</v>
      </c>
      <c r="D26" s="12" t="s">
        <v>558</v>
      </c>
      <c r="E26" s="17" t="s">
        <v>500</v>
      </c>
      <c r="F26" s="12" t="s">
        <v>492</v>
      </c>
      <c r="G26" s="170" t="s">
        <v>559</v>
      </c>
      <c r="H26" s="12" t="s">
        <v>560</v>
      </c>
      <c r="I26" s="35"/>
    </row>
    <row r="27" spans="1:9" ht="115.8" x14ac:dyDescent="0.35">
      <c r="A27" s="224"/>
      <c r="B27" s="223"/>
      <c r="C27" s="8" t="s">
        <v>561</v>
      </c>
      <c r="D27" s="12" t="s">
        <v>562</v>
      </c>
      <c r="E27" s="17" t="s">
        <v>500</v>
      </c>
      <c r="F27" s="12" t="s">
        <v>492</v>
      </c>
      <c r="G27" s="170" t="s">
        <v>563</v>
      </c>
      <c r="H27" s="12" t="s">
        <v>562</v>
      </c>
      <c r="I27" s="35"/>
    </row>
    <row r="28" spans="1:9" ht="52.2" x14ac:dyDescent="0.35">
      <c r="A28" s="224" t="s">
        <v>154</v>
      </c>
      <c r="B28" s="223" t="s">
        <v>564</v>
      </c>
      <c r="C28" s="8" t="s">
        <v>565</v>
      </c>
      <c r="D28" s="12" t="s">
        <v>566</v>
      </c>
      <c r="E28" s="17" t="s">
        <v>500</v>
      </c>
      <c r="F28" s="35" t="s">
        <v>567</v>
      </c>
      <c r="G28" s="225"/>
      <c r="H28" s="12" t="s">
        <v>566</v>
      </c>
      <c r="I28" s="35"/>
    </row>
    <row r="29" spans="1:9" ht="115.8" x14ac:dyDescent="0.35">
      <c r="A29" s="224" t="s">
        <v>157</v>
      </c>
      <c r="B29" s="14" t="s">
        <v>568</v>
      </c>
      <c r="C29" s="226" t="s">
        <v>569</v>
      </c>
      <c r="D29" s="227" t="s">
        <v>570</v>
      </c>
      <c r="E29" s="17" t="s">
        <v>500</v>
      </c>
      <c r="F29" s="227" t="s">
        <v>571</v>
      </c>
      <c r="G29" s="228" t="s">
        <v>515</v>
      </c>
      <c r="H29" s="12" t="s">
        <v>572</v>
      </c>
      <c r="I29" s="35"/>
    </row>
    <row r="30" spans="1:9" ht="115.8" x14ac:dyDescent="0.35">
      <c r="A30" s="224"/>
      <c r="B30" s="14"/>
      <c r="C30" s="8"/>
      <c r="D30" s="12" t="s">
        <v>517</v>
      </c>
      <c r="E30" s="17" t="s">
        <v>500</v>
      </c>
      <c r="F30" s="12" t="s">
        <v>492</v>
      </c>
      <c r="G30" s="170" t="s">
        <v>518</v>
      </c>
      <c r="H30" s="12" t="s">
        <v>516</v>
      </c>
      <c r="I30" s="35"/>
    </row>
    <row r="31" spans="1:9" ht="115.8" x14ac:dyDescent="0.35">
      <c r="A31" s="224" t="s">
        <v>159</v>
      </c>
      <c r="B31" s="14" t="s">
        <v>573</v>
      </c>
      <c r="C31" s="8" t="s">
        <v>574</v>
      </c>
      <c r="D31" s="12" t="s">
        <v>521</v>
      </c>
      <c r="E31" s="17" t="s">
        <v>500</v>
      </c>
      <c r="F31" s="12" t="s">
        <v>571</v>
      </c>
      <c r="G31" s="225" t="s">
        <v>522</v>
      </c>
      <c r="H31" s="12" t="s">
        <v>523</v>
      </c>
      <c r="I31" s="35"/>
    </row>
    <row r="32" spans="1:9" ht="115.8" x14ac:dyDescent="0.35">
      <c r="A32" s="224"/>
      <c r="B32" s="14"/>
      <c r="C32" s="8" t="s">
        <v>575</v>
      </c>
      <c r="D32" s="12" t="s">
        <v>525</v>
      </c>
      <c r="E32" s="17" t="s">
        <v>500</v>
      </c>
      <c r="F32" s="12" t="s">
        <v>571</v>
      </c>
      <c r="G32" s="170" t="s">
        <v>526</v>
      </c>
      <c r="H32" s="12" t="s">
        <v>527</v>
      </c>
      <c r="I32" s="35"/>
    </row>
    <row r="33" spans="1:9" ht="115.8" x14ac:dyDescent="0.35">
      <c r="A33" s="224"/>
      <c r="B33" s="14"/>
      <c r="C33" s="8" t="s">
        <v>576</v>
      </c>
      <c r="D33" s="12" t="s">
        <v>529</v>
      </c>
      <c r="E33" s="17" t="s">
        <v>500</v>
      </c>
      <c r="F33" s="12" t="s">
        <v>571</v>
      </c>
      <c r="G33" s="170" t="s">
        <v>530</v>
      </c>
      <c r="H33" s="12" t="s">
        <v>577</v>
      </c>
      <c r="I33" s="35"/>
    </row>
    <row r="34" spans="1:9" ht="115.8" x14ac:dyDescent="0.35">
      <c r="A34" s="224"/>
      <c r="B34" s="14"/>
      <c r="C34" s="8" t="s">
        <v>578</v>
      </c>
      <c r="D34" s="12" t="s">
        <v>579</v>
      </c>
      <c r="E34" s="17" t="s">
        <v>500</v>
      </c>
      <c r="F34" s="12" t="s">
        <v>571</v>
      </c>
      <c r="G34" s="170" t="s">
        <v>534</v>
      </c>
      <c r="H34" s="12" t="s">
        <v>535</v>
      </c>
      <c r="I34" s="35"/>
    </row>
    <row r="35" spans="1:9" ht="115.8" x14ac:dyDescent="0.35">
      <c r="A35" s="224"/>
      <c r="B35" s="14"/>
      <c r="C35" s="8" t="s">
        <v>580</v>
      </c>
      <c r="D35" s="12" t="s">
        <v>537</v>
      </c>
      <c r="E35" s="17" t="s">
        <v>500</v>
      </c>
      <c r="F35" s="12" t="s">
        <v>571</v>
      </c>
      <c r="G35" s="170" t="s">
        <v>538</v>
      </c>
      <c r="H35" s="12" t="s">
        <v>539</v>
      </c>
      <c r="I35" s="35"/>
    </row>
    <row r="36" spans="1:9" ht="115.8" x14ac:dyDescent="0.35">
      <c r="A36" s="224"/>
      <c r="B36" s="14"/>
      <c r="C36" s="8" t="s">
        <v>581</v>
      </c>
      <c r="D36" s="12" t="s">
        <v>582</v>
      </c>
      <c r="E36" s="17" t="s">
        <v>500</v>
      </c>
      <c r="F36" s="12" t="s">
        <v>571</v>
      </c>
      <c r="G36" s="170" t="s">
        <v>542</v>
      </c>
      <c r="H36" s="12" t="s">
        <v>543</v>
      </c>
      <c r="I36" s="35"/>
    </row>
    <row r="37" spans="1:9" ht="115.8" x14ac:dyDescent="0.35">
      <c r="A37" s="224"/>
      <c r="B37" s="14"/>
      <c r="C37" s="8" t="s">
        <v>583</v>
      </c>
      <c r="D37" s="12" t="s">
        <v>584</v>
      </c>
      <c r="E37" s="17" t="s">
        <v>500</v>
      </c>
      <c r="F37" s="12" t="s">
        <v>571</v>
      </c>
      <c r="G37" s="170" t="s">
        <v>546</v>
      </c>
      <c r="H37" s="12" t="s">
        <v>547</v>
      </c>
      <c r="I37" s="35"/>
    </row>
    <row r="38" spans="1:9" ht="115.8" x14ac:dyDescent="0.35">
      <c r="A38" s="224"/>
      <c r="B38" s="14"/>
      <c r="C38" s="8" t="s">
        <v>585</v>
      </c>
      <c r="D38" s="12" t="s">
        <v>586</v>
      </c>
      <c r="E38" s="17" t="s">
        <v>500</v>
      </c>
      <c r="F38" s="12" t="s">
        <v>571</v>
      </c>
      <c r="G38" s="170" t="s">
        <v>518</v>
      </c>
      <c r="H38" s="12" t="s">
        <v>539</v>
      </c>
      <c r="I38" s="35"/>
    </row>
    <row r="39" spans="1:9" ht="115.8" x14ac:dyDescent="0.35">
      <c r="A39" s="224"/>
      <c r="B39" s="14"/>
      <c r="C39" s="8" t="s">
        <v>587</v>
      </c>
      <c r="D39" s="12" t="s">
        <v>552</v>
      </c>
      <c r="E39" s="17" t="s">
        <v>500</v>
      </c>
      <c r="F39" s="12" t="s">
        <v>571</v>
      </c>
      <c r="G39" s="170" t="s">
        <v>553</v>
      </c>
      <c r="H39" s="12" t="s">
        <v>539</v>
      </c>
      <c r="I39" s="35"/>
    </row>
    <row r="40" spans="1:9" ht="115.8" x14ac:dyDescent="0.35">
      <c r="A40" s="224"/>
      <c r="B40" s="14"/>
      <c r="C40" s="8" t="s">
        <v>588</v>
      </c>
      <c r="D40" s="12" t="s">
        <v>555</v>
      </c>
      <c r="E40" s="17" t="s">
        <v>500</v>
      </c>
      <c r="F40" s="12" t="s">
        <v>571</v>
      </c>
      <c r="G40" s="170" t="s">
        <v>556</v>
      </c>
      <c r="H40" s="12" t="s">
        <v>539</v>
      </c>
      <c r="I40" s="35"/>
    </row>
    <row r="41" spans="1:9" ht="115.8" x14ac:dyDescent="0.35">
      <c r="A41" s="224"/>
      <c r="B41" s="14"/>
      <c r="C41" s="8" t="s">
        <v>589</v>
      </c>
      <c r="D41" s="17" t="s">
        <v>590</v>
      </c>
      <c r="E41" s="17" t="s">
        <v>500</v>
      </c>
      <c r="F41" s="12" t="s">
        <v>591</v>
      </c>
      <c r="G41" s="170" t="s">
        <v>559</v>
      </c>
      <c r="H41" s="12" t="s">
        <v>560</v>
      </c>
      <c r="I41" s="35"/>
    </row>
    <row r="42" spans="1:9" ht="115.8" x14ac:dyDescent="0.35">
      <c r="A42" s="224"/>
      <c r="B42" s="14"/>
      <c r="C42" s="8" t="s">
        <v>592</v>
      </c>
      <c r="D42" s="12" t="s">
        <v>562</v>
      </c>
      <c r="E42" s="17" t="s">
        <v>500</v>
      </c>
      <c r="F42" s="12" t="s">
        <v>571</v>
      </c>
      <c r="G42" s="170" t="s">
        <v>563</v>
      </c>
      <c r="H42" s="12" t="s">
        <v>562</v>
      </c>
      <c r="I42" s="35"/>
    </row>
    <row r="43" spans="1:9" ht="115.8" x14ac:dyDescent="0.35">
      <c r="A43" s="224" t="s">
        <v>162</v>
      </c>
      <c r="B43" s="14" t="s">
        <v>593</v>
      </c>
      <c r="C43" s="8" t="s">
        <v>594</v>
      </c>
      <c r="D43" s="12" t="s">
        <v>595</v>
      </c>
      <c r="E43" s="17" t="s">
        <v>500</v>
      </c>
      <c r="F43" s="12" t="s">
        <v>596</v>
      </c>
      <c r="G43" s="170" t="s">
        <v>518</v>
      </c>
      <c r="H43" s="12" t="s">
        <v>597</v>
      </c>
      <c r="I43" s="35"/>
    </row>
    <row r="44" spans="1:9" ht="115.8" x14ac:dyDescent="0.35">
      <c r="A44" s="223" t="s">
        <v>164</v>
      </c>
      <c r="B44" s="14" t="s">
        <v>598</v>
      </c>
      <c r="C44" s="8" t="s">
        <v>599</v>
      </c>
      <c r="D44" s="12" t="s">
        <v>600</v>
      </c>
      <c r="E44" s="17" t="s">
        <v>500</v>
      </c>
      <c r="F44" s="12" t="s">
        <v>596</v>
      </c>
      <c r="G44" s="12" t="s">
        <v>518</v>
      </c>
      <c r="H44" s="12" t="s">
        <v>601</v>
      </c>
      <c r="I44" s="35"/>
    </row>
    <row r="45" spans="1:9" ht="115.8" x14ac:dyDescent="0.35">
      <c r="A45" s="223"/>
      <c r="B45" s="14"/>
      <c r="C45" s="8" t="s">
        <v>602</v>
      </c>
      <c r="D45" s="12" t="s">
        <v>603</v>
      </c>
      <c r="E45" s="17" t="s">
        <v>500</v>
      </c>
      <c r="F45" s="12" t="s">
        <v>596</v>
      </c>
      <c r="G45" s="12" t="s">
        <v>518</v>
      </c>
      <c r="H45" s="12" t="s">
        <v>604</v>
      </c>
      <c r="I45" s="35"/>
    </row>
    <row r="46" spans="1:9" ht="29.4" x14ac:dyDescent="0.35">
      <c r="A46" s="224" t="s">
        <v>167</v>
      </c>
      <c r="B46" s="14" t="s">
        <v>168</v>
      </c>
      <c r="C46" s="8" t="s">
        <v>605</v>
      </c>
      <c r="D46" s="12" t="s">
        <v>606</v>
      </c>
      <c r="E46" s="12" t="s">
        <v>607</v>
      </c>
      <c r="F46" s="17" t="s">
        <v>608</v>
      </c>
      <c r="G46" s="225" t="s">
        <v>609</v>
      </c>
      <c r="H46" s="12" t="s">
        <v>610</v>
      </c>
      <c r="I46" s="35"/>
    </row>
    <row r="47" spans="1:9" ht="29.4" x14ac:dyDescent="0.35">
      <c r="A47" s="229"/>
      <c r="B47" s="230"/>
      <c r="C47" s="8" t="s">
        <v>611</v>
      </c>
      <c r="D47" s="12" t="s">
        <v>612</v>
      </c>
      <c r="E47" s="12" t="s">
        <v>607</v>
      </c>
      <c r="F47" s="17" t="s">
        <v>608</v>
      </c>
      <c r="G47" s="225" t="s">
        <v>613</v>
      </c>
      <c r="H47" s="12" t="s">
        <v>614</v>
      </c>
      <c r="I47" s="35"/>
    </row>
    <row r="48" spans="1:9" ht="29.4" x14ac:dyDescent="0.35">
      <c r="A48" s="229"/>
      <c r="B48" s="230"/>
      <c r="C48" s="8" t="s">
        <v>615</v>
      </c>
      <c r="D48" s="12" t="s">
        <v>616</v>
      </c>
      <c r="E48" s="12" t="s">
        <v>607</v>
      </c>
      <c r="F48" s="17" t="s">
        <v>608</v>
      </c>
      <c r="G48" s="225" t="s">
        <v>617</v>
      </c>
      <c r="H48" s="12" t="s">
        <v>618</v>
      </c>
    </row>
    <row r="49" spans="1:8" ht="116.4" thickBot="1" x14ac:dyDescent="0.4">
      <c r="A49" s="231" t="s">
        <v>170</v>
      </c>
      <c r="B49" s="232" t="s">
        <v>619</v>
      </c>
      <c r="C49" s="233" t="s">
        <v>620</v>
      </c>
      <c r="D49" s="234" t="s">
        <v>621</v>
      </c>
      <c r="E49" s="234" t="s">
        <v>607</v>
      </c>
      <c r="F49" s="235" t="s">
        <v>622</v>
      </c>
      <c r="G49" s="225" t="s">
        <v>623</v>
      </c>
      <c r="H49" s="12" t="s">
        <v>624</v>
      </c>
    </row>
  </sheetData>
  <mergeCells count="3">
    <mergeCell ref="B4:H4"/>
    <mergeCell ref="B5:H5"/>
    <mergeCell ref="A1:H2"/>
  </mergeCells>
  <conditionalFormatting sqref="I4:I47">
    <cfRule type="containsText" dxfId="7" priority="1" operator="containsText" text="Failed">
      <formula>NOT(ISERROR(SEARCH("Failed",I4)))</formula>
    </cfRule>
    <cfRule type="containsText" dxfId="6" priority="2" operator="containsText" text="Passed">
      <formula>NOT(ISERROR(SEARCH("Passed",I4)))</formula>
    </cfRule>
  </conditionalFormatting>
  <hyperlinks>
    <hyperlink ref="B4:H4" location="TCL_Product!A1" display="TCL_Product" xr:uid="{52843448-F698-4087-8145-040C6405DDE3}"/>
    <hyperlink ref="B5:H5" location="VA_Product!A1" display="VA_Product" xr:uid="{CFA98451-D1DA-48AD-9384-9FA35DC8108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5821-5059-4DF7-BCCA-B00D14455EAA}">
  <dimension ref="A1:E18"/>
  <sheetViews>
    <sheetView workbookViewId="0"/>
  </sheetViews>
  <sheetFormatPr defaultRowHeight="14.4" x14ac:dyDescent="0.3"/>
  <cols>
    <col min="2" max="2" width="10.5546875" customWidth="1"/>
    <col min="3" max="3" width="40" customWidth="1"/>
  </cols>
  <sheetData>
    <row r="1" spans="1:5" x14ac:dyDescent="0.3">
      <c r="A1" s="12" t="s">
        <v>279</v>
      </c>
      <c r="B1" s="12" t="s">
        <v>280</v>
      </c>
      <c r="C1" s="12" t="s">
        <v>7</v>
      </c>
      <c r="D1" s="12" t="s">
        <v>281</v>
      </c>
      <c r="E1" s="12" t="s">
        <v>282</v>
      </c>
    </row>
    <row r="2" spans="1:5" x14ac:dyDescent="0.3">
      <c r="A2" s="457" t="s">
        <v>292</v>
      </c>
      <c r="B2" s="457"/>
      <c r="C2" s="457"/>
      <c r="D2" s="457"/>
      <c r="E2" s="457"/>
    </row>
    <row r="3" spans="1:5" ht="28.8" x14ac:dyDescent="0.3">
      <c r="A3" s="6" t="s">
        <v>144</v>
      </c>
      <c r="B3" s="6"/>
      <c r="C3" s="6" t="s">
        <v>145</v>
      </c>
      <c r="D3" s="6" t="s">
        <v>286</v>
      </c>
      <c r="E3" s="6" t="s">
        <v>287</v>
      </c>
    </row>
    <row r="4" spans="1:5" ht="28.8" x14ac:dyDescent="0.3">
      <c r="A4" s="6" t="s">
        <v>147</v>
      </c>
      <c r="B4" s="6"/>
      <c r="C4" s="6" t="s">
        <v>148</v>
      </c>
      <c r="D4" s="6" t="s">
        <v>286</v>
      </c>
      <c r="E4" s="6" t="s">
        <v>287</v>
      </c>
    </row>
    <row r="5" spans="1:5" x14ac:dyDescent="0.3">
      <c r="A5" s="457" t="s">
        <v>298</v>
      </c>
      <c r="B5" s="457"/>
      <c r="C5" s="457"/>
      <c r="D5" s="457"/>
      <c r="E5" s="457"/>
    </row>
    <row r="6" spans="1:5" x14ac:dyDescent="0.3">
      <c r="A6" s="6" t="s">
        <v>150</v>
      </c>
      <c r="B6" s="6"/>
      <c r="C6" s="6" t="s">
        <v>151</v>
      </c>
      <c r="D6" s="6" t="s">
        <v>286</v>
      </c>
      <c r="E6" s="6" t="s">
        <v>287</v>
      </c>
    </row>
    <row r="7" spans="1:5" ht="28.8" x14ac:dyDescent="0.3">
      <c r="A7" s="6" t="s">
        <v>152</v>
      </c>
      <c r="B7" s="6"/>
      <c r="C7" s="6" t="s">
        <v>153</v>
      </c>
      <c r="D7" s="6" t="s">
        <v>286</v>
      </c>
      <c r="E7" s="6" t="s">
        <v>287</v>
      </c>
    </row>
    <row r="8" spans="1:5" ht="43.2" x14ac:dyDescent="0.3">
      <c r="A8" s="6" t="s">
        <v>154</v>
      </c>
      <c r="B8" s="6"/>
      <c r="C8" s="6" t="s">
        <v>155</v>
      </c>
      <c r="D8" s="6" t="s">
        <v>286</v>
      </c>
      <c r="E8" s="6" t="s">
        <v>287</v>
      </c>
    </row>
    <row r="9" spans="1:5" ht="28.8" x14ac:dyDescent="0.3">
      <c r="A9" s="6" t="s">
        <v>157</v>
      </c>
      <c r="B9" s="6"/>
      <c r="C9" s="6" t="s">
        <v>158</v>
      </c>
      <c r="D9" s="6" t="s">
        <v>286</v>
      </c>
      <c r="E9" s="6" t="s">
        <v>287</v>
      </c>
    </row>
    <row r="10" spans="1:5" ht="28.8" x14ac:dyDescent="0.3">
      <c r="A10" s="6" t="s">
        <v>159</v>
      </c>
      <c r="B10" s="6"/>
      <c r="C10" s="6" t="s">
        <v>160</v>
      </c>
      <c r="D10" s="6" t="s">
        <v>286</v>
      </c>
      <c r="E10" s="6" t="s">
        <v>287</v>
      </c>
    </row>
    <row r="11" spans="1:5" x14ac:dyDescent="0.3">
      <c r="A11" s="457" t="s">
        <v>304</v>
      </c>
      <c r="B11" s="457"/>
      <c r="C11" s="457"/>
      <c r="D11" s="457"/>
      <c r="E11" s="457"/>
    </row>
    <row r="12" spans="1:5" ht="28.8" x14ac:dyDescent="0.3">
      <c r="A12" s="6" t="s">
        <v>162</v>
      </c>
      <c r="B12" s="6"/>
      <c r="C12" s="6" t="s">
        <v>163</v>
      </c>
      <c r="D12" s="6" t="s">
        <v>286</v>
      </c>
      <c r="E12" s="6" t="s">
        <v>297</v>
      </c>
    </row>
    <row r="13" spans="1:5" ht="28.8" x14ac:dyDescent="0.3">
      <c r="A13" s="6" t="s">
        <v>164</v>
      </c>
      <c r="B13" s="6"/>
      <c r="C13" s="6" t="s">
        <v>471</v>
      </c>
      <c r="D13" s="6" t="s">
        <v>286</v>
      </c>
      <c r="E13" s="6" t="s">
        <v>297</v>
      </c>
    </row>
    <row r="14" spans="1:5" x14ac:dyDescent="0.3">
      <c r="A14" s="465" t="s">
        <v>307</v>
      </c>
      <c r="B14" s="465"/>
      <c r="C14" s="465"/>
      <c r="D14" s="465"/>
      <c r="E14" s="465"/>
    </row>
    <row r="15" spans="1:5" x14ac:dyDescent="0.3">
      <c r="A15" s="17" t="s">
        <v>167</v>
      </c>
      <c r="B15" s="11">
        <v>1</v>
      </c>
      <c r="C15" s="143" t="s">
        <v>168</v>
      </c>
      <c r="D15" s="11" t="s">
        <v>286</v>
      </c>
      <c r="E15" s="11" t="s">
        <v>309</v>
      </c>
    </row>
    <row r="16" spans="1:5" x14ac:dyDescent="0.3">
      <c r="A16" s="17" t="s">
        <v>170</v>
      </c>
      <c r="B16" s="11">
        <v>2</v>
      </c>
      <c r="C16" s="143" t="s">
        <v>171</v>
      </c>
      <c r="D16" s="11" t="s">
        <v>286</v>
      </c>
      <c r="E16" s="11" t="s">
        <v>309</v>
      </c>
    </row>
    <row r="17" spans="1:5" x14ac:dyDescent="0.3">
      <c r="A17" s="139"/>
      <c r="B17" s="140"/>
      <c r="C17" s="141"/>
      <c r="D17" s="140"/>
      <c r="E17" s="140"/>
    </row>
    <row r="18" spans="1:5" x14ac:dyDescent="0.3">
      <c r="A18" s="139"/>
      <c r="B18" s="140"/>
      <c r="C18" s="141"/>
      <c r="D18" s="140"/>
      <c r="E18" s="140"/>
    </row>
  </sheetData>
  <mergeCells count="4">
    <mergeCell ref="A14:E14"/>
    <mergeCell ref="A2:E2"/>
    <mergeCell ref="A5:E5"/>
    <mergeCell ref="A11:E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249C-EB3F-4239-BCFC-FBDC4450DC6C}">
  <dimension ref="C8:G60"/>
  <sheetViews>
    <sheetView zoomScale="85" zoomScaleNormal="85" workbookViewId="0"/>
  </sheetViews>
  <sheetFormatPr defaultRowHeight="14.4" x14ac:dyDescent="0.3"/>
  <cols>
    <col min="3" max="3" width="9.6640625" bestFit="1" customWidth="1"/>
    <col min="5" max="5" width="22.33203125" bestFit="1" customWidth="1"/>
    <col min="6" max="6" width="28.109375" bestFit="1" customWidth="1"/>
    <col min="7" max="7" width="22.44140625" customWidth="1"/>
  </cols>
  <sheetData>
    <row r="8" spans="3:7" x14ac:dyDescent="0.3">
      <c r="C8" s="128" t="s">
        <v>452</v>
      </c>
      <c r="D8" s="57" t="s">
        <v>280</v>
      </c>
      <c r="E8" s="57" t="s">
        <v>453</v>
      </c>
      <c r="F8" s="57" t="s">
        <v>454</v>
      </c>
      <c r="G8" s="57" t="s">
        <v>455</v>
      </c>
    </row>
    <row r="9" spans="3:7" ht="28.95" customHeight="1" x14ac:dyDescent="0.3">
      <c r="C9" s="458" t="s">
        <v>456</v>
      </c>
      <c r="D9" s="128">
        <v>1</v>
      </c>
      <c r="E9" s="128" t="s">
        <v>625</v>
      </c>
      <c r="F9" s="6" t="s">
        <v>626</v>
      </c>
      <c r="G9" s="6" t="s">
        <v>627</v>
      </c>
    </row>
    <row r="10" spans="3:7" ht="28.8" x14ac:dyDescent="0.3">
      <c r="C10" s="458"/>
      <c r="D10" s="128">
        <v>2</v>
      </c>
      <c r="E10" s="128" t="s">
        <v>628</v>
      </c>
      <c r="F10" s="35" t="s">
        <v>629</v>
      </c>
      <c r="G10" s="128" t="s">
        <v>627</v>
      </c>
    </row>
    <row r="11" spans="3:7" ht="28.8" x14ac:dyDescent="0.3">
      <c r="C11" s="458"/>
      <c r="D11" s="128">
        <v>3</v>
      </c>
      <c r="E11" s="128" t="s">
        <v>630</v>
      </c>
      <c r="F11" s="35" t="s">
        <v>631</v>
      </c>
      <c r="G11" s="128" t="s">
        <v>627</v>
      </c>
    </row>
    <row r="12" spans="3:7" ht="28.8" x14ac:dyDescent="0.3">
      <c r="C12" s="458"/>
      <c r="D12" s="128">
        <v>4</v>
      </c>
      <c r="E12" s="128" t="s">
        <v>632</v>
      </c>
      <c r="F12" s="128" t="s">
        <v>633</v>
      </c>
      <c r="G12" s="128" t="s">
        <v>627</v>
      </c>
    </row>
    <row r="13" spans="3:7" ht="28.8" x14ac:dyDescent="0.3">
      <c r="C13" s="458"/>
      <c r="D13" s="128">
        <v>5</v>
      </c>
      <c r="E13" s="128" t="s">
        <v>634</v>
      </c>
      <c r="F13" s="128" t="s">
        <v>635</v>
      </c>
      <c r="G13" s="128" t="s">
        <v>627</v>
      </c>
    </row>
    <row r="14" spans="3:7" ht="28.8" x14ac:dyDescent="0.3">
      <c r="C14" s="458"/>
      <c r="D14" s="128">
        <v>6</v>
      </c>
      <c r="E14" s="128" t="s">
        <v>636</v>
      </c>
      <c r="F14" s="12" t="s">
        <v>637</v>
      </c>
      <c r="G14" s="128" t="s">
        <v>627</v>
      </c>
    </row>
    <row r="21" spans="3:7" x14ac:dyDescent="0.3">
      <c r="C21" s="128" t="s">
        <v>452</v>
      </c>
      <c r="D21" s="128" t="s">
        <v>280</v>
      </c>
      <c r="E21" s="128" t="s">
        <v>453</v>
      </c>
      <c r="F21" s="128" t="s">
        <v>454</v>
      </c>
      <c r="G21" s="128" t="s">
        <v>455</v>
      </c>
    </row>
    <row r="22" spans="3:7" ht="28.8" x14ac:dyDescent="0.3">
      <c r="C22" s="466" t="s">
        <v>456</v>
      </c>
      <c r="D22" s="128">
        <v>1</v>
      </c>
      <c r="E22" s="128" t="s">
        <v>638</v>
      </c>
      <c r="F22" s="6" t="s">
        <v>639</v>
      </c>
      <c r="G22" s="6" t="s">
        <v>640</v>
      </c>
    </row>
    <row r="23" spans="3:7" ht="28.8" x14ac:dyDescent="0.3">
      <c r="C23" s="467"/>
      <c r="D23" s="128">
        <v>2</v>
      </c>
      <c r="E23" s="128" t="s">
        <v>641</v>
      </c>
      <c r="F23" s="6" t="s">
        <v>642</v>
      </c>
      <c r="G23" s="6" t="s">
        <v>643</v>
      </c>
    </row>
    <row r="24" spans="3:7" ht="28.8" x14ac:dyDescent="0.3">
      <c r="C24" s="467"/>
      <c r="D24" s="128">
        <v>3</v>
      </c>
      <c r="E24" s="128" t="s">
        <v>644</v>
      </c>
      <c r="F24" s="6" t="s">
        <v>645</v>
      </c>
      <c r="G24" s="6" t="s">
        <v>646</v>
      </c>
    </row>
    <row r="25" spans="3:7" ht="43.2" x14ac:dyDescent="0.3">
      <c r="C25" s="467"/>
      <c r="D25" s="128">
        <v>4</v>
      </c>
      <c r="E25" s="128" t="s">
        <v>647</v>
      </c>
      <c r="F25" s="6" t="s">
        <v>648</v>
      </c>
      <c r="G25" s="6" t="s">
        <v>649</v>
      </c>
    </row>
    <row r="26" spans="3:7" ht="45.6" customHeight="1" x14ac:dyDescent="0.3">
      <c r="C26" s="467"/>
      <c r="D26" s="128">
        <v>5</v>
      </c>
      <c r="E26" s="128" t="s">
        <v>650</v>
      </c>
      <c r="F26" s="6" t="s">
        <v>651</v>
      </c>
      <c r="G26" s="6" t="s">
        <v>652</v>
      </c>
    </row>
    <row r="27" spans="3:7" x14ac:dyDescent="0.3">
      <c r="C27" s="467"/>
      <c r="D27" s="128">
        <v>6</v>
      </c>
      <c r="E27" s="128" t="s">
        <v>653</v>
      </c>
      <c r="F27" s="6" t="s">
        <v>654</v>
      </c>
      <c r="G27" s="6" t="s">
        <v>655</v>
      </c>
    </row>
    <row r="28" spans="3:7" ht="28.8" x14ac:dyDescent="0.3">
      <c r="C28" s="467"/>
      <c r="D28" s="128">
        <v>7</v>
      </c>
      <c r="E28" s="128" t="s">
        <v>656</v>
      </c>
      <c r="F28" s="6" t="s">
        <v>657</v>
      </c>
      <c r="G28" s="6" t="s">
        <v>658</v>
      </c>
    </row>
    <row r="29" spans="3:7" ht="28.8" x14ac:dyDescent="0.3">
      <c r="C29" s="467"/>
      <c r="D29" s="128">
        <v>8</v>
      </c>
      <c r="E29" s="128" t="s">
        <v>659</v>
      </c>
      <c r="F29" s="6" t="s">
        <v>660</v>
      </c>
      <c r="G29" s="6" t="s">
        <v>661</v>
      </c>
    </row>
    <row r="30" spans="3:7" ht="28.8" x14ac:dyDescent="0.3">
      <c r="C30" s="468"/>
      <c r="D30" s="128">
        <v>9</v>
      </c>
      <c r="E30" s="128" t="s">
        <v>662</v>
      </c>
      <c r="F30" s="6" t="s">
        <v>663</v>
      </c>
      <c r="G30" s="6" t="s">
        <v>664</v>
      </c>
    </row>
    <row r="34" spans="3:7" x14ac:dyDescent="0.3">
      <c r="C34" s="128" t="s">
        <v>452</v>
      </c>
      <c r="D34" s="128" t="s">
        <v>280</v>
      </c>
      <c r="E34" s="128" t="s">
        <v>453</v>
      </c>
      <c r="F34" s="128" t="s">
        <v>454</v>
      </c>
      <c r="G34" s="128" t="s">
        <v>455</v>
      </c>
    </row>
    <row r="35" spans="3:7" ht="28.8" x14ac:dyDescent="0.3">
      <c r="C35" s="466" t="s">
        <v>456</v>
      </c>
      <c r="D35" s="128">
        <v>1</v>
      </c>
      <c r="E35" s="128" t="s">
        <v>638</v>
      </c>
      <c r="F35" s="6" t="s">
        <v>639</v>
      </c>
      <c r="G35" s="6" t="s">
        <v>609</v>
      </c>
    </row>
    <row r="36" spans="3:7" ht="28.8" x14ac:dyDescent="0.3">
      <c r="C36" s="467"/>
      <c r="D36" s="128">
        <v>2</v>
      </c>
      <c r="E36" s="128" t="s">
        <v>641</v>
      </c>
      <c r="F36" s="6" t="s">
        <v>642</v>
      </c>
      <c r="G36" s="6" t="s">
        <v>665</v>
      </c>
    </row>
    <row r="37" spans="3:7" ht="28.8" x14ac:dyDescent="0.3">
      <c r="C37" s="467"/>
      <c r="D37" s="128">
        <v>3</v>
      </c>
      <c r="E37" s="128" t="s">
        <v>644</v>
      </c>
      <c r="F37" s="6" t="s">
        <v>645</v>
      </c>
      <c r="G37" s="6" t="s">
        <v>646</v>
      </c>
    </row>
    <row r="38" spans="3:7" ht="43.2" x14ac:dyDescent="0.3">
      <c r="C38" s="467"/>
      <c r="D38" s="128">
        <v>4</v>
      </c>
      <c r="E38" s="128" t="s">
        <v>647</v>
      </c>
      <c r="F38" s="6" t="s">
        <v>648</v>
      </c>
      <c r="G38" s="6" t="s">
        <v>666</v>
      </c>
    </row>
    <row r="39" spans="3:7" ht="42" customHeight="1" x14ac:dyDescent="0.3">
      <c r="C39" s="467"/>
      <c r="D39" s="128">
        <v>5</v>
      </c>
      <c r="E39" s="128" t="s">
        <v>650</v>
      </c>
      <c r="F39" s="6" t="s">
        <v>651</v>
      </c>
      <c r="G39" s="6" t="s">
        <v>666</v>
      </c>
    </row>
    <row r="40" spans="3:7" x14ac:dyDescent="0.3">
      <c r="C40" s="467"/>
      <c r="D40" s="128">
        <v>6</v>
      </c>
      <c r="E40" s="128" t="s">
        <v>653</v>
      </c>
      <c r="F40" s="6" t="s">
        <v>654</v>
      </c>
      <c r="G40" s="6" t="s">
        <v>655</v>
      </c>
    </row>
    <row r="41" spans="3:7" ht="28.8" x14ac:dyDescent="0.3">
      <c r="C41" s="467"/>
      <c r="D41" s="128">
        <v>7</v>
      </c>
      <c r="E41" s="128" t="s">
        <v>656</v>
      </c>
      <c r="F41" s="6" t="s">
        <v>657</v>
      </c>
      <c r="G41" s="6" t="s">
        <v>658</v>
      </c>
    </row>
    <row r="42" spans="3:7" ht="28.8" x14ac:dyDescent="0.3">
      <c r="C42" s="467"/>
      <c r="D42" s="128">
        <v>8</v>
      </c>
      <c r="E42" s="128" t="s">
        <v>659</v>
      </c>
      <c r="F42" s="6" t="s">
        <v>660</v>
      </c>
      <c r="G42" s="6" t="s">
        <v>661</v>
      </c>
    </row>
    <row r="43" spans="3:7" ht="28.8" x14ac:dyDescent="0.3">
      <c r="C43" s="468"/>
      <c r="D43" s="128">
        <v>9</v>
      </c>
      <c r="E43" s="128" t="s">
        <v>662</v>
      </c>
      <c r="F43" s="6" t="s">
        <v>663</v>
      </c>
      <c r="G43" s="6" t="s">
        <v>667</v>
      </c>
    </row>
    <row r="52" spans="3:7" x14ac:dyDescent="0.3">
      <c r="C52" s="128" t="s">
        <v>452</v>
      </c>
      <c r="D52" s="128" t="s">
        <v>280</v>
      </c>
      <c r="E52" s="128" t="s">
        <v>453</v>
      </c>
      <c r="F52" s="128" t="s">
        <v>454</v>
      </c>
      <c r="G52" s="128" t="s">
        <v>455</v>
      </c>
    </row>
    <row r="53" spans="3:7" ht="28.8" x14ac:dyDescent="0.3">
      <c r="C53" s="466" t="s">
        <v>456</v>
      </c>
      <c r="D53" s="128">
        <v>1</v>
      </c>
      <c r="E53" s="128" t="s">
        <v>668</v>
      </c>
      <c r="F53" s="128" t="s">
        <v>669</v>
      </c>
      <c r="G53" s="128">
        <v>32</v>
      </c>
    </row>
    <row r="54" spans="3:7" ht="28.8" x14ac:dyDescent="0.3">
      <c r="C54" s="467"/>
      <c r="D54" s="128">
        <v>2</v>
      </c>
      <c r="E54" s="128" t="s">
        <v>670</v>
      </c>
      <c r="F54" s="6" t="s">
        <v>639</v>
      </c>
      <c r="G54" s="6" t="s">
        <v>609</v>
      </c>
    </row>
    <row r="55" spans="3:7" ht="28.8" x14ac:dyDescent="0.3">
      <c r="C55" s="467"/>
      <c r="D55" s="128">
        <v>3</v>
      </c>
      <c r="E55" s="128" t="s">
        <v>671</v>
      </c>
      <c r="F55" s="6" t="s">
        <v>642</v>
      </c>
      <c r="G55" s="6" t="s">
        <v>665</v>
      </c>
    </row>
    <row r="56" spans="3:7" ht="28.8" x14ac:dyDescent="0.3">
      <c r="C56" s="467"/>
      <c r="D56" s="128">
        <v>4</v>
      </c>
      <c r="E56" s="128" t="s">
        <v>672</v>
      </c>
      <c r="F56" s="6" t="s">
        <v>645</v>
      </c>
      <c r="G56" s="6" t="s">
        <v>646</v>
      </c>
    </row>
    <row r="57" spans="3:7" ht="43.2" x14ac:dyDescent="0.3">
      <c r="C57" s="467"/>
      <c r="D57" s="128">
        <v>5</v>
      </c>
      <c r="E57" s="128" t="s">
        <v>673</v>
      </c>
      <c r="F57" s="6" t="s">
        <v>648</v>
      </c>
      <c r="G57" s="6" t="s">
        <v>666</v>
      </c>
    </row>
    <row r="58" spans="3:7" ht="28.8" x14ac:dyDescent="0.3">
      <c r="C58" s="467"/>
      <c r="D58" s="128">
        <v>6</v>
      </c>
      <c r="E58" s="128" t="s">
        <v>674</v>
      </c>
      <c r="F58" s="6" t="s">
        <v>651</v>
      </c>
      <c r="G58" s="6" t="s">
        <v>666</v>
      </c>
    </row>
    <row r="59" spans="3:7" x14ac:dyDescent="0.3">
      <c r="C59" s="467"/>
      <c r="D59" s="128">
        <v>7</v>
      </c>
      <c r="E59" s="128" t="s">
        <v>675</v>
      </c>
      <c r="F59" s="6" t="s">
        <v>654</v>
      </c>
      <c r="G59" s="6" t="s">
        <v>655</v>
      </c>
    </row>
    <row r="60" spans="3:7" ht="28.8" x14ac:dyDescent="0.3">
      <c r="C60" s="468"/>
      <c r="D60" s="128">
        <v>8</v>
      </c>
      <c r="E60" s="128" t="s">
        <v>662</v>
      </c>
      <c r="F60" s="6" t="s">
        <v>663</v>
      </c>
      <c r="G60" s="6" t="s">
        <v>667</v>
      </c>
    </row>
  </sheetData>
  <mergeCells count="4">
    <mergeCell ref="C35:C43"/>
    <mergeCell ref="C53:C60"/>
    <mergeCell ref="C9:C14"/>
    <mergeCell ref="C22:C3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E1A1-281C-4377-AE61-2A12C918C48C}">
  <dimension ref="A1:I5"/>
  <sheetViews>
    <sheetView workbookViewId="0">
      <selection activeCell="E2" sqref="E2:F5"/>
    </sheetView>
  </sheetViews>
  <sheetFormatPr defaultRowHeight="14.4" x14ac:dyDescent="0.3"/>
  <cols>
    <col min="1" max="1" width="10.44140625" bestFit="1" customWidth="1"/>
    <col min="2" max="2" width="11.6640625" bestFit="1" customWidth="1"/>
    <col min="3" max="3" width="16.109375" bestFit="1" customWidth="1"/>
    <col min="4" max="4" width="23.33203125" bestFit="1" customWidth="1"/>
    <col min="5" max="5" width="16.44140625" bestFit="1" customWidth="1"/>
    <col min="6" max="6" width="27" bestFit="1" customWidth="1"/>
    <col min="7" max="7" width="8.44140625" bestFit="1" customWidth="1"/>
  </cols>
  <sheetData>
    <row r="1" spans="1:9" x14ac:dyDescent="0.3">
      <c r="A1" s="39" t="s">
        <v>1</v>
      </c>
      <c r="B1" s="40" t="s">
        <v>125</v>
      </c>
      <c r="C1" s="40" t="s">
        <v>126</v>
      </c>
      <c r="D1" s="40" t="s">
        <v>127</v>
      </c>
      <c r="E1" s="40" t="s">
        <v>128</v>
      </c>
      <c r="F1" s="40" t="s">
        <v>129</v>
      </c>
      <c r="G1" s="84" t="s">
        <v>6</v>
      </c>
      <c r="H1" s="82" t="s">
        <v>676</v>
      </c>
      <c r="I1" s="83"/>
    </row>
    <row r="2" spans="1:9" ht="69.75" customHeight="1" x14ac:dyDescent="0.3">
      <c r="A2" s="85"/>
      <c r="B2" s="15" t="s">
        <v>37</v>
      </c>
      <c r="C2" s="14" t="s">
        <v>677</v>
      </c>
      <c r="D2" s="14" t="s">
        <v>678</v>
      </c>
      <c r="E2" s="86" t="s">
        <v>167</v>
      </c>
      <c r="F2" s="14" t="s">
        <v>679</v>
      </c>
      <c r="G2" s="16" t="s">
        <v>12</v>
      </c>
      <c r="H2" s="87"/>
      <c r="I2" s="88"/>
    </row>
    <row r="3" spans="1:9" ht="34.799999999999997" x14ac:dyDescent="0.3">
      <c r="A3" s="85"/>
      <c r="B3" s="13"/>
      <c r="C3" s="85"/>
      <c r="D3" s="85"/>
      <c r="E3" s="86" t="s">
        <v>310</v>
      </c>
      <c r="F3" s="14" t="s">
        <v>680</v>
      </c>
      <c r="G3" s="16" t="s">
        <v>12</v>
      </c>
      <c r="H3" s="88"/>
      <c r="I3" s="89"/>
    </row>
    <row r="4" spans="1:9" ht="34.799999999999997" x14ac:dyDescent="0.3">
      <c r="A4" s="85"/>
      <c r="B4" s="13"/>
      <c r="C4" s="85"/>
      <c r="D4" s="85"/>
      <c r="E4" s="86" t="s">
        <v>312</v>
      </c>
      <c r="F4" s="14" t="s">
        <v>681</v>
      </c>
      <c r="G4" s="16" t="s">
        <v>12</v>
      </c>
      <c r="H4" s="88"/>
      <c r="I4" s="88"/>
    </row>
    <row r="5" spans="1:9" ht="52.2" x14ac:dyDescent="0.3">
      <c r="A5" s="85"/>
      <c r="B5" s="13"/>
      <c r="C5" s="85"/>
      <c r="D5" s="85"/>
      <c r="E5" s="86" t="s">
        <v>314</v>
      </c>
      <c r="F5" s="14" t="s">
        <v>682</v>
      </c>
      <c r="G5" s="16" t="s">
        <v>12</v>
      </c>
      <c r="H5" s="88"/>
      <c r="I5" s="88"/>
    </row>
  </sheetData>
  <conditionalFormatting sqref="G2:G5">
    <cfRule type="containsText" dxfId="5" priority="1" operator="containsText" text="Low">
      <formula>NOT(ISERROR(SEARCH("Low",G2)))</formula>
    </cfRule>
    <cfRule type="containsText" dxfId="4" priority="2" operator="containsText" text="Medium">
      <formula>NOT(ISERROR(SEARCH("Medium",G2)))</formula>
    </cfRule>
    <cfRule type="containsText" dxfId="3" priority="3" operator="containsText" text="High">
      <formula>NOT(ISERROR(SEARCH("High",G2)))</formula>
    </cfRule>
  </conditionalFormatting>
  <dataValidations count="1">
    <dataValidation type="list" allowBlank="1" showInputMessage="1" showErrorMessage="1" sqref="G2:G5" xr:uid="{0B7C440B-80CE-4696-96B5-C53106C68B1C}">
      <formula1>"High, Medium, Low"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zoomScale="85" zoomScaleNormal="85" workbookViewId="0">
      <selection activeCell="B3" sqref="B3"/>
    </sheetView>
  </sheetViews>
  <sheetFormatPr defaultColWidth="9" defaultRowHeight="14.4" x14ac:dyDescent="0.3"/>
  <cols>
    <col min="1" max="1" width="14.33203125" bestFit="1" customWidth="1"/>
    <col min="2" max="2" width="36.5546875" bestFit="1" customWidth="1"/>
    <col min="3" max="3" width="12.109375" bestFit="1" customWidth="1"/>
    <col min="4" max="4" width="36.5546875" bestFit="1" customWidth="1"/>
    <col min="5" max="5" width="17.44140625" customWidth="1"/>
    <col min="6" max="6" width="25.109375" customWidth="1"/>
    <col min="7" max="7" width="23.6640625" bestFit="1" customWidth="1"/>
    <col min="8" max="8" width="36.5546875" bestFit="1" customWidth="1"/>
  </cols>
  <sheetData>
    <row r="1" spans="1:8" x14ac:dyDescent="0.3">
      <c r="A1" s="372" t="s">
        <v>683</v>
      </c>
      <c r="B1" s="372" t="s">
        <v>129</v>
      </c>
      <c r="C1" s="372" t="s">
        <v>393</v>
      </c>
      <c r="D1" s="372" t="s">
        <v>394</v>
      </c>
      <c r="E1" s="372" t="s">
        <v>395</v>
      </c>
      <c r="F1" s="372" t="s">
        <v>396</v>
      </c>
      <c r="G1" s="372" t="s">
        <v>397</v>
      </c>
      <c r="H1" s="372" t="s">
        <v>684</v>
      </c>
    </row>
    <row r="2" spans="1:8" x14ac:dyDescent="0.3">
      <c r="A2" s="388" t="s">
        <v>1495</v>
      </c>
      <c r="B2" s="390" t="s">
        <v>1497</v>
      </c>
      <c r="C2" s="389"/>
      <c r="D2" s="389"/>
      <c r="E2" s="389"/>
      <c r="F2" s="389"/>
      <c r="G2" s="389"/>
      <c r="H2" s="389"/>
    </row>
    <row r="3" spans="1:8" x14ac:dyDescent="0.3">
      <c r="A3" s="388" t="s">
        <v>1496</v>
      </c>
      <c r="B3" s="390" t="s">
        <v>1498</v>
      </c>
      <c r="C3" s="389"/>
      <c r="D3" s="389"/>
      <c r="E3" s="389"/>
      <c r="F3" s="389"/>
      <c r="G3" s="389"/>
      <c r="H3" s="389"/>
    </row>
    <row r="4" spans="1:8" ht="55.2" x14ac:dyDescent="0.3">
      <c r="A4" s="145" t="s">
        <v>167</v>
      </c>
      <c r="B4" s="146" t="s">
        <v>679</v>
      </c>
      <c r="C4" s="147" t="s">
        <v>685</v>
      </c>
      <c r="D4" s="146" t="s">
        <v>686</v>
      </c>
      <c r="E4" s="146" t="s">
        <v>687</v>
      </c>
      <c r="F4" s="146" t="s">
        <v>688</v>
      </c>
      <c r="G4" s="146" t="s">
        <v>689</v>
      </c>
      <c r="H4" s="148" t="s">
        <v>690</v>
      </c>
    </row>
    <row r="5" spans="1:8" ht="55.2" x14ac:dyDescent="0.3">
      <c r="A5" s="149" t="s">
        <v>691</v>
      </c>
      <c r="B5" s="150" t="s">
        <v>691</v>
      </c>
      <c r="C5" s="147" t="s">
        <v>692</v>
      </c>
      <c r="D5" s="151" t="s">
        <v>612</v>
      </c>
      <c r="E5" s="146" t="s">
        <v>687</v>
      </c>
      <c r="F5" s="146" t="s">
        <v>688</v>
      </c>
      <c r="G5" s="151" t="s">
        <v>613</v>
      </c>
      <c r="H5" s="152" t="s">
        <v>693</v>
      </c>
    </row>
    <row r="6" spans="1:8" ht="41.4" x14ac:dyDescent="0.3">
      <c r="A6" s="153" t="s">
        <v>691</v>
      </c>
      <c r="B6" s="154" t="s">
        <v>691</v>
      </c>
      <c r="C6" s="147" t="s">
        <v>694</v>
      </c>
      <c r="D6" s="150" t="s">
        <v>616</v>
      </c>
      <c r="E6" s="146" t="s">
        <v>687</v>
      </c>
      <c r="F6" s="150" t="s">
        <v>695</v>
      </c>
      <c r="G6" s="150" t="s">
        <v>617</v>
      </c>
      <c r="H6" s="155" t="s">
        <v>696</v>
      </c>
    </row>
    <row r="7" spans="1:8" ht="55.2" x14ac:dyDescent="0.3">
      <c r="A7" s="156" t="s">
        <v>310</v>
      </c>
      <c r="B7" s="157" t="s">
        <v>680</v>
      </c>
      <c r="C7" s="147" t="s">
        <v>697</v>
      </c>
      <c r="D7" s="158" t="s">
        <v>698</v>
      </c>
      <c r="E7" s="154" t="s">
        <v>687</v>
      </c>
      <c r="F7" s="156" t="s">
        <v>699</v>
      </c>
      <c r="G7" s="159" t="s">
        <v>700</v>
      </c>
      <c r="H7" s="158" t="s">
        <v>701</v>
      </c>
    </row>
    <row r="8" spans="1:8" ht="55.2" x14ac:dyDescent="0.3">
      <c r="A8" s="157"/>
      <c r="B8" s="157"/>
      <c r="C8" s="147" t="s">
        <v>702</v>
      </c>
      <c r="D8" s="158" t="s">
        <v>703</v>
      </c>
      <c r="E8" s="160" t="s">
        <v>687</v>
      </c>
      <c r="F8" s="156" t="s">
        <v>699</v>
      </c>
      <c r="G8" s="161">
        <v>1234567487</v>
      </c>
      <c r="H8" s="158" t="s">
        <v>693</v>
      </c>
    </row>
    <row r="9" spans="1:8" ht="55.2" x14ac:dyDescent="0.3">
      <c r="A9" s="157" t="s">
        <v>312</v>
      </c>
      <c r="B9" s="157" t="s">
        <v>681</v>
      </c>
      <c r="C9" s="147" t="s">
        <v>704</v>
      </c>
      <c r="D9" s="157" t="s">
        <v>705</v>
      </c>
      <c r="E9" s="160" t="s">
        <v>687</v>
      </c>
      <c r="F9" s="160" t="s">
        <v>706</v>
      </c>
      <c r="G9" s="157" t="s">
        <v>707</v>
      </c>
      <c r="H9" s="158" t="s">
        <v>708</v>
      </c>
    </row>
    <row r="10" spans="1:8" ht="55.2" x14ac:dyDescent="0.3">
      <c r="A10" s="162"/>
      <c r="B10" s="157"/>
      <c r="C10" s="147" t="s">
        <v>709</v>
      </c>
      <c r="D10" s="158" t="s">
        <v>710</v>
      </c>
      <c r="E10" s="160" t="s">
        <v>687</v>
      </c>
      <c r="F10" s="160" t="s">
        <v>706</v>
      </c>
      <c r="G10" s="157" t="s">
        <v>711</v>
      </c>
      <c r="H10" s="158" t="s">
        <v>693</v>
      </c>
    </row>
    <row r="11" spans="1:8" ht="55.2" x14ac:dyDescent="0.3">
      <c r="A11" s="163" t="s">
        <v>314</v>
      </c>
      <c r="B11" s="158" t="s">
        <v>712</v>
      </c>
      <c r="C11" s="164" t="s">
        <v>713</v>
      </c>
      <c r="D11" s="158" t="s">
        <v>714</v>
      </c>
      <c r="E11" s="160" t="s">
        <v>687</v>
      </c>
      <c r="F11" s="160" t="s">
        <v>715</v>
      </c>
      <c r="G11" s="157" t="s">
        <v>716</v>
      </c>
      <c r="H11" s="158" t="s">
        <v>717</v>
      </c>
    </row>
    <row r="12" spans="1:8" ht="55.2" x14ac:dyDescent="0.3">
      <c r="A12" s="165"/>
      <c r="B12" s="165"/>
      <c r="C12" s="166" t="s">
        <v>718</v>
      </c>
      <c r="D12" s="167" t="s">
        <v>719</v>
      </c>
      <c r="E12" s="168" t="s">
        <v>687</v>
      </c>
      <c r="F12" s="168" t="s">
        <v>715</v>
      </c>
      <c r="G12" s="165" t="s">
        <v>720</v>
      </c>
      <c r="H12" s="167" t="s">
        <v>717</v>
      </c>
    </row>
  </sheetData>
  <hyperlinks>
    <hyperlink ref="B2" location="TCL_Search!A1" display="TCL_Search" xr:uid="{F7D0E695-A325-4B63-BC69-50DA50EC26C0}"/>
    <hyperlink ref="B3" location="VA_Search!A1" display="VA_Search" xr:uid="{C07BE2C5-81E1-415E-AD95-7B085A54B472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9AA8-474F-4D20-839A-E2ED3C55CDA5}">
  <dimension ref="A2:E19"/>
  <sheetViews>
    <sheetView workbookViewId="0">
      <selection activeCell="C17" sqref="C17"/>
    </sheetView>
  </sheetViews>
  <sheetFormatPr defaultRowHeight="14.4" x14ac:dyDescent="0.3"/>
  <cols>
    <col min="1" max="1" width="15.88671875" customWidth="1"/>
    <col min="3" max="3" width="92" bestFit="1" customWidth="1"/>
  </cols>
  <sheetData>
    <row r="2" spans="1:5" x14ac:dyDescent="0.3">
      <c r="A2" s="359" t="s">
        <v>721</v>
      </c>
      <c r="B2" s="360" t="s">
        <v>280</v>
      </c>
      <c r="C2" s="361" t="s">
        <v>7</v>
      </c>
      <c r="D2" s="360" t="s">
        <v>281</v>
      </c>
      <c r="E2" s="360" t="s">
        <v>282</v>
      </c>
    </row>
    <row r="3" spans="1:5" x14ac:dyDescent="0.3">
      <c r="A3" s="469" t="s">
        <v>722</v>
      </c>
      <c r="B3" s="470"/>
      <c r="C3" s="470"/>
      <c r="D3" s="470"/>
      <c r="E3" s="471"/>
    </row>
    <row r="4" spans="1:5" x14ac:dyDescent="0.3">
      <c r="A4" s="362" t="s">
        <v>167</v>
      </c>
      <c r="B4" s="363">
        <v>1</v>
      </c>
      <c r="C4" s="265" t="s">
        <v>723</v>
      </c>
      <c r="D4" s="364" t="b">
        <v>1</v>
      </c>
      <c r="E4" s="365" t="s">
        <v>724</v>
      </c>
    </row>
    <row r="5" spans="1:5" x14ac:dyDescent="0.3">
      <c r="A5" s="363" t="s">
        <v>691</v>
      </c>
      <c r="B5" s="363">
        <v>2</v>
      </c>
      <c r="C5" s="265" t="s">
        <v>725</v>
      </c>
      <c r="D5" s="364" t="b">
        <v>1</v>
      </c>
      <c r="E5" s="365" t="s">
        <v>724</v>
      </c>
    </row>
    <row r="6" spans="1:5" x14ac:dyDescent="0.3">
      <c r="A6" s="363" t="s">
        <v>691</v>
      </c>
      <c r="B6" s="363">
        <v>3</v>
      </c>
      <c r="C6" s="265" t="s">
        <v>726</v>
      </c>
      <c r="D6" s="364" t="b">
        <v>1</v>
      </c>
      <c r="E6" s="365" t="s">
        <v>724</v>
      </c>
    </row>
    <row r="7" spans="1:5" x14ac:dyDescent="0.3">
      <c r="A7" s="363" t="s">
        <v>691</v>
      </c>
      <c r="B7" s="363">
        <v>4</v>
      </c>
      <c r="C7" s="265" t="s">
        <v>727</v>
      </c>
      <c r="D7" s="364" t="b">
        <v>1</v>
      </c>
      <c r="E7" s="365" t="s">
        <v>724</v>
      </c>
    </row>
    <row r="8" spans="1:5" x14ac:dyDescent="0.3">
      <c r="A8" s="363" t="s">
        <v>691</v>
      </c>
      <c r="B8" s="363">
        <v>5</v>
      </c>
      <c r="C8" s="265" t="s">
        <v>728</v>
      </c>
      <c r="D8" s="364" t="b">
        <v>1</v>
      </c>
      <c r="E8" s="365" t="s">
        <v>724</v>
      </c>
    </row>
    <row r="9" spans="1:5" x14ac:dyDescent="0.3">
      <c r="A9" s="366" t="s">
        <v>691</v>
      </c>
      <c r="B9" s="366">
        <v>6</v>
      </c>
      <c r="C9" s="264" t="s">
        <v>729</v>
      </c>
      <c r="D9" s="367" t="b">
        <v>1</v>
      </c>
      <c r="E9" s="368" t="s">
        <v>724</v>
      </c>
    </row>
    <row r="10" spans="1:5" x14ac:dyDescent="0.3">
      <c r="A10" s="369" t="s">
        <v>310</v>
      </c>
      <c r="B10" s="194">
        <v>7</v>
      </c>
      <c r="C10" s="194" t="s">
        <v>730</v>
      </c>
      <c r="D10" s="194" t="b">
        <v>1</v>
      </c>
      <c r="E10" s="194" t="s">
        <v>724</v>
      </c>
    </row>
    <row r="11" spans="1:5" x14ac:dyDescent="0.3">
      <c r="A11" s="194"/>
      <c r="B11" s="194">
        <v>8</v>
      </c>
      <c r="C11" s="194" t="s">
        <v>731</v>
      </c>
      <c r="D11" s="194" t="b">
        <v>1</v>
      </c>
      <c r="E11" s="194" t="s">
        <v>724</v>
      </c>
    </row>
    <row r="12" spans="1:5" x14ac:dyDescent="0.3">
      <c r="A12" s="194"/>
      <c r="B12" s="194">
        <v>9</v>
      </c>
      <c r="C12" s="194" t="s">
        <v>732</v>
      </c>
      <c r="D12" s="194" t="b">
        <v>1</v>
      </c>
      <c r="E12" s="194" t="s">
        <v>724</v>
      </c>
    </row>
    <row r="13" spans="1:5" x14ac:dyDescent="0.3">
      <c r="A13" s="194"/>
      <c r="B13" s="194">
        <v>10</v>
      </c>
      <c r="C13" s="194" t="s">
        <v>733</v>
      </c>
      <c r="D13" s="194" t="b">
        <v>1</v>
      </c>
      <c r="E13" s="194" t="s">
        <v>724</v>
      </c>
    </row>
    <row r="14" spans="1:5" x14ac:dyDescent="0.3">
      <c r="A14" s="194"/>
      <c r="B14" s="194">
        <v>11</v>
      </c>
      <c r="C14" s="194" t="s">
        <v>734</v>
      </c>
      <c r="D14" s="194" t="b">
        <v>1</v>
      </c>
      <c r="E14" s="194" t="s">
        <v>724</v>
      </c>
    </row>
    <row r="15" spans="1:5" x14ac:dyDescent="0.3">
      <c r="A15" s="369" t="s">
        <v>312</v>
      </c>
      <c r="B15" s="194">
        <v>12</v>
      </c>
      <c r="C15" s="194" t="s">
        <v>735</v>
      </c>
      <c r="D15" s="194" t="b">
        <v>1</v>
      </c>
      <c r="E15" s="194" t="s">
        <v>724</v>
      </c>
    </row>
    <row r="16" spans="1:5" x14ac:dyDescent="0.3">
      <c r="A16" s="194"/>
      <c r="B16" s="194">
        <v>13</v>
      </c>
      <c r="C16" s="194" t="s">
        <v>736</v>
      </c>
      <c r="D16" s="194" t="b">
        <v>1</v>
      </c>
      <c r="E16" s="194" t="s">
        <v>724</v>
      </c>
    </row>
    <row r="17" spans="1:5" x14ac:dyDescent="0.3">
      <c r="A17" s="194"/>
      <c r="B17" s="194">
        <v>14</v>
      </c>
      <c r="C17" s="194" t="s">
        <v>737</v>
      </c>
      <c r="D17" s="194" t="b">
        <v>1</v>
      </c>
      <c r="E17" s="194" t="s">
        <v>724</v>
      </c>
    </row>
    <row r="18" spans="1:5" x14ac:dyDescent="0.3">
      <c r="A18" s="369" t="s">
        <v>314</v>
      </c>
      <c r="B18" s="194">
        <v>15</v>
      </c>
      <c r="C18" s="194" t="s">
        <v>738</v>
      </c>
      <c r="D18" s="194" t="b">
        <v>1</v>
      </c>
      <c r="E18" s="194" t="s">
        <v>724</v>
      </c>
    </row>
    <row r="19" spans="1:5" x14ac:dyDescent="0.3">
      <c r="A19" s="194"/>
      <c r="B19" s="194">
        <v>16</v>
      </c>
      <c r="C19" s="194" t="s">
        <v>739</v>
      </c>
      <c r="D19" s="194" t="b">
        <v>1</v>
      </c>
      <c r="E19" s="194" t="s">
        <v>724</v>
      </c>
    </row>
  </sheetData>
  <mergeCells count="1">
    <mergeCell ref="A3:E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81D5-D24F-4F47-B0ED-628656811267}">
  <dimension ref="B2:S7"/>
  <sheetViews>
    <sheetView workbookViewId="0"/>
  </sheetViews>
  <sheetFormatPr defaultRowHeight="14.4" x14ac:dyDescent="0.3"/>
  <cols>
    <col min="1" max="1" width="9.109375" bestFit="1" customWidth="1"/>
    <col min="2" max="2" width="13.109375" customWidth="1"/>
    <col min="3" max="3" width="15.44140625" customWidth="1"/>
    <col min="4" max="4" width="26.33203125" customWidth="1"/>
    <col min="5" max="5" width="15.109375" customWidth="1"/>
  </cols>
  <sheetData>
    <row r="2" spans="2:19" x14ac:dyDescent="0.3">
      <c r="B2" s="472" t="s">
        <v>740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21"/>
      <c r="N2" s="21"/>
      <c r="O2" s="473" t="s">
        <v>741</v>
      </c>
      <c r="P2" s="473"/>
      <c r="Q2" s="473"/>
      <c r="R2" s="473"/>
      <c r="S2" s="21"/>
    </row>
    <row r="4" spans="2:19" x14ac:dyDescent="0.3">
      <c r="B4" s="105" t="s">
        <v>280</v>
      </c>
      <c r="C4" s="101" t="s">
        <v>453</v>
      </c>
      <c r="D4" s="106" t="s">
        <v>454</v>
      </c>
      <c r="E4" s="101" t="s">
        <v>455</v>
      </c>
    </row>
    <row r="5" spans="2:19" ht="43.2" x14ac:dyDescent="0.3">
      <c r="B5" s="28">
        <v>1</v>
      </c>
      <c r="C5" s="28" t="s">
        <v>742</v>
      </c>
      <c r="D5" s="104" t="s">
        <v>743</v>
      </c>
      <c r="E5" s="474" t="s">
        <v>744</v>
      </c>
    </row>
    <row r="6" spans="2:19" ht="43.2" x14ac:dyDescent="0.3">
      <c r="B6" s="28">
        <v>2</v>
      </c>
      <c r="C6" s="28" t="s">
        <v>745</v>
      </c>
      <c r="D6" s="104" t="s">
        <v>746</v>
      </c>
      <c r="E6" s="474"/>
    </row>
    <row r="7" spans="2:19" ht="43.2" x14ac:dyDescent="0.3">
      <c r="B7" s="28">
        <v>3</v>
      </c>
      <c r="C7" s="28" t="s">
        <v>747</v>
      </c>
      <c r="D7" s="104" t="s">
        <v>748</v>
      </c>
      <c r="E7" s="474"/>
    </row>
  </sheetData>
  <mergeCells count="3">
    <mergeCell ref="B2:L2"/>
    <mergeCell ref="O2:R2"/>
    <mergeCell ref="E5:E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730D-C56D-4765-9348-0F1659C42B9D}">
  <dimension ref="A1:H25"/>
  <sheetViews>
    <sheetView zoomScale="85" zoomScaleNormal="85" workbookViewId="0">
      <selection activeCell="F20" sqref="F20"/>
    </sheetView>
  </sheetViews>
  <sheetFormatPr defaultRowHeight="14.4" x14ac:dyDescent="0.3"/>
  <cols>
    <col min="1" max="1" width="10.44140625" bestFit="1" customWidth="1"/>
    <col min="2" max="2" width="11.6640625" bestFit="1" customWidth="1"/>
    <col min="3" max="3" width="28.44140625" bestFit="1" customWidth="1"/>
    <col min="4" max="4" width="36.5546875" bestFit="1" customWidth="1"/>
    <col min="5" max="5" width="16.44140625" bestFit="1" customWidth="1"/>
    <col min="6" max="6" width="36.5546875" bestFit="1" customWidth="1"/>
    <col min="8" max="8" width="42.33203125" bestFit="1" customWidth="1"/>
  </cols>
  <sheetData>
    <row r="1" spans="1:8" x14ac:dyDescent="0.3">
      <c r="A1" s="39" t="s">
        <v>1</v>
      </c>
      <c r="B1" s="40" t="s">
        <v>125</v>
      </c>
      <c r="C1" s="40" t="s">
        <v>126</v>
      </c>
      <c r="D1" s="40" t="s">
        <v>127</v>
      </c>
      <c r="E1" s="40" t="s">
        <v>128</v>
      </c>
      <c r="F1" s="40" t="s">
        <v>129</v>
      </c>
      <c r="G1" s="40" t="s">
        <v>6</v>
      </c>
      <c r="H1" s="40" t="s">
        <v>676</v>
      </c>
    </row>
    <row r="2" spans="1:8" ht="28.5" customHeight="1" x14ac:dyDescent="0.3">
      <c r="A2" s="477">
        <v>3</v>
      </c>
      <c r="B2" s="477" t="s">
        <v>46</v>
      </c>
      <c r="C2" s="477" t="s">
        <v>172</v>
      </c>
      <c r="D2" s="475" t="s">
        <v>173</v>
      </c>
      <c r="E2" s="42" t="s">
        <v>174</v>
      </c>
      <c r="F2" s="48" t="s">
        <v>175</v>
      </c>
      <c r="G2" s="49" t="s">
        <v>123</v>
      </c>
      <c r="H2" s="42" t="s">
        <v>691</v>
      </c>
    </row>
    <row r="3" spans="1:8" x14ac:dyDescent="0.3">
      <c r="A3" s="478"/>
      <c r="B3" s="478"/>
      <c r="C3" s="478"/>
      <c r="D3" s="476"/>
      <c r="E3" s="45" t="s">
        <v>177</v>
      </c>
      <c r="F3" s="47" t="s">
        <v>178</v>
      </c>
      <c r="G3" s="46" t="s">
        <v>12</v>
      </c>
      <c r="H3" s="45" t="s">
        <v>691</v>
      </c>
    </row>
    <row r="4" spans="1:8" x14ac:dyDescent="0.3">
      <c r="A4" s="44" t="s">
        <v>691</v>
      </c>
      <c r="B4" s="45" t="s">
        <v>49</v>
      </c>
      <c r="C4" s="45" t="s">
        <v>50</v>
      </c>
      <c r="D4" s="47" t="s">
        <v>179</v>
      </c>
      <c r="E4" s="45" t="s">
        <v>180</v>
      </c>
      <c r="F4" s="47" t="s">
        <v>181</v>
      </c>
      <c r="G4" s="46" t="s">
        <v>12</v>
      </c>
      <c r="H4" s="45" t="s">
        <v>691</v>
      </c>
    </row>
    <row r="5" spans="1:8" x14ac:dyDescent="0.3">
      <c r="A5" s="479" t="s">
        <v>691</v>
      </c>
      <c r="B5" s="479" t="s">
        <v>53</v>
      </c>
      <c r="C5" s="479" t="s">
        <v>182</v>
      </c>
      <c r="D5" s="480" t="s">
        <v>55</v>
      </c>
      <c r="E5" s="45" t="s">
        <v>183</v>
      </c>
      <c r="F5" s="47" t="s">
        <v>184</v>
      </c>
      <c r="G5" s="46" t="s">
        <v>12</v>
      </c>
      <c r="H5" s="45" t="s">
        <v>691</v>
      </c>
    </row>
    <row r="6" spans="1:8" x14ac:dyDescent="0.3">
      <c r="A6" s="478"/>
      <c r="B6" s="478"/>
      <c r="C6" s="478"/>
      <c r="D6" s="476"/>
      <c r="E6" s="45" t="s">
        <v>185</v>
      </c>
      <c r="F6" s="47" t="s">
        <v>186</v>
      </c>
      <c r="G6" s="46" t="s">
        <v>12</v>
      </c>
      <c r="H6" s="45" t="s">
        <v>691</v>
      </c>
    </row>
    <row r="7" spans="1:8" ht="28.2" x14ac:dyDescent="0.3">
      <c r="A7" s="50"/>
      <c r="B7" s="44" t="s">
        <v>56</v>
      </c>
      <c r="C7" s="45" t="s">
        <v>57</v>
      </c>
      <c r="D7" s="47" t="s">
        <v>58</v>
      </c>
      <c r="E7" s="45" t="s">
        <v>187</v>
      </c>
      <c r="F7" s="47" t="s">
        <v>188</v>
      </c>
      <c r="G7" s="46" t="s">
        <v>12</v>
      </c>
      <c r="H7" s="45" t="s">
        <v>749</v>
      </c>
    </row>
    <row r="8" spans="1:8" x14ac:dyDescent="0.3">
      <c r="A8" s="41" t="s">
        <v>691</v>
      </c>
      <c r="B8" s="41" t="s">
        <v>60</v>
      </c>
      <c r="C8" s="41" t="s">
        <v>61</v>
      </c>
      <c r="D8" s="142" t="s">
        <v>189</v>
      </c>
      <c r="E8" s="41" t="s">
        <v>190</v>
      </c>
      <c r="F8" s="142" t="s">
        <v>191</v>
      </c>
      <c r="G8" s="254" t="s">
        <v>12</v>
      </c>
      <c r="H8" s="41" t="s">
        <v>691</v>
      </c>
    </row>
    <row r="9" spans="1:8" ht="28.2" x14ac:dyDescent="0.3">
      <c r="A9" s="8"/>
      <c r="B9" s="41" t="s">
        <v>63</v>
      </c>
      <c r="C9" s="255" t="s">
        <v>64</v>
      </c>
      <c r="D9" s="142" t="s">
        <v>192</v>
      </c>
      <c r="E9" s="41" t="s">
        <v>193</v>
      </c>
      <c r="F9" s="142" t="s">
        <v>181</v>
      </c>
      <c r="G9" s="254" t="s">
        <v>12</v>
      </c>
      <c r="H9" s="8"/>
    </row>
    <row r="10" spans="1:8" ht="18" x14ac:dyDescent="0.35">
      <c r="C10" s="243"/>
    </row>
    <row r="20" spans="6:7" ht="18" x14ac:dyDescent="0.35">
      <c r="F20" s="243"/>
      <c r="G20" s="10"/>
    </row>
    <row r="21" spans="6:7" ht="18" x14ac:dyDescent="0.35">
      <c r="F21" s="243"/>
      <c r="G21" s="10"/>
    </row>
    <row r="22" spans="6:7" ht="18" x14ac:dyDescent="0.35">
      <c r="F22" s="256"/>
      <c r="G22" s="10"/>
    </row>
    <row r="23" spans="6:7" ht="18" x14ac:dyDescent="0.35">
      <c r="F23" s="243"/>
      <c r="G23" s="10"/>
    </row>
    <row r="24" spans="6:7" ht="18" x14ac:dyDescent="0.35">
      <c r="F24" s="243"/>
      <c r="G24" s="10"/>
    </row>
    <row r="25" spans="6:7" ht="18" x14ac:dyDescent="0.35">
      <c r="F25" s="243"/>
      <c r="G25" s="10"/>
    </row>
  </sheetData>
  <mergeCells count="8">
    <mergeCell ref="D2:D3"/>
    <mergeCell ref="A2:A3"/>
    <mergeCell ref="B2:B3"/>
    <mergeCell ref="C2:C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64F7-48EE-4190-B1E0-249A2B7DC24D}">
  <dimension ref="A1:H83"/>
  <sheetViews>
    <sheetView zoomScaleNormal="100" workbookViewId="0">
      <selection activeCell="B3" sqref="B3"/>
    </sheetView>
  </sheetViews>
  <sheetFormatPr defaultRowHeight="14.4" x14ac:dyDescent="0.3"/>
  <cols>
    <col min="1" max="1" width="12.6640625" bestFit="1" customWidth="1"/>
    <col min="2" max="2" width="29.33203125" bestFit="1" customWidth="1"/>
    <col min="3" max="3" width="10.5546875" bestFit="1" customWidth="1"/>
    <col min="4" max="4" width="38.44140625" bestFit="1" customWidth="1"/>
    <col min="5" max="5" width="33.5546875" bestFit="1" customWidth="1"/>
    <col min="6" max="6" width="32.6640625" bestFit="1" customWidth="1"/>
    <col min="7" max="7" width="16.6640625" customWidth="1"/>
    <col min="8" max="8" width="53" customWidth="1"/>
  </cols>
  <sheetData>
    <row r="1" spans="1:8" x14ac:dyDescent="0.3">
      <c r="A1" s="391" t="s">
        <v>683</v>
      </c>
      <c r="B1" s="391" t="s">
        <v>129</v>
      </c>
      <c r="C1" s="391" t="s">
        <v>393</v>
      </c>
      <c r="D1" s="391" t="s">
        <v>394</v>
      </c>
      <c r="E1" s="391" t="s">
        <v>395</v>
      </c>
      <c r="F1" s="391" t="s">
        <v>396</v>
      </c>
      <c r="G1" s="391" t="s">
        <v>397</v>
      </c>
      <c r="H1" s="391" t="s">
        <v>684</v>
      </c>
    </row>
    <row r="2" spans="1:8" x14ac:dyDescent="0.3">
      <c r="A2" s="9" t="s">
        <v>1495</v>
      </c>
      <c r="B2" s="404" t="s">
        <v>1499</v>
      </c>
      <c r="C2" s="392"/>
      <c r="D2" s="392"/>
      <c r="E2" s="392"/>
      <c r="F2" s="392"/>
      <c r="G2" s="392"/>
      <c r="H2" s="392"/>
    </row>
    <row r="3" spans="1:8" x14ac:dyDescent="0.3">
      <c r="A3" s="9" t="s">
        <v>1496</v>
      </c>
      <c r="B3" s="404" t="s">
        <v>1500</v>
      </c>
      <c r="C3" s="392"/>
      <c r="D3" s="392"/>
      <c r="E3" s="392"/>
      <c r="F3" s="392"/>
      <c r="G3" s="392"/>
      <c r="H3" s="392"/>
    </row>
    <row r="4" spans="1:8" x14ac:dyDescent="0.3">
      <c r="A4" s="486" t="s">
        <v>174</v>
      </c>
      <c r="B4" s="483" t="s">
        <v>750</v>
      </c>
      <c r="C4" s="485" t="s">
        <v>751</v>
      </c>
      <c r="D4" s="483" t="s">
        <v>752</v>
      </c>
      <c r="E4" s="483" t="s">
        <v>753</v>
      </c>
      <c r="F4" s="41" t="s">
        <v>754</v>
      </c>
      <c r="G4" s="483" t="s">
        <v>691</v>
      </c>
      <c r="H4" s="481" t="s">
        <v>755</v>
      </c>
    </row>
    <row r="5" spans="1:8" x14ac:dyDescent="0.3">
      <c r="A5" s="486"/>
      <c r="B5" s="483"/>
      <c r="C5" s="485"/>
      <c r="D5" s="483"/>
      <c r="E5" s="483"/>
      <c r="F5" s="41" t="s">
        <v>756</v>
      </c>
      <c r="G5" s="483"/>
      <c r="H5" s="481"/>
    </row>
    <row r="6" spans="1:8" x14ac:dyDescent="0.3">
      <c r="A6" s="486"/>
      <c r="B6" s="483"/>
      <c r="C6" s="485"/>
      <c r="D6" s="483"/>
      <c r="E6" s="483"/>
      <c r="F6" s="41" t="s">
        <v>757</v>
      </c>
      <c r="G6" s="483"/>
      <c r="H6" s="481"/>
    </row>
    <row r="7" spans="1:8" x14ac:dyDescent="0.3">
      <c r="A7" s="497" t="s">
        <v>177</v>
      </c>
      <c r="B7" s="481" t="s">
        <v>178</v>
      </c>
      <c r="C7" s="485" t="s">
        <v>758</v>
      </c>
      <c r="D7" s="481" t="s">
        <v>759</v>
      </c>
      <c r="E7" s="483" t="s">
        <v>753</v>
      </c>
      <c r="F7" s="45" t="s">
        <v>754</v>
      </c>
      <c r="G7" s="481" t="s">
        <v>760</v>
      </c>
      <c r="H7" s="480" t="s">
        <v>761</v>
      </c>
    </row>
    <row r="8" spans="1:8" x14ac:dyDescent="0.3">
      <c r="A8" s="497"/>
      <c r="B8" s="481"/>
      <c r="C8" s="485"/>
      <c r="D8" s="481"/>
      <c r="E8" s="483"/>
      <c r="F8" s="45" t="s">
        <v>756</v>
      </c>
      <c r="G8" s="481"/>
      <c r="H8" s="480"/>
    </row>
    <row r="9" spans="1:8" x14ac:dyDescent="0.3">
      <c r="A9" s="497"/>
      <c r="B9" s="481"/>
      <c r="C9" s="485"/>
      <c r="D9" s="481"/>
      <c r="E9" s="483"/>
      <c r="F9" s="45" t="s">
        <v>757</v>
      </c>
      <c r="G9" s="481"/>
      <c r="H9" s="480"/>
    </row>
    <row r="10" spans="1:8" x14ac:dyDescent="0.3">
      <c r="A10" s="497"/>
      <c r="B10" s="481"/>
      <c r="C10" s="485"/>
      <c r="D10" s="481"/>
      <c r="E10" s="483"/>
      <c r="F10" s="45" t="s">
        <v>762</v>
      </c>
      <c r="G10" s="481"/>
      <c r="H10" s="480"/>
    </row>
    <row r="11" spans="1:8" ht="14.4" customHeight="1" x14ac:dyDescent="0.3">
      <c r="A11" s="497"/>
      <c r="B11" s="481" t="s">
        <v>178</v>
      </c>
      <c r="C11" s="485" t="s">
        <v>763</v>
      </c>
      <c r="D11" s="481" t="s">
        <v>764</v>
      </c>
      <c r="E11" s="483" t="s">
        <v>753</v>
      </c>
      <c r="F11" s="45" t="s">
        <v>754</v>
      </c>
      <c r="G11" s="481" t="s">
        <v>765</v>
      </c>
      <c r="H11" s="480" t="s">
        <v>766</v>
      </c>
    </row>
    <row r="12" spans="1:8" x14ac:dyDescent="0.3">
      <c r="A12" s="497"/>
      <c r="B12" s="481"/>
      <c r="C12" s="485"/>
      <c r="D12" s="481"/>
      <c r="E12" s="483"/>
      <c r="F12" s="45" t="s">
        <v>756</v>
      </c>
      <c r="G12" s="481"/>
      <c r="H12" s="480"/>
    </row>
    <row r="13" spans="1:8" x14ac:dyDescent="0.3">
      <c r="A13" s="497"/>
      <c r="B13" s="481"/>
      <c r="C13" s="485"/>
      <c r="D13" s="481"/>
      <c r="E13" s="483"/>
      <c r="F13" s="45" t="s">
        <v>757</v>
      </c>
      <c r="G13" s="481"/>
      <c r="H13" s="480"/>
    </row>
    <row r="14" spans="1:8" x14ac:dyDescent="0.3">
      <c r="A14" s="498"/>
      <c r="B14" s="481"/>
      <c r="C14" s="485"/>
      <c r="D14" s="481"/>
      <c r="E14" s="483"/>
      <c r="F14" s="45" t="s">
        <v>762</v>
      </c>
      <c r="G14" s="481"/>
      <c r="H14" s="480"/>
    </row>
    <row r="15" spans="1:8" x14ac:dyDescent="0.3">
      <c r="A15" s="496" t="s">
        <v>180</v>
      </c>
      <c r="B15" s="483" t="s">
        <v>181</v>
      </c>
      <c r="C15" s="484" t="s">
        <v>767</v>
      </c>
      <c r="D15" s="481" t="s">
        <v>768</v>
      </c>
      <c r="E15" s="481" t="s">
        <v>769</v>
      </c>
      <c r="F15" s="45" t="s">
        <v>754</v>
      </c>
      <c r="G15" s="481" t="s">
        <v>691</v>
      </c>
      <c r="H15" s="480" t="s">
        <v>770</v>
      </c>
    </row>
    <row r="16" spans="1:8" x14ac:dyDescent="0.3">
      <c r="A16" s="496"/>
      <c r="B16" s="483"/>
      <c r="C16" s="484"/>
      <c r="D16" s="481"/>
      <c r="E16" s="481"/>
      <c r="F16" s="45" t="s">
        <v>771</v>
      </c>
      <c r="G16" s="481"/>
      <c r="H16" s="480"/>
    </row>
    <row r="17" spans="1:8" x14ac:dyDescent="0.3">
      <c r="A17" s="496"/>
      <c r="B17" s="483"/>
      <c r="C17" s="484"/>
      <c r="D17" s="481"/>
      <c r="E17" s="481"/>
      <c r="F17" s="45" t="s">
        <v>757</v>
      </c>
      <c r="G17" s="481"/>
      <c r="H17" s="480"/>
    </row>
    <row r="18" spans="1:8" x14ac:dyDescent="0.3">
      <c r="A18" s="496"/>
      <c r="B18" s="479" t="s">
        <v>181</v>
      </c>
      <c r="C18" s="482" t="s">
        <v>772</v>
      </c>
      <c r="D18" s="480" t="s">
        <v>773</v>
      </c>
      <c r="E18" s="480" t="s">
        <v>769</v>
      </c>
      <c r="F18" s="45" t="s">
        <v>754</v>
      </c>
      <c r="G18" s="481" t="s">
        <v>774</v>
      </c>
      <c r="H18" s="480" t="s">
        <v>775</v>
      </c>
    </row>
    <row r="19" spans="1:8" x14ac:dyDescent="0.3">
      <c r="A19" s="496"/>
      <c r="B19" s="479"/>
      <c r="C19" s="482"/>
      <c r="D19" s="480"/>
      <c r="E19" s="480"/>
      <c r="F19" s="45" t="s">
        <v>771</v>
      </c>
      <c r="G19" s="481"/>
      <c r="H19" s="480"/>
    </row>
    <row r="20" spans="1:8" x14ac:dyDescent="0.3">
      <c r="A20" s="496"/>
      <c r="B20" s="479"/>
      <c r="C20" s="482"/>
      <c r="D20" s="480"/>
      <c r="E20" s="480"/>
      <c r="F20" s="52" t="s">
        <v>757</v>
      </c>
      <c r="G20" s="481"/>
      <c r="H20" s="480"/>
    </row>
    <row r="21" spans="1:8" x14ac:dyDescent="0.3">
      <c r="A21" s="500" t="s">
        <v>183</v>
      </c>
      <c r="B21" s="485" t="s">
        <v>184</v>
      </c>
      <c r="C21" s="484" t="s">
        <v>776</v>
      </c>
      <c r="D21" s="484" t="s">
        <v>777</v>
      </c>
      <c r="E21" s="484" t="s">
        <v>778</v>
      </c>
      <c r="F21" s="257" t="s">
        <v>754</v>
      </c>
      <c r="G21" s="484" t="s">
        <v>691</v>
      </c>
      <c r="H21" s="484" t="s">
        <v>779</v>
      </c>
    </row>
    <row r="22" spans="1:8" x14ac:dyDescent="0.3">
      <c r="A22" s="500"/>
      <c r="B22" s="485"/>
      <c r="C22" s="484"/>
      <c r="D22" s="484"/>
      <c r="E22" s="484"/>
      <c r="F22" s="257" t="s">
        <v>780</v>
      </c>
      <c r="G22" s="484"/>
      <c r="H22" s="484"/>
    </row>
    <row r="23" spans="1:8" x14ac:dyDescent="0.3">
      <c r="A23" s="500"/>
      <c r="B23" s="485"/>
      <c r="C23" s="484"/>
      <c r="D23" s="484"/>
      <c r="E23" s="484"/>
      <c r="F23" s="257" t="s">
        <v>781</v>
      </c>
      <c r="G23" s="484"/>
      <c r="H23" s="484"/>
    </row>
    <row r="24" spans="1:8" x14ac:dyDescent="0.3">
      <c r="A24" s="500"/>
      <c r="B24" s="485"/>
      <c r="C24" s="484"/>
      <c r="D24" s="484"/>
      <c r="E24" s="484"/>
      <c r="F24" s="257" t="s">
        <v>782</v>
      </c>
      <c r="G24" s="484"/>
      <c r="H24" s="484"/>
    </row>
    <row r="25" spans="1:8" x14ac:dyDescent="0.3">
      <c r="A25" s="500"/>
      <c r="B25" s="485"/>
      <c r="C25" s="484"/>
      <c r="D25" s="484"/>
      <c r="E25" s="484"/>
      <c r="F25" s="257" t="s">
        <v>783</v>
      </c>
      <c r="G25" s="484"/>
      <c r="H25" s="484"/>
    </row>
    <row r="26" spans="1:8" x14ac:dyDescent="0.3">
      <c r="A26" s="500"/>
      <c r="B26" s="479" t="s">
        <v>184</v>
      </c>
      <c r="C26" s="482" t="s">
        <v>784</v>
      </c>
      <c r="D26" s="480" t="s">
        <v>785</v>
      </c>
      <c r="E26" s="480" t="s">
        <v>786</v>
      </c>
      <c r="F26" s="45" t="s">
        <v>754</v>
      </c>
      <c r="G26" s="483" t="s">
        <v>691</v>
      </c>
      <c r="H26" s="480" t="s">
        <v>787</v>
      </c>
    </row>
    <row r="27" spans="1:8" x14ac:dyDescent="0.3">
      <c r="A27" s="500"/>
      <c r="B27" s="479"/>
      <c r="C27" s="482"/>
      <c r="D27" s="480"/>
      <c r="E27" s="480"/>
      <c r="F27" s="45" t="s">
        <v>780</v>
      </c>
      <c r="G27" s="483"/>
      <c r="H27" s="480"/>
    </row>
    <row r="28" spans="1:8" ht="12" customHeight="1" x14ac:dyDescent="0.3">
      <c r="A28" s="500"/>
      <c r="B28" s="479"/>
      <c r="C28" s="482"/>
      <c r="D28" s="480"/>
      <c r="E28" s="480"/>
      <c r="F28" s="45" t="s">
        <v>781</v>
      </c>
      <c r="G28" s="483"/>
      <c r="H28" s="480"/>
    </row>
    <row r="29" spans="1:8" ht="13.95" hidden="1" customHeight="1" x14ac:dyDescent="0.3">
      <c r="A29" s="500"/>
      <c r="B29" s="479"/>
      <c r="C29" s="482"/>
      <c r="D29" s="480"/>
      <c r="E29" s="480"/>
      <c r="F29" s="45" t="s">
        <v>782</v>
      </c>
      <c r="G29" s="483"/>
      <c r="H29" s="480"/>
    </row>
    <row r="30" spans="1:8" x14ac:dyDescent="0.3">
      <c r="A30" s="500"/>
      <c r="B30" s="479"/>
      <c r="C30" s="482"/>
      <c r="D30" s="480"/>
      <c r="E30" s="480"/>
      <c r="F30" s="45" t="s">
        <v>783</v>
      </c>
      <c r="G30" s="483"/>
      <c r="H30" s="480"/>
    </row>
    <row r="31" spans="1:8" x14ac:dyDescent="0.3">
      <c r="A31" s="500"/>
      <c r="B31" s="479" t="s">
        <v>184</v>
      </c>
      <c r="C31" s="482" t="s">
        <v>788</v>
      </c>
      <c r="D31" s="480" t="s">
        <v>785</v>
      </c>
      <c r="E31" s="480" t="s">
        <v>778</v>
      </c>
      <c r="F31" s="45" t="s">
        <v>754</v>
      </c>
      <c r="G31" s="481" t="s">
        <v>691</v>
      </c>
      <c r="H31" s="480" t="s">
        <v>779</v>
      </c>
    </row>
    <row r="32" spans="1:8" x14ac:dyDescent="0.3">
      <c r="A32" s="500"/>
      <c r="B32" s="479"/>
      <c r="C32" s="482"/>
      <c r="D32" s="480"/>
      <c r="E32" s="480"/>
      <c r="F32" s="45" t="s">
        <v>780</v>
      </c>
      <c r="G32" s="481"/>
      <c r="H32" s="480"/>
    </row>
    <row r="33" spans="1:8" x14ac:dyDescent="0.3">
      <c r="A33" s="500"/>
      <c r="B33" s="479"/>
      <c r="C33" s="482"/>
      <c r="D33" s="480"/>
      <c r="E33" s="480"/>
      <c r="F33" s="45" t="s">
        <v>781</v>
      </c>
      <c r="G33" s="481"/>
      <c r="H33" s="480"/>
    </row>
    <row r="34" spans="1:8" x14ac:dyDescent="0.3">
      <c r="A34" s="500"/>
      <c r="B34" s="479"/>
      <c r="C34" s="482"/>
      <c r="D34" s="480"/>
      <c r="E34" s="480"/>
      <c r="F34" s="45" t="s">
        <v>782</v>
      </c>
      <c r="G34" s="481"/>
      <c r="H34" s="480"/>
    </row>
    <row r="35" spans="1:8" x14ac:dyDescent="0.3">
      <c r="A35" s="500"/>
      <c r="B35" s="479"/>
      <c r="C35" s="482"/>
      <c r="D35" s="480"/>
      <c r="E35" s="480"/>
      <c r="F35" s="45" t="s">
        <v>783</v>
      </c>
      <c r="G35" s="481"/>
      <c r="H35" s="480"/>
    </row>
    <row r="36" spans="1:8" x14ac:dyDescent="0.3">
      <c r="A36" s="500"/>
      <c r="B36" s="479" t="s">
        <v>789</v>
      </c>
      <c r="C36" s="482" t="s">
        <v>790</v>
      </c>
      <c r="D36" s="479" t="s">
        <v>791</v>
      </c>
      <c r="E36" s="480" t="s">
        <v>778</v>
      </c>
      <c r="F36" s="45" t="s">
        <v>754</v>
      </c>
      <c r="G36" s="483" t="s">
        <v>691</v>
      </c>
      <c r="H36" s="480" t="s">
        <v>792</v>
      </c>
    </row>
    <row r="37" spans="1:8" x14ac:dyDescent="0.3">
      <c r="A37" s="500"/>
      <c r="B37" s="479"/>
      <c r="C37" s="482"/>
      <c r="D37" s="479"/>
      <c r="E37" s="480"/>
      <c r="F37" s="45" t="s">
        <v>780</v>
      </c>
      <c r="G37" s="483"/>
      <c r="H37" s="480"/>
    </row>
    <row r="38" spans="1:8" x14ac:dyDescent="0.3">
      <c r="A38" s="500"/>
      <c r="B38" s="479"/>
      <c r="C38" s="482"/>
      <c r="D38" s="479"/>
      <c r="E38" s="480"/>
      <c r="F38" s="45" t="s">
        <v>781</v>
      </c>
      <c r="G38" s="483"/>
      <c r="H38" s="480"/>
    </row>
    <row r="39" spans="1:8" x14ac:dyDescent="0.3">
      <c r="A39" s="500"/>
      <c r="B39" s="479"/>
      <c r="C39" s="482"/>
      <c r="D39" s="479"/>
      <c r="E39" s="480"/>
      <c r="F39" s="45" t="s">
        <v>782</v>
      </c>
      <c r="G39" s="483"/>
      <c r="H39" s="480"/>
    </row>
    <row r="40" spans="1:8" x14ac:dyDescent="0.3">
      <c r="A40" s="500"/>
      <c r="B40" s="479"/>
      <c r="C40" s="482"/>
      <c r="D40" s="479"/>
      <c r="E40" s="480"/>
      <c r="F40" s="45" t="s">
        <v>783</v>
      </c>
      <c r="G40" s="483"/>
      <c r="H40" s="480"/>
    </row>
    <row r="41" spans="1:8" x14ac:dyDescent="0.3">
      <c r="A41" s="500"/>
      <c r="B41" s="479" t="s">
        <v>789</v>
      </c>
      <c r="C41" s="482" t="s">
        <v>793</v>
      </c>
      <c r="D41" s="480" t="s">
        <v>794</v>
      </c>
      <c r="E41" s="480" t="s">
        <v>778</v>
      </c>
      <c r="F41" s="45" t="s">
        <v>754</v>
      </c>
      <c r="G41" s="483" t="s">
        <v>691</v>
      </c>
      <c r="H41" s="480" t="s">
        <v>792</v>
      </c>
    </row>
    <row r="42" spans="1:8" x14ac:dyDescent="0.3">
      <c r="A42" s="500"/>
      <c r="B42" s="479"/>
      <c r="C42" s="482"/>
      <c r="D42" s="480"/>
      <c r="E42" s="480"/>
      <c r="F42" s="45" t="s">
        <v>780</v>
      </c>
      <c r="G42" s="483"/>
      <c r="H42" s="480"/>
    </row>
    <row r="43" spans="1:8" x14ac:dyDescent="0.3">
      <c r="A43" s="500"/>
      <c r="B43" s="479"/>
      <c r="C43" s="482"/>
      <c r="D43" s="480"/>
      <c r="E43" s="480"/>
      <c r="F43" s="45" t="s">
        <v>781</v>
      </c>
      <c r="G43" s="483"/>
      <c r="H43" s="480"/>
    </row>
    <row r="44" spans="1:8" x14ac:dyDescent="0.3">
      <c r="A44" s="500"/>
      <c r="B44" s="479"/>
      <c r="C44" s="482"/>
      <c r="D44" s="480"/>
      <c r="E44" s="480"/>
      <c r="F44" s="45" t="s">
        <v>782</v>
      </c>
      <c r="G44" s="483"/>
      <c r="H44" s="480"/>
    </row>
    <row r="45" spans="1:8" x14ac:dyDescent="0.3">
      <c r="A45" s="500"/>
      <c r="B45" s="479"/>
      <c r="C45" s="482"/>
      <c r="D45" s="480"/>
      <c r="E45" s="480"/>
      <c r="F45" s="45" t="s">
        <v>783</v>
      </c>
      <c r="G45" s="483"/>
      <c r="H45" s="480"/>
    </row>
    <row r="46" spans="1:8" x14ac:dyDescent="0.3">
      <c r="A46" s="496" t="s">
        <v>187</v>
      </c>
      <c r="B46" s="480" t="s">
        <v>188</v>
      </c>
      <c r="C46" s="482" t="s">
        <v>795</v>
      </c>
      <c r="D46" s="480" t="s">
        <v>796</v>
      </c>
      <c r="E46" s="480" t="s">
        <v>797</v>
      </c>
      <c r="F46" s="45" t="s">
        <v>754</v>
      </c>
      <c r="G46" s="481" t="s">
        <v>798</v>
      </c>
      <c r="H46" s="480" t="s">
        <v>799</v>
      </c>
    </row>
    <row r="47" spans="1:8" x14ac:dyDescent="0.3">
      <c r="A47" s="496"/>
      <c r="B47" s="480"/>
      <c r="C47" s="482"/>
      <c r="D47" s="480"/>
      <c r="E47" s="480"/>
      <c r="F47" s="45" t="s">
        <v>771</v>
      </c>
      <c r="G47" s="481"/>
      <c r="H47" s="480"/>
    </row>
    <row r="48" spans="1:8" x14ac:dyDescent="0.3">
      <c r="A48" s="496"/>
      <c r="B48" s="480"/>
      <c r="C48" s="482"/>
      <c r="D48" s="480"/>
      <c r="E48" s="480"/>
      <c r="F48" s="45" t="s">
        <v>757</v>
      </c>
      <c r="G48" s="481"/>
      <c r="H48" s="480"/>
    </row>
    <row r="49" spans="1:8" x14ac:dyDescent="0.3">
      <c r="A49" s="496"/>
      <c r="B49" s="480"/>
      <c r="C49" s="482"/>
      <c r="D49" s="480"/>
      <c r="E49" s="480"/>
      <c r="F49" s="45" t="s">
        <v>800</v>
      </c>
      <c r="G49" s="481"/>
      <c r="H49" s="480"/>
    </row>
    <row r="50" spans="1:8" x14ac:dyDescent="0.3">
      <c r="A50" s="496"/>
      <c r="B50" s="480" t="s">
        <v>188</v>
      </c>
      <c r="C50" s="482" t="s">
        <v>801</v>
      </c>
      <c r="D50" s="480" t="s">
        <v>802</v>
      </c>
      <c r="E50" s="480" t="s">
        <v>797</v>
      </c>
      <c r="F50" s="45" t="s">
        <v>754</v>
      </c>
      <c r="G50" s="481" t="s">
        <v>803</v>
      </c>
      <c r="H50" s="480" t="s">
        <v>804</v>
      </c>
    </row>
    <row r="51" spans="1:8" x14ac:dyDescent="0.3">
      <c r="A51" s="496"/>
      <c r="B51" s="480"/>
      <c r="C51" s="482"/>
      <c r="D51" s="480"/>
      <c r="E51" s="480"/>
      <c r="F51" s="45" t="s">
        <v>771</v>
      </c>
      <c r="G51" s="481"/>
      <c r="H51" s="480"/>
    </row>
    <row r="52" spans="1:8" x14ac:dyDescent="0.3">
      <c r="A52" s="496"/>
      <c r="B52" s="480"/>
      <c r="C52" s="482"/>
      <c r="D52" s="480"/>
      <c r="E52" s="480"/>
      <c r="F52" s="45" t="s">
        <v>757</v>
      </c>
      <c r="G52" s="481"/>
      <c r="H52" s="480"/>
    </row>
    <row r="53" spans="1:8" x14ac:dyDescent="0.3">
      <c r="A53" s="496"/>
      <c r="B53" s="480"/>
      <c r="C53" s="482"/>
      <c r="D53" s="480"/>
      <c r="E53" s="480"/>
      <c r="F53" s="52" t="s">
        <v>800</v>
      </c>
      <c r="G53" s="481"/>
      <c r="H53" s="480"/>
    </row>
    <row r="54" spans="1:8" x14ac:dyDescent="0.3">
      <c r="A54" s="499" t="s">
        <v>190</v>
      </c>
      <c r="B54" s="491" t="s">
        <v>191</v>
      </c>
      <c r="C54" s="492" t="s">
        <v>805</v>
      </c>
      <c r="D54" s="493" t="s">
        <v>806</v>
      </c>
      <c r="E54" s="494" t="s">
        <v>807</v>
      </c>
      <c r="F54" s="8" t="s">
        <v>754</v>
      </c>
      <c r="G54" s="495"/>
      <c r="H54" s="490" t="s">
        <v>808</v>
      </c>
    </row>
    <row r="55" spans="1:8" x14ac:dyDescent="0.3">
      <c r="A55" s="499"/>
      <c r="B55" s="491"/>
      <c r="C55" s="492"/>
      <c r="D55" s="493"/>
      <c r="E55" s="494"/>
      <c r="F55" s="249" t="s">
        <v>771</v>
      </c>
      <c r="G55" s="495"/>
      <c r="H55" s="490"/>
    </row>
    <row r="56" spans="1:8" x14ac:dyDescent="0.3">
      <c r="A56" s="499"/>
      <c r="B56" s="491"/>
      <c r="C56" s="492"/>
      <c r="D56" s="493"/>
      <c r="E56" s="494"/>
      <c r="F56" s="249" t="s">
        <v>809</v>
      </c>
      <c r="G56" s="495"/>
      <c r="H56" s="490"/>
    </row>
    <row r="57" spans="1:8" x14ac:dyDescent="0.3">
      <c r="A57" s="499"/>
      <c r="B57" s="491" t="s">
        <v>191</v>
      </c>
      <c r="C57" s="492" t="s">
        <v>810</v>
      </c>
      <c r="D57" s="493" t="s">
        <v>811</v>
      </c>
      <c r="E57" s="494" t="s">
        <v>807</v>
      </c>
      <c r="F57" s="8" t="s">
        <v>754</v>
      </c>
      <c r="G57" s="495"/>
      <c r="H57" s="490" t="s">
        <v>812</v>
      </c>
    </row>
    <row r="58" spans="1:8" x14ac:dyDescent="0.3">
      <c r="A58" s="499"/>
      <c r="B58" s="491"/>
      <c r="C58" s="492"/>
      <c r="D58" s="493"/>
      <c r="E58" s="494"/>
      <c r="F58" s="249" t="s">
        <v>771</v>
      </c>
      <c r="G58" s="495"/>
      <c r="H58" s="490"/>
    </row>
    <row r="59" spans="1:8" x14ac:dyDescent="0.3">
      <c r="A59" s="499"/>
      <c r="B59" s="491"/>
      <c r="C59" s="492"/>
      <c r="D59" s="493"/>
      <c r="E59" s="494"/>
      <c r="F59" s="249" t="s">
        <v>809</v>
      </c>
      <c r="G59" s="495"/>
      <c r="H59" s="490"/>
    </row>
    <row r="60" spans="1:8" x14ac:dyDescent="0.3">
      <c r="A60" s="499" t="s">
        <v>193</v>
      </c>
      <c r="B60" s="487" t="s">
        <v>181</v>
      </c>
      <c r="C60" s="488" t="s">
        <v>810</v>
      </c>
      <c r="D60" s="489" t="s">
        <v>813</v>
      </c>
      <c r="E60" s="489" t="s">
        <v>814</v>
      </c>
      <c r="F60" s="44" t="s">
        <v>754</v>
      </c>
      <c r="G60" s="481" t="s">
        <v>815</v>
      </c>
      <c r="H60" s="489" t="s">
        <v>770</v>
      </c>
    </row>
    <row r="61" spans="1:8" x14ac:dyDescent="0.3">
      <c r="A61" s="499"/>
      <c r="B61" s="487"/>
      <c r="C61" s="488"/>
      <c r="D61" s="489"/>
      <c r="E61" s="489"/>
      <c r="F61" s="41" t="s">
        <v>756</v>
      </c>
      <c r="G61" s="481"/>
      <c r="H61" s="489"/>
    </row>
    <row r="62" spans="1:8" x14ac:dyDescent="0.3">
      <c r="A62" s="499"/>
      <c r="B62" s="487"/>
      <c r="C62" s="488"/>
      <c r="D62" s="489"/>
      <c r="E62" s="489"/>
      <c r="F62" s="41" t="s">
        <v>757</v>
      </c>
      <c r="G62" s="481"/>
      <c r="H62" s="489"/>
    </row>
    <row r="63" spans="1:8" x14ac:dyDescent="0.3">
      <c r="A63" s="499"/>
      <c r="B63" s="481" t="s">
        <v>181</v>
      </c>
      <c r="C63" s="484" t="s">
        <v>816</v>
      </c>
      <c r="D63" s="481" t="s">
        <v>813</v>
      </c>
      <c r="E63" s="481" t="s">
        <v>817</v>
      </c>
      <c r="F63" s="41" t="s">
        <v>754</v>
      </c>
      <c r="G63" s="481" t="s">
        <v>818</v>
      </c>
      <c r="H63" s="481" t="s">
        <v>819</v>
      </c>
    </row>
    <row r="64" spans="1:8" x14ac:dyDescent="0.3">
      <c r="A64" s="499"/>
      <c r="B64" s="481"/>
      <c r="C64" s="484"/>
      <c r="D64" s="481"/>
      <c r="E64" s="481"/>
      <c r="F64" s="41" t="s">
        <v>756</v>
      </c>
      <c r="G64" s="481"/>
      <c r="H64" s="481"/>
    </row>
    <row r="65" spans="1:8" x14ac:dyDescent="0.3">
      <c r="A65" s="499"/>
      <c r="B65" s="481"/>
      <c r="C65" s="484"/>
      <c r="D65" s="481"/>
      <c r="E65" s="481"/>
      <c r="F65" s="41" t="s">
        <v>757</v>
      </c>
      <c r="G65" s="481"/>
      <c r="H65" s="481"/>
    </row>
    <row r="66" spans="1:8" x14ac:dyDescent="0.3">
      <c r="A66" s="499"/>
      <c r="B66" s="481" t="s">
        <v>181</v>
      </c>
      <c r="C66" s="484" t="s">
        <v>820</v>
      </c>
      <c r="D66" s="481" t="s">
        <v>813</v>
      </c>
      <c r="E66" s="481" t="s">
        <v>821</v>
      </c>
      <c r="F66" s="41" t="s">
        <v>754</v>
      </c>
      <c r="G66" s="481" t="s">
        <v>822</v>
      </c>
      <c r="H66" s="481" t="s">
        <v>823</v>
      </c>
    </row>
    <row r="67" spans="1:8" x14ac:dyDescent="0.3">
      <c r="A67" s="499"/>
      <c r="B67" s="481"/>
      <c r="C67" s="484"/>
      <c r="D67" s="481"/>
      <c r="E67" s="481"/>
      <c r="F67" s="41" t="s">
        <v>756</v>
      </c>
      <c r="G67" s="481"/>
      <c r="H67" s="481"/>
    </row>
    <row r="68" spans="1:8" x14ac:dyDescent="0.3">
      <c r="A68" s="499"/>
      <c r="B68" s="481"/>
      <c r="C68" s="484"/>
      <c r="D68" s="481"/>
      <c r="E68" s="481"/>
      <c r="F68" s="41" t="s">
        <v>757</v>
      </c>
      <c r="G68" s="481"/>
      <c r="H68" s="481"/>
    </row>
    <row r="69" spans="1:8" x14ac:dyDescent="0.3">
      <c r="A69" s="499"/>
      <c r="B69" s="481" t="s">
        <v>181</v>
      </c>
      <c r="C69" s="484" t="s">
        <v>824</v>
      </c>
      <c r="D69" s="481" t="s">
        <v>825</v>
      </c>
      <c r="E69" s="481" t="s">
        <v>753</v>
      </c>
      <c r="F69" s="41" t="s">
        <v>754</v>
      </c>
      <c r="G69" s="481" t="s">
        <v>691</v>
      </c>
      <c r="H69" s="481" t="s">
        <v>826</v>
      </c>
    </row>
    <row r="70" spans="1:8" x14ac:dyDescent="0.3">
      <c r="A70" s="499"/>
      <c r="B70" s="481"/>
      <c r="C70" s="484"/>
      <c r="D70" s="481"/>
      <c r="E70" s="481"/>
      <c r="F70" s="41" t="s">
        <v>756</v>
      </c>
      <c r="G70" s="481"/>
      <c r="H70" s="481"/>
    </row>
    <row r="71" spans="1:8" x14ac:dyDescent="0.3">
      <c r="A71" s="499"/>
      <c r="B71" s="481"/>
      <c r="C71" s="484"/>
      <c r="D71" s="481"/>
      <c r="E71" s="481"/>
      <c r="F71" s="41" t="s">
        <v>757</v>
      </c>
      <c r="G71" s="481"/>
      <c r="H71" s="481"/>
    </row>
    <row r="72" spans="1:8" x14ac:dyDescent="0.3">
      <c r="A72" s="499"/>
      <c r="B72" s="481" t="s">
        <v>181</v>
      </c>
      <c r="C72" s="484" t="s">
        <v>827</v>
      </c>
      <c r="D72" s="481" t="s">
        <v>828</v>
      </c>
      <c r="E72" s="481" t="s">
        <v>829</v>
      </c>
      <c r="F72" s="41" t="s">
        <v>754</v>
      </c>
      <c r="G72" s="481" t="s">
        <v>691</v>
      </c>
      <c r="H72" s="481" t="s">
        <v>819</v>
      </c>
    </row>
    <row r="73" spans="1:8" x14ac:dyDescent="0.3">
      <c r="A73" s="499"/>
      <c r="B73" s="481"/>
      <c r="C73" s="484"/>
      <c r="D73" s="481"/>
      <c r="E73" s="481"/>
      <c r="F73" s="41" t="s">
        <v>756</v>
      </c>
      <c r="G73" s="481"/>
      <c r="H73" s="481"/>
    </row>
    <row r="74" spans="1:8" x14ac:dyDescent="0.3">
      <c r="A74" s="499"/>
      <c r="B74" s="481"/>
      <c r="C74" s="484"/>
      <c r="D74" s="481"/>
      <c r="E74" s="481"/>
      <c r="F74" s="41" t="s">
        <v>757</v>
      </c>
      <c r="G74" s="481"/>
      <c r="H74" s="481"/>
    </row>
    <row r="75" spans="1:8" x14ac:dyDescent="0.3">
      <c r="A75" s="499"/>
      <c r="B75" s="481" t="s">
        <v>181</v>
      </c>
      <c r="C75" s="484" t="s">
        <v>830</v>
      </c>
      <c r="D75" s="481" t="s">
        <v>831</v>
      </c>
      <c r="E75" s="481" t="s">
        <v>832</v>
      </c>
      <c r="F75" s="41" t="s">
        <v>754</v>
      </c>
      <c r="G75" s="481" t="s">
        <v>691</v>
      </c>
      <c r="H75" s="481" t="s">
        <v>833</v>
      </c>
    </row>
    <row r="76" spans="1:8" x14ac:dyDescent="0.3">
      <c r="A76" s="499"/>
      <c r="B76" s="481"/>
      <c r="C76" s="484"/>
      <c r="D76" s="481"/>
      <c r="E76" s="481"/>
      <c r="F76" s="41" t="s">
        <v>756</v>
      </c>
      <c r="G76" s="481"/>
      <c r="H76" s="481"/>
    </row>
    <row r="77" spans="1:8" x14ac:dyDescent="0.3">
      <c r="A77" s="499"/>
      <c r="B77" s="481"/>
      <c r="C77" s="484"/>
      <c r="D77" s="481"/>
      <c r="E77" s="481"/>
      <c r="F77" s="41" t="s">
        <v>757</v>
      </c>
      <c r="G77" s="481"/>
      <c r="H77" s="481"/>
    </row>
    <row r="78" spans="1:8" x14ac:dyDescent="0.3">
      <c r="A78" s="499"/>
      <c r="B78" s="481" t="s">
        <v>181</v>
      </c>
      <c r="C78" s="484" t="s">
        <v>834</v>
      </c>
      <c r="D78" s="481" t="s">
        <v>773</v>
      </c>
      <c r="E78" s="481" t="s">
        <v>753</v>
      </c>
      <c r="F78" s="41" t="s">
        <v>754</v>
      </c>
      <c r="G78" s="481" t="s">
        <v>774</v>
      </c>
      <c r="H78" s="481" t="s">
        <v>775</v>
      </c>
    </row>
    <row r="79" spans="1:8" x14ac:dyDescent="0.3">
      <c r="A79" s="499"/>
      <c r="B79" s="481"/>
      <c r="C79" s="484"/>
      <c r="D79" s="481"/>
      <c r="E79" s="481"/>
      <c r="F79" s="41" t="s">
        <v>756</v>
      </c>
      <c r="G79" s="481"/>
      <c r="H79" s="481"/>
    </row>
    <row r="80" spans="1:8" x14ac:dyDescent="0.3">
      <c r="A80" s="499"/>
      <c r="B80" s="481"/>
      <c r="C80" s="484"/>
      <c r="D80" s="481"/>
      <c r="E80" s="481"/>
      <c r="F80" s="41" t="s">
        <v>757</v>
      </c>
      <c r="G80" s="481"/>
      <c r="H80" s="481"/>
    </row>
    <row r="81" spans="1:8" x14ac:dyDescent="0.3">
      <c r="A81" s="499"/>
      <c r="B81" s="481" t="s">
        <v>181</v>
      </c>
      <c r="C81" s="484" t="s">
        <v>835</v>
      </c>
      <c r="D81" s="481" t="s">
        <v>836</v>
      </c>
      <c r="E81" s="481" t="s">
        <v>814</v>
      </c>
      <c r="F81" s="41" t="s">
        <v>754</v>
      </c>
      <c r="G81" s="481" t="s">
        <v>837</v>
      </c>
      <c r="H81" s="481" t="s">
        <v>838</v>
      </c>
    </row>
    <row r="82" spans="1:8" x14ac:dyDescent="0.3">
      <c r="A82" s="499"/>
      <c r="B82" s="481"/>
      <c r="C82" s="484"/>
      <c r="D82" s="481"/>
      <c r="E82" s="481"/>
      <c r="F82" s="41" t="s">
        <v>756</v>
      </c>
      <c r="G82" s="481"/>
      <c r="H82" s="481"/>
    </row>
    <row r="83" spans="1:8" x14ac:dyDescent="0.3">
      <c r="A83" s="499"/>
      <c r="B83" s="481"/>
      <c r="C83" s="484"/>
      <c r="D83" s="481"/>
      <c r="E83" s="481"/>
      <c r="F83" s="41" t="s">
        <v>757</v>
      </c>
      <c r="G83" s="481"/>
      <c r="H83" s="481"/>
    </row>
  </sheetData>
  <mergeCells count="139">
    <mergeCell ref="A15:A20"/>
    <mergeCell ref="B36:B40"/>
    <mergeCell ref="C69:C71"/>
    <mergeCell ref="D69:D71"/>
    <mergeCell ref="E69:E71"/>
    <mergeCell ref="G69:G71"/>
    <mergeCell ref="A7:A14"/>
    <mergeCell ref="A60:A83"/>
    <mergeCell ref="A21:A45"/>
    <mergeCell ref="A54:A59"/>
    <mergeCell ref="A46:A53"/>
    <mergeCell ref="D54:D56"/>
    <mergeCell ref="C54:C56"/>
    <mergeCell ref="B54:B56"/>
    <mergeCell ref="G54:G56"/>
    <mergeCell ref="B81:B83"/>
    <mergeCell ref="C81:C83"/>
    <mergeCell ref="D81:D83"/>
    <mergeCell ref="E81:E83"/>
    <mergeCell ref="G81:G83"/>
    <mergeCell ref="D50:D53"/>
    <mergeCell ref="E50:E53"/>
    <mergeCell ref="D21:D25"/>
    <mergeCell ref="H81:H83"/>
    <mergeCell ref="E72:E74"/>
    <mergeCell ref="G72:G74"/>
    <mergeCell ref="H72:H74"/>
    <mergeCell ref="B75:B77"/>
    <mergeCell ref="C75:C77"/>
    <mergeCell ref="D75:D77"/>
    <mergeCell ref="E75:E77"/>
    <mergeCell ref="G75:G77"/>
    <mergeCell ref="H75:H77"/>
    <mergeCell ref="B78:B80"/>
    <mergeCell ref="C78:C80"/>
    <mergeCell ref="D78:D80"/>
    <mergeCell ref="E78:E80"/>
    <mergeCell ref="G78:G80"/>
    <mergeCell ref="H78:H80"/>
    <mergeCell ref="H69:H71"/>
    <mergeCell ref="E54:E56"/>
    <mergeCell ref="B72:B74"/>
    <mergeCell ref="C72:C74"/>
    <mergeCell ref="E21:E25"/>
    <mergeCell ref="G21:G25"/>
    <mergeCell ref="C31:C35"/>
    <mergeCell ref="D31:D35"/>
    <mergeCell ref="E31:E35"/>
    <mergeCell ref="G31:G35"/>
    <mergeCell ref="H31:H35"/>
    <mergeCell ref="H50:H53"/>
    <mergeCell ref="B60:B62"/>
    <mergeCell ref="C60:C62"/>
    <mergeCell ref="D60:D62"/>
    <mergeCell ref="E60:E62"/>
    <mergeCell ref="G60:G62"/>
    <mergeCell ref="H60:H62"/>
    <mergeCell ref="B50:B53"/>
    <mergeCell ref="C50:C53"/>
    <mergeCell ref="H54:H56"/>
    <mergeCell ref="B57:B59"/>
    <mergeCell ref="C57:C59"/>
    <mergeCell ref="D57:D59"/>
    <mergeCell ref="E57:E59"/>
    <mergeCell ref="G57:G59"/>
    <mergeCell ref="H57:H59"/>
    <mergeCell ref="G50:G53"/>
    <mergeCell ref="H18:H20"/>
    <mergeCell ref="B15:B17"/>
    <mergeCell ref="C15:C17"/>
    <mergeCell ref="D15:D17"/>
    <mergeCell ref="E15:E17"/>
    <mergeCell ref="G15:G17"/>
    <mergeCell ref="H21:H25"/>
    <mergeCell ref="B26:B30"/>
    <mergeCell ref="A4:A6"/>
    <mergeCell ref="B4:B6"/>
    <mergeCell ref="C4:C6"/>
    <mergeCell ref="D4:D6"/>
    <mergeCell ref="E4:E6"/>
    <mergeCell ref="G4:G6"/>
    <mergeCell ref="B11:B14"/>
    <mergeCell ref="C11:C14"/>
    <mergeCell ref="D11:D14"/>
    <mergeCell ref="E11:E14"/>
    <mergeCell ref="G11:G14"/>
    <mergeCell ref="H7:H10"/>
    <mergeCell ref="C18:C20"/>
    <mergeCell ref="H11:H14"/>
    <mergeCell ref="B21:B25"/>
    <mergeCell ref="C21:C25"/>
    <mergeCell ref="E66:E68"/>
    <mergeCell ref="G66:G68"/>
    <mergeCell ref="H66:H68"/>
    <mergeCell ref="B69:B71"/>
    <mergeCell ref="C63:C65"/>
    <mergeCell ref="D63:D65"/>
    <mergeCell ref="E63:E65"/>
    <mergeCell ref="G63:G65"/>
    <mergeCell ref="H4:H6"/>
    <mergeCell ref="B7:B10"/>
    <mergeCell ref="C7:C10"/>
    <mergeCell ref="D7:D10"/>
    <mergeCell ref="E7:E10"/>
    <mergeCell ref="G7:G10"/>
    <mergeCell ref="C36:C40"/>
    <mergeCell ref="D36:D40"/>
    <mergeCell ref="E36:E40"/>
    <mergeCell ref="G36:G40"/>
    <mergeCell ref="H36:H40"/>
    <mergeCell ref="H15:H17"/>
    <mergeCell ref="B18:B20"/>
    <mergeCell ref="D18:D20"/>
    <mergeCell ref="E18:E20"/>
    <mergeCell ref="G18:G20"/>
    <mergeCell ref="H63:H65"/>
    <mergeCell ref="B66:B68"/>
    <mergeCell ref="C26:C30"/>
    <mergeCell ref="D26:D30"/>
    <mergeCell ref="E26:E30"/>
    <mergeCell ref="G26:G30"/>
    <mergeCell ref="H26:H30"/>
    <mergeCell ref="B31:B35"/>
    <mergeCell ref="D72:D74"/>
    <mergeCell ref="B41:B45"/>
    <mergeCell ref="C41:C45"/>
    <mergeCell ref="D41:D45"/>
    <mergeCell ref="E41:E45"/>
    <mergeCell ref="G41:G45"/>
    <mergeCell ref="H41:H45"/>
    <mergeCell ref="B46:B49"/>
    <mergeCell ref="C46:C49"/>
    <mergeCell ref="D46:D49"/>
    <mergeCell ref="E46:E49"/>
    <mergeCell ref="G46:G49"/>
    <mergeCell ref="H46:H49"/>
    <mergeCell ref="B63:B65"/>
    <mergeCell ref="C66:C68"/>
    <mergeCell ref="D66:D68"/>
  </mergeCells>
  <phoneticPr fontId="47" type="noConversion"/>
  <hyperlinks>
    <hyperlink ref="B2" location="TCL_OrderManagement!A1" display="TCL_OrderManagement" xr:uid="{45B3D552-E6C0-4838-A4DF-243570011AFF}"/>
    <hyperlink ref="B3" location="VA_OrderManagment!A1" display="VA_OrderManagement" xr:uid="{6C2AC6AD-09E1-49BD-9901-9D338C74C17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4FCE-35E2-45F8-910A-1DE1B6C7F235}">
  <dimension ref="A1:E20"/>
  <sheetViews>
    <sheetView workbookViewId="0">
      <selection activeCell="M5" sqref="M5"/>
    </sheetView>
  </sheetViews>
  <sheetFormatPr defaultRowHeight="14.4" x14ac:dyDescent="0.3"/>
  <cols>
    <col min="2" max="2" width="11" customWidth="1"/>
    <col min="3" max="3" width="17.33203125" customWidth="1"/>
  </cols>
  <sheetData>
    <row r="1" spans="1:5" ht="28.2" x14ac:dyDescent="0.3">
      <c r="A1" s="112" t="s">
        <v>721</v>
      </c>
      <c r="B1" s="113" t="s">
        <v>280</v>
      </c>
      <c r="C1" s="113" t="s">
        <v>7</v>
      </c>
      <c r="D1" s="113" t="s">
        <v>281</v>
      </c>
      <c r="E1" s="113" t="s">
        <v>282</v>
      </c>
    </row>
    <row r="2" spans="1:5" x14ac:dyDescent="0.3">
      <c r="A2" s="501" t="s">
        <v>839</v>
      </c>
      <c r="B2" s="502"/>
      <c r="C2" s="502"/>
      <c r="D2" s="502"/>
      <c r="E2" s="503"/>
    </row>
    <row r="3" spans="1:5" ht="28.2" x14ac:dyDescent="0.3">
      <c r="A3" s="111">
        <v>1</v>
      </c>
      <c r="B3" s="47" t="s">
        <v>840</v>
      </c>
      <c r="C3" s="47" t="s">
        <v>752</v>
      </c>
      <c r="D3" s="47" t="s">
        <v>286</v>
      </c>
      <c r="E3" s="47" t="s">
        <v>287</v>
      </c>
    </row>
    <row r="4" spans="1:5" ht="55.8" x14ac:dyDescent="0.3">
      <c r="A4" s="111">
        <v>4</v>
      </c>
      <c r="B4" s="47" t="s">
        <v>841</v>
      </c>
      <c r="C4" s="47" t="s">
        <v>842</v>
      </c>
      <c r="D4" s="47" t="s">
        <v>286</v>
      </c>
      <c r="E4" s="47" t="s">
        <v>287</v>
      </c>
    </row>
    <row r="5" spans="1:5" ht="55.8" x14ac:dyDescent="0.3">
      <c r="A5" s="111">
        <v>5</v>
      </c>
      <c r="B5" s="47" t="s">
        <v>843</v>
      </c>
      <c r="C5" s="47" t="s">
        <v>844</v>
      </c>
      <c r="D5" s="47" t="s">
        <v>286</v>
      </c>
      <c r="E5" s="47" t="s">
        <v>287</v>
      </c>
    </row>
    <row r="6" spans="1:5" ht="28.2" x14ac:dyDescent="0.3">
      <c r="A6" s="111">
        <v>6</v>
      </c>
      <c r="B6" s="47" t="s">
        <v>845</v>
      </c>
      <c r="C6" s="47" t="s">
        <v>846</v>
      </c>
      <c r="D6" s="47" t="s">
        <v>286</v>
      </c>
      <c r="E6" s="47" t="s">
        <v>287</v>
      </c>
    </row>
    <row r="7" spans="1:5" ht="42" x14ac:dyDescent="0.3">
      <c r="A7" s="111">
        <v>7</v>
      </c>
      <c r="B7" s="47" t="s">
        <v>847</v>
      </c>
      <c r="C7" s="47" t="s">
        <v>848</v>
      </c>
      <c r="D7" s="47" t="s">
        <v>286</v>
      </c>
      <c r="E7" s="47" t="s">
        <v>287</v>
      </c>
    </row>
    <row r="8" spans="1:5" ht="28.2" x14ac:dyDescent="0.3">
      <c r="A8" s="111">
        <v>8</v>
      </c>
      <c r="B8" s="47" t="s">
        <v>849</v>
      </c>
      <c r="C8" s="47" t="s">
        <v>850</v>
      </c>
      <c r="D8" s="47" t="s">
        <v>286</v>
      </c>
      <c r="E8" s="47" t="s">
        <v>287</v>
      </c>
    </row>
    <row r="9" spans="1:5" ht="28.2" x14ac:dyDescent="0.3">
      <c r="A9" s="111">
        <v>9</v>
      </c>
      <c r="B9" s="47" t="s">
        <v>851</v>
      </c>
      <c r="C9" s="47" t="s">
        <v>852</v>
      </c>
      <c r="D9" s="47" t="s">
        <v>286</v>
      </c>
      <c r="E9" s="47" t="s">
        <v>297</v>
      </c>
    </row>
    <row r="10" spans="1:5" ht="42" x14ac:dyDescent="0.3">
      <c r="A10" s="111">
        <v>10</v>
      </c>
      <c r="B10" s="47" t="s">
        <v>853</v>
      </c>
      <c r="C10" s="47" t="s">
        <v>854</v>
      </c>
      <c r="D10" s="47" t="s">
        <v>286</v>
      </c>
      <c r="E10" s="47" t="s">
        <v>297</v>
      </c>
    </row>
    <row r="11" spans="1:5" x14ac:dyDescent="0.3">
      <c r="A11" s="504" t="s">
        <v>855</v>
      </c>
      <c r="B11" s="505"/>
      <c r="C11" s="505"/>
      <c r="D11" s="505"/>
      <c r="E11" s="506"/>
    </row>
    <row r="12" spans="1:5" ht="42" x14ac:dyDescent="0.3">
      <c r="A12" s="111">
        <v>2</v>
      </c>
      <c r="B12" s="47" t="s">
        <v>856</v>
      </c>
      <c r="C12" s="47" t="s">
        <v>857</v>
      </c>
      <c r="D12" s="47" t="s">
        <v>286</v>
      </c>
      <c r="E12" s="47" t="s">
        <v>287</v>
      </c>
    </row>
    <row r="13" spans="1:5" ht="55.8" x14ac:dyDescent="0.3">
      <c r="A13" s="111">
        <v>3</v>
      </c>
      <c r="B13" s="47" t="s">
        <v>858</v>
      </c>
      <c r="C13" s="47" t="s">
        <v>859</v>
      </c>
      <c r="D13" s="47" t="s">
        <v>286</v>
      </c>
      <c r="E13" s="47" t="s">
        <v>287</v>
      </c>
    </row>
    <row r="14" spans="1:5" x14ac:dyDescent="0.3">
      <c r="A14" s="504" t="s">
        <v>860</v>
      </c>
      <c r="B14" s="505"/>
      <c r="C14" s="505"/>
      <c r="D14" s="505"/>
      <c r="E14" s="506"/>
    </row>
    <row r="15" spans="1:5" ht="28.2" x14ac:dyDescent="0.3">
      <c r="A15" s="111">
        <v>11</v>
      </c>
      <c r="B15" s="47" t="s">
        <v>861</v>
      </c>
      <c r="C15" s="47" t="s">
        <v>862</v>
      </c>
      <c r="D15" s="47" t="s">
        <v>286</v>
      </c>
      <c r="E15" s="47" t="s">
        <v>724</v>
      </c>
    </row>
    <row r="16" spans="1:5" x14ac:dyDescent="0.3">
      <c r="A16" s="111">
        <v>12</v>
      </c>
      <c r="B16" s="47" t="s">
        <v>863</v>
      </c>
      <c r="C16" s="47" t="s">
        <v>864</v>
      </c>
      <c r="D16" s="47" t="s">
        <v>286</v>
      </c>
      <c r="E16" s="47" t="s">
        <v>865</v>
      </c>
    </row>
    <row r="17" spans="1:5" ht="42" x14ac:dyDescent="0.3">
      <c r="A17" s="144">
        <v>13</v>
      </c>
      <c r="B17" s="142" t="s">
        <v>866</v>
      </c>
      <c r="C17" s="142" t="s">
        <v>867</v>
      </c>
      <c r="D17" s="47" t="s">
        <v>286</v>
      </c>
      <c r="E17" s="142" t="s">
        <v>724</v>
      </c>
    </row>
    <row r="18" spans="1:5" x14ac:dyDescent="0.3">
      <c r="A18" s="504" t="s">
        <v>868</v>
      </c>
      <c r="B18" s="505"/>
      <c r="C18" s="505"/>
      <c r="D18" s="505"/>
      <c r="E18" s="506"/>
    </row>
    <row r="19" spans="1:5" ht="28.2" x14ac:dyDescent="0.3">
      <c r="A19" s="111">
        <v>13</v>
      </c>
      <c r="B19" s="47" t="s">
        <v>866</v>
      </c>
      <c r="C19" s="47" t="s">
        <v>869</v>
      </c>
      <c r="D19" s="47" t="s">
        <v>286</v>
      </c>
      <c r="E19" s="47" t="s">
        <v>865</v>
      </c>
    </row>
    <row r="20" spans="1:5" ht="42" x14ac:dyDescent="0.3">
      <c r="A20" s="111">
        <v>14</v>
      </c>
      <c r="B20" s="47" t="s">
        <v>870</v>
      </c>
      <c r="C20" s="47" t="s">
        <v>871</v>
      </c>
      <c r="D20" s="47" t="s">
        <v>286</v>
      </c>
      <c r="E20" s="47" t="s">
        <v>865</v>
      </c>
    </row>
  </sheetData>
  <mergeCells count="4">
    <mergeCell ref="A2:E2"/>
    <mergeCell ref="A11:E11"/>
    <mergeCell ref="A14:E14"/>
    <mergeCell ref="A18:E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D45B-DE6C-4FB9-A010-AC7E4A66B313}">
  <dimension ref="B6:F29"/>
  <sheetViews>
    <sheetView topLeftCell="A2" zoomScale="70" zoomScaleNormal="70" workbookViewId="0">
      <selection activeCell="F20" sqref="F20"/>
    </sheetView>
  </sheetViews>
  <sheetFormatPr defaultRowHeight="14.4" x14ac:dyDescent="0.3"/>
  <cols>
    <col min="2" max="2" width="8.5546875" customWidth="1"/>
    <col min="3" max="3" width="8.6640625" customWidth="1"/>
    <col min="4" max="4" width="17.6640625" customWidth="1"/>
    <col min="5" max="5" width="19.6640625" customWidth="1"/>
    <col min="6" max="6" width="17.44140625" customWidth="1"/>
  </cols>
  <sheetData>
    <row r="6" spans="2:6" ht="31.2" x14ac:dyDescent="0.3">
      <c r="B6" s="258" t="s">
        <v>452</v>
      </c>
      <c r="C6" s="258" t="s">
        <v>280</v>
      </c>
      <c r="D6" s="258" t="s">
        <v>453</v>
      </c>
      <c r="E6" s="258" t="s">
        <v>454</v>
      </c>
      <c r="F6" s="258" t="s">
        <v>455</v>
      </c>
    </row>
    <row r="7" spans="2:6" ht="46.8" x14ac:dyDescent="0.3">
      <c r="B7" s="507" t="s">
        <v>872</v>
      </c>
      <c r="C7" s="261">
        <v>1</v>
      </c>
      <c r="D7" s="258" t="s">
        <v>873</v>
      </c>
      <c r="E7" s="259" t="s">
        <v>626</v>
      </c>
      <c r="F7" s="259" t="s">
        <v>874</v>
      </c>
    </row>
    <row r="8" spans="2:6" ht="78" x14ac:dyDescent="0.3">
      <c r="B8" s="508"/>
      <c r="C8" s="261">
        <v>2</v>
      </c>
      <c r="D8" s="258" t="s">
        <v>875</v>
      </c>
      <c r="E8" s="260" t="s">
        <v>876</v>
      </c>
      <c r="F8" s="258" t="s">
        <v>874</v>
      </c>
    </row>
    <row r="9" spans="2:6" ht="46.8" x14ac:dyDescent="0.3">
      <c r="B9" s="509"/>
      <c r="C9" s="261">
        <v>3</v>
      </c>
      <c r="D9" s="258" t="s">
        <v>877</v>
      </c>
      <c r="E9" s="260" t="s">
        <v>878</v>
      </c>
      <c r="F9" s="258"/>
    </row>
    <row r="25" spans="2:6" ht="31.2" x14ac:dyDescent="0.3">
      <c r="B25" s="258" t="s">
        <v>452</v>
      </c>
      <c r="C25" s="258" t="s">
        <v>280</v>
      </c>
      <c r="D25" s="258" t="s">
        <v>453</v>
      </c>
      <c r="E25" s="258" t="s">
        <v>454</v>
      </c>
      <c r="F25" s="258" t="s">
        <v>455</v>
      </c>
    </row>
    <row r="26" spans="2:6" ht="46.8" x14ac:dyDescent="0.3">
      <c r="B26" s="507" t="s">
        <v>872</v>
      </c>
      <c r="C26" s="261">
        <v>1</v>
      </c>
      <c r="D26" s="258" t="s">
        <v>879</v>
      </c>
      <c r="E26" s="259" t="s">
        <v>880</v>
      </c>
      <c r="F26" s="259" t="s">
        <v>874</v>
      </c>
    </row>
    <row r="27" spans="2:6" ht="78" x14ac:dyDescent="0.3">
      <c r="B27" s="508"/>
      <c r="C27" s="261">
        <v>2</v>
      </c>
      <c r="D27" s="258" t="s">
        <v>875</v>
      </c>
      <c r="E27" s="260" t="s">
        <v>876</v>
      </c>
      <c r="F27" s="258" t="s">
        <v>874</v>
      </c>
    </row>
    <row r="28" spans="2:6" ht="62.4" x14ac:dyDescent="0.3">
      <c r="B28" s="508"/>
      <c r="C28" s="261">
        <v>3</v>
      </c>
      <c r="D28" s="258" t="s">
        <v>881</v>
      </c>
      <c r="E28" s="260" t="s">
        <v>882</v>
      </c>
      <c r="F28" s="258"/>
    </row>
    <row r="29" spans="2:6" ht="72" x14ac:dyDescent="0.3">
      <c r="B29" s="509"/>
      <c r="C29" s="261">
        <v>4</v>
      </c>
      <c r="D29" s="258" t="s">
        <v>883</v>
      </c>
      <c r="E29" s="17" t="s">
        <v>884</v>
      </c>
      <c r="F29" s="8"/>
    </row>
  </sheetData>
  <mergeCells count="2">
    <mergeCell ref="B7:B9"/>
    <mergeCell ref="B26:B2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2BE-53D5-4CD0-BC2C-A405E36D050B}">
  <dimension ref="A1:I8"/>
  <sheetViews>
    <sheetView workbookViewId="0">
      <selection activeCell="E2" sqref="E2:F8"/>
    </sheetView>
  </sheetViews>
  <sheetFormatPr defaultRowHeight="14.4" x14ac:dyDescent="0.3"/>
  <cols>
    <col min="1" max="1" width="10.44140625" bestFit="1" customWidth="1"/>
    <col min="2" max="2" width="11.6640625" bestFit="1" customWidth="1"/>
    <col min="3" max="3" width="17.44140625" bestFit="1" customWidth="1"/>
    <col min="4" max="4" width="23.33203125" bestFit="1" customWidth="1"/>
    <col min="5" max="5" width="16.44140625" bestFit="1" customWidth="1"/>
    <col min="6" max="6" width="27" bestFit="1" customWidth="1"/>
    <col min="7" max="7" width="10.33203125" customWidth="1"/>
    <col min="8" max="8" width="21.88671875" bestFit="1" customWidth="1"/>
  </cols>
  <sheetData>
    <row r="1" spans="1:9" x14ac:dyDescent="0.3">
      <c r="A1" s="90" t="s">
        <v>1</v>
      </c>
      <c r="B1" s="91" t="s">
        <v>125</v>
      </c>
      <c r="C1" s="91" t="s">
        <v>126</v>
      </c>
      <c r="D1" s="91" t="s">
        <v>127</v>
      </c>
      <c r="E1" s="91" t="s">
        <v>128</v>
      </c>
      <c r="F1" s="91" t="s">
        <v>129</v>
      </c>
      <c r="G1" s="92" t="s">
        <v>6</v>
      </c>
      <c r="H1" s="93" t="s">
        <v>676</v>
      </c>
      <c r="I1" s="83"/>
    </row>
    <row r="2" spans="1:9" ht="52.2" x14ac:dyDescent="0.3">
      <c r="A2" s="510">
        <v>4</v>
      </c>
      <c r="B2" s="512" t="s">
        <v>67</v>
      </c>
      <c r="C2" s="510" t="s">
        <v>885</v>
      </c>
      <c r="D2" s="510" t="s">
        <v>195</v>
      </c>
      <c r="E2" s="94" t="s">
        <v>196</v>
      </c>
      <c r="F2" s="95" t="s">
        <v>197</v>
      </c>
      <c r="G2" s="96" t="s">
        <v>12</v>
      </c>
      <c r="H2" s="97"/>
    </row>
    <row r="3" spans="1:9" ht="17.399999999999999" x14ac:dyDescent="0.3">
      <c r="A3" s="514"/>
      <c r="B3" s="513"/>
      <c r="C3" s="511"/>
      <c r="D3" s="511"/>
      <c r="E3" s="94" t="s">
        <v>199</v>
      </c>
      <c r="F3" s="95" t="s">
        <v>175</v>
      </c>
      <c r="G3" s="98" t="s">
        <v>22</v>
      </c>
      <c r="H3" s="97"/>
    </row>
    <row r="4" spans="1:9" ht="70.5" customHeight="1" x14ac:dyDescent="0.3">
      <c r="A4" s="514"/>
      <c r="B4" s="512" t="s">
        <v>71</v>
      </c>
      <c r="C4" s="510"/>
      <c r="D4" s="510" t="s">
        <v>201</v>
      </c>
      <c r="E4" s="94" t="s">
        <v>202</v>
      </c>
      <c r="F4" s="95" t="s">
        <v>203</v>
      </c>
      <c r="G4" s="96" t="s">
        <v>12</v>
      </c>
      <c r="H4" s="97"/>
    </row>
    <row r="5" spans="1:9" ht="90.75" customHeight="1" x14ac:dyDescent="0.3">
      <c r="A5" s="514"/>
      <c r="B5" s="515"/>
      <c r="C5" s="514"/>
      <c r="D5" s="514"/>
      <c r="E5" s="94" t="s">
        <v>204</v>
      </c>
      <c r="F5" s="95" t="s">
        <v>205</v>
      </c>
      <c r="G5" s="98" t="s">
        <v>22</v>
      </c>
      <c r="H5" s="97"/>
    </row>
    <row r="6" spans="1:9" ht="87" x14ac:dyDescent="0.3">
      <c r="A6" s="514"/>
      <c r="B6" s="515"/>
      <c r="C6" s="514"/>
      <c r="D6" s="514"/>
      <c r="E6" s="94" t="s">
        <v>206</v>
      </c>
      <c r="F6" s="95" t="s">
        <v>207</v>
      </c>
      <c r="G6" s="96" t="s">
        <v>12</v>
      </c>
      <c r="H6" s="97"/>
    </row>
    <row r="7" spans="1:9" ht="52.2" x14ac:dyDescent="0.3">
      <c r="A7" s="514"/>
      <c r="B7" s="515"/>
      <c r="C7" s="514"/>
      <c r="D7" s="514"/>
      <c r="E7" s="94" t="s">
        <v>208</v>
      </c>
      <c r="F7" s="95" t="s">
        <v>209</v>
      </c>
      <c r="G7" s="96" t="s">
        <v>12</v>
      </c>
      <c r="H7" s="97"/>
    </row>
    <row r="8" spans="1:9" ht="62.25" customHeight="1" x14ac:dyDescent="0.3">
      <c r="A8" s="511"/>
      <c r="B8" s="513"/>
      <c r="C8" s="511"/>
      <c r="D8" s="511"/>
      <c r="E8" s="94" t="s">
        <v>210</v>
      </c>
      <c r="F8" s="95" t="s">
        <v>211</v>
      </c>
      <c r="G8" s="96" t="s">
        <v>12</v>
      </c>
      <c r="H8" s="97"/>
    </row>
  </sheetData>
  <mergeCells count="7">
    <mergeCell ref="D2:D3"/>
    <mergeCell ref="C2:C3"/>
    <mergeCell ref="B2:B3"/>
    <mergeCell ref="A2:A8"/>
    <mergeCell ref="C4:C8"/>
    <mergeCell ref="D4:D8"/>
    <mergeCell ref="B4:B8"/>
  </mergeCells>
  <conditionalFormatting sqref="G2:G8">
    <cfRule type="containsText" dxfId="2" priority="1" operator="containsText" text="Low">
      <formula>NOT(ISERROR(SEARCH("Low",G2)))</formula>
    </cfRule>
    <cfRule type="containsText" dxfId="1" priority="2" operator="containsText" text="Medium">
      <formula>NOT(ISERROR(SEARCH("Medium",G2)))</formula>
    </cfRule>
    <cfRule type="containsText" dxfId="0" priority="3" operator="containsText" text="High">
      <formula>NOT(ISERROR(SEARCH("High",G2)))</formula>
    </cfRule>
  </conditionalFormatting>
  <dataValidations count="1">
    <dataValidation type="list" allowBlank="1" showInputMessage="1" showErrorMessage="1" sqref="G2:G8" xr:uid="{1EB43444-4C55-40F5-86A7-C70D910D8AB6}">
      <formula1>"High, Medium, Low"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8F84-172C-4717-9E3A-FD5D22528102}">
  <dimension ref="A1:K9"/>
  <sheetViews>
    <sheetView workbookViewId="0">
      <selection activeCell="B2" sqref="B2"/>
    </sheetView>
  </sheetViews>
  <sheetFormatPr defaultRowHeight="14.4" x14ac:dyDescent="0.3"/>
  <cols>
    <col min="1" max="1" width="12.109375" bestFit="1" customWidth="1"/>
    <col min="2" max="2" width="22.33203125" bestFit="1" customWidth="1"/>
    <col min="3" max="3" width="12.109375" bestFit="1" customWidth="1"/>
    <col min="4" max="4" width="31.5546875" bestFit="1" customWidth="1"/>
    <col min="5" max="5" width="12.44140625" bestFit="1" customWidth="1"/>
    <col min="6" max="6" width="18" customWidth="1"/>
    <col min="7" max="7" width="22.5546875" bestFit="1" customWidth="1"/>
    <col min="8" max="8" width="24.5546875" bestFit="1" customWidth="1"/>
  </cols>
  <sheetData>
    <row r="1" spans="1:11" x14ac:dyDescent="0.3">
      <c r="A1" s="396" t="s">
        <v>683</v>
      </c>
      <c r="B1" s="396" t="s">
        <v>129</v>
      </c>
      <c r="C1" s="396" t="s">
        <v>393</v>
      </c>
      <c r="D1" s="396" t="s">
        <v>394</v>
      </c>
      <c r="E1" s="396" t="s">
        <v>395</v>
      </c>
      <c r="F1" s="396" t="s">
        <v>396</v>
      </c>
      <c r="G1" s="396" t="s">
        <v>397</v>
      </c>
      <c r="H1" s="396" t="s">
        <v>684</v>
      </c>
    </row>
    <row r="2" spans="1:11" x14ac:dyDescent="0.3">
      <c r="A2" s="8" t="s">
        <v>1495</v>
      </c>
      <c r="B2" s="405" t="s">
        <v>1501</v>
      </c>
      <c r="C2" s="397"/>
      <c r="D2" s="397"/>
      <c r="E2" s="397"/>
      <c r="F2" s="397"/>
      <c r="G2" s="397"/>
      <c r="H2" s="397"/>
    </row>
    <row r="3" spans="1:11" x14ac:dyDescent="0.3">
      <c r="A3" s="8" t="s">
        <v>1496</v>
      </c>
      <c r="B3" s="404" t="s">
        <v>1502</v>
      </c>
      <c r="C3" s="397"/>
      <c r="D3" s="397"/>
      <c r="E3" s="397"/>
      <c r="F3" s="397"/>
      <c r="G3" s="397"/>
      <c r="H3" s="397"/>
    </row>
    <row r="4" spans="1:11" ht="55.2" x14ac:dyDescent="0.3">
      <c r="A4" s="280" t="s">
        <v>196</v>
      </c>
      <c r="B4" s="281" t="s">
        <v>886</v>
      </c>
      <c r="C4" s="280" t="s">
        <v>887</v>
      </c>
      <c r="D4" s="280" t="s">
        <v>888</v>
      </c>
      <c r="E4" s="281" t="s">
        <v>889</v>
      </c>
      <c r="F4" s="281" t="s">
        <v>890</v>
      </c>
      <c r="G4" s="280" t="s">
        <v>891</v>
      </c>
      <c r="H4" s="280" t="s">
        <v>892</v>
      </c>
    </row>
    <row r="5" spans="1:11" ht="41.4" x14ac:dyDescent="0.3">
      <c r="A5" s="393" t="s">
        <v>199</v>
      </c>
      <c r="B5" s="394" t="s">
        <v>175</v>
      </c>
      <c r="C5" s="395" t="s">
        <v>893</v>
      </c>
      <c r="D5" s="394" t="s">
        <v>894</v>
      </c>
      <c r="E5" s="394" t="s">
        <v>889</v>
      </c>
      <c r="F5" s="394" t="s">
        <v>895</v>
      </c>
      <c r="G5" s="393" t="s">
        <v>896</v>
      </c>
      <c r="H5" s="393" t="s">
        <v>897</v>
      </c>
    </row>
    <row r="6" spans="1:11" ht="55.2" x14ac:dyDescent="0.3">
      <c r="A6" s="277" t="s">
        <v>202</v>
      </c>
      <c r="B6" s="278" t="s">
        <v>203</v>
      </c>
      <c r="C6" s="275" t="s">
        <v>898</v>
      </c>
      <c r="D6" s="278" t="s">
        <v>205</v>
      </c>
      <c r="E6" s="278" t="s">
        <v>889</v>
      </c>
      <c r="F6" s="278" t="s">
        <v>890</v>
      </c>
      <c r="G6" s="277" t="s">
        <v>891</v>
      </c>
      <c r="H6" s="278" t="s">
        <v>899</v>
      </c>
    </row>
    <row r="7" spans="1:11" ht="69" x14ac:dyDescent="0.3">
      <c r="A7" s="275" t="s">
        <v>206</v>
      </c>
      <c r="B7" s="276" t="s">
        <v>900</v>
      </c>
      <c r="C7" s="275" t="s">
        <v>901</v>
      </c>
      <c r="D7" s="276" t="s">
        <v>902</v>
      </c>
      <c r="E7" s="276" t="s">
        <v>889</v>
      </c>
      <c r="F7" s="276" t="s">
        <v>895</v>
      </c>
      <c r="G7" s="275" t="s">
        <v>896</v>
      </c>
      <c r="H7" s="279" t="s">
        <v>903</v>
      </c>
      <c r="K7" s="32"/>
    </row>
    <row r="8" spans="1:11" ht="41.4" x14ac:dyDescent="0.3">
      <c r="A8" s="275" t="s">
        <v>208</v>
      </c>
      <c r="B8" s="276" t="s">
        <v>209</v>
      </c>
      <c r="C8" s="275" t="s">
        <v>904</v>
      </c>
      <c r="D8" s="276" t="s">
        <v>905</v>
      </c>
      <c r="E8" s="276" t="s">
        <v>889</v>
      </c>
      <c r="F8" s="276" t="s">
        <v>895</v>
      </c>
      <c r="G8" s="277" t="s">
        <v>896</v>
      </c>
      <c r="H8" s="278" t="s">
        <v>906</v>
      </c>
    </row>
    <row r="9" spans="1:11" ht="55.2" x14ac:dyDescent="0.3">
      <c r="A9" s="280" t="s">
        <v>210</v>
      </c>
      <c r="B9" s="281" t="s">
        <v>211</v>
      </c>
      <c r="C9" s="275" t="s">
        <v>907</v>
      </c>
      <c r="D9" s="281" t="s">
        <v>908</v>
      </c>
      <c r="E9" s="276" t="s">
        <v>889</v>
      </c>
      <c r="F9" s="282" t="s">
        <v>890</v>
      </c>
      <c r="G9" s="275" t="s">
        <v>909</v>
      </c>
      <c r="H9" s="275" t="s">
        <v>910</v>
      </c>
    </row>
  </sheetData>
  <hyperlinks>
    <hyperlink ref="B2" location="TCL_Statistics!A1" display="TCL_Statistics" xr:uid="{9ADDA396-AA12-487A-ABE9-8F6BFFE201D5}"/>
    <hyperlink ref="B3" location="VA_Statistics!A1" display="VA_Statistics" xr:uid="{29E99D24-207A-4514-93D3-55ADF6595D4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C7B-00A2-4FB0-9D3E-EE952859CF2B}">
  <dimension ref="A2:E18"/>
  <sheetViews>
    <sheetView workbookViewId="0"/>
  </sheetViews>
  <sheetFormatPr defaultRowHeight="14.4" x14ac:dyDescent="0.3"/>
  <cols>
    <col min="1" max="1" width="14.5546875" customWidth="1"/>
    <col min="3" max="3" width="80" bestFit="1" customWidth="1"/>
    <col min="4" max="4" width="14.88671875" customWidth="1"/>
    <col min="5" max="5" width="14" customWidth="1"/>
  </cols>
  <sheetData>
    <row r="2" spans="1:5" x14ac:dyDescent="0.3">
      <c r="A2" s="370" t="s">
        <v>721</v>
      </c>
      <c r="B2" s="370" t="s">
        <v>280</v>
      </c>
      <c r="C2" s="370" t="s">
        <v>7</v>
      </c>
      <c r="D2" s="370" t="s">
        <v>281</v>
      </c>
      <c r="E2" s="370" t="s">
        <v>282</v>
      </c>
    </row>
    <row r="3" spans="1:5" x14ac:dyDescent="0.3">
      <c r="A3" s="516" t="s">
        <v>911</v>
      </c>
      <c r="B3" s="516"/>
      <c r="C3" s="516"/>
      <c r="D3" s="516"/>
      <c r="E3" s="516"/>
    </row>
    <row r="4" spans="1:5" x14ac:dyDescent="0.3">
      <c r="A4" s="371" t="s">
        <v>196</v>
      </c>
      <c r="B4" s="371">
        <v>1</v>
      </c>
      <c r="C4" s="371" t="s">
        <v>912</v>
      </c>
      <c r="D4" s="371" t="b">
        <v>1</v>
      </c>
      <c r="E4" s="371" t="s">
        <v>865</v>
      </c>
    </row>
    <row r="5" spans="1:5" x14ac:dyDescent="0.3">
      <c r="A5" s="81"/>
      <c r="B5" s="81">
        <v>2</v>
      </c>
      <c r="C5" s="81" t="s">
        <v>913</v>
      </c>
      <c r="D5" s="81" t="b">
        <v>1</v>
      </c>
      <c r="E5" s="81" t="s">
        <v>865</v>
      </c>
    </row>
    <row r="6" spans="1:5" x14ac:dyDescent="0.3">
      <c r="A6" s="81"/>
      <c r="B6" s="81">
        <v>3</v>
      </c>
      <c r="C6" s="81" t="s">
        <v>914</v>
      </c>
      <c r="D6" s="81" t="b">
        <v>1</v>
      </c>
      <c r="E6" s="81" t="s">
        <v>865</v>
      </c>
    </row>
    <row r="7" spans="1:5" x14ac:dyDescent="0.3">
      <c r="A7" s="81" t="s">
        <v>199</v>
      </c>
      <c r="B7" s="81">
        <v>4</v>
      </c>
      <c r="C7" s="81" t="s">
        <v>915</v>
      </c>
      <c r="D7" s="81" t="b">
        <v>1</v>
      </c>
      <c r="E7" s="81" t="s">
        <v>865</v>
      </c>
    </row>
    <row r="8" spans="1:5" x14ac:dyDescent="0.3">
      <c r="A8" s="81"/>
      <c r="B8" s="81">
        <v>5</v>
      </c>
      <c r="C8" s="81" t="s">
        <v>916</v>
      </c>
      <c r="D8" s="81" t="b">
        <v>1</v>
      </c>
      <c r="E8" s="81" t="s">
        <v>865</v>
      </c>
    </row>
    <row r="9" spans="1:5" x14ac:dyDescent="0.3">
      <c r="A9" s="81" t="s">
        <v>202</v>
      </c>
      <c r="B9" s="81">
        <v>6</v>
      </c>
      <c r="C9" s="81" t="s">
        <v>917</v>
      </c>
      <c r="D9" s="81" t="b">
        <v>1</v>
      </c>
      <c r="E9" s="81" t="s">
        <v>865</v>
      </c>
    </row>
    <row r="10" spans="1:5" x14ac:dyDescent="0.3">
      <c r="A10" s="81"/>
      <c r="B10" s="81">
        <v>7</v>
      </c>
      <c r="C10" s="81" t="s">
        <v>918</v>
      </c>
      <c r="D10" s="81" t="b">
        <v>1</v>
      </c>
      <c r="E10" s="81" t="s">
        <v>865</v>
      </c>
    </row>
    <row r="11" spans="1:5" x14ac:dyDescent="0.3">
      <c r="A11" s="81" t="s">
        <v>204</v>
      </c>
      <c r="B11" s="81">
        <v>8</v>
      </c>
      <c r="C11" s="81" t="s">
        <v>919</v>
      </c>
      <c r="D11" s="81" t="b">
        <v>1</v>
      </c>
      <c r="E11" s="81" t="s">
        <v>865</v>
      </c>
    </row>
    <row r="12" spans="1:5" x14ac:dyDescent="0.3">
      <c r="A12" s="81"/>
      <c r="B12" s="81">
        <v>9</v>
      </c>
      <c r="C12" s="81" t="s">
        <v>920</v>
      </c>
      <c r="D12" s="81" t="b">
        <v>1</v>
      </c>
      <c r="E12" s="81" t="s">
        <v>865</v>
      </c>
    </row>
    <row r="13" spans="1:5" x14ac:dyDescent="0.3">
      <c r="A13" s="81" t="s">
        <v>206</v>
      </c>
      <c r="B13" s="81">
        <v>10</v>
      </c>
      <c r="C13" s="81" t="s">
        <v>921</v>
      </c>
      <c r="D13" s="81" t="b">
        <v>1</v>
      </c>
      <c r="E13" s="81" t="s">
        <v>865</v>
      </c>
    </row>
    <row r="14" spans="1:5" x14ac:dyDescent="0.3">
      <c r="A14" s="81"/>
      <c r="B14" s="81">
        <v>11</v>
      </c>
      <c r="C14" s="81" t="s">
        <v>922</v>
      </c>
      <c r="D14" s="81" t="b">
        <v>1</v>
      </c>
      <c r="E14" s="81" t="s">
        <v>865</v>
      </c>
    </row>
    <row r="15" spans="1:5" x14ac:dyDescent="0.3">
      <c r="A15" s="81" t="s">
        <v>208</v>
      </c>
      <c r="B15" s="81">
        <v>12</v>
      </c>
      <c r="C15" s="81" t="s">
        <v>923</v>
      </c>
      <c r="D15" s="81" t="b">
        <v>1</v>
      </c>
      <c r="E15" s="81" t="s">
        <v>865</v>
      </c>
    </row>
    <row r="16" spans="1:5" x14ac:dyDescent="0.3">
      <c r="A16" s="81"/>
      <c r="B16" s="81">
        <v>13</v>
      </c>
      <c r="C16" s="81" t="s">
        <v>924</v>
      </c>
      <c r="D16" s="81" t="b">
        <v>1</v>
      </c>
      <c r="E16" s="81" t="s">
        <v>865</v>
      </c>
    </row>
    <row r="17" spans="1:5" x14ac:dyDescent="0.3">
      <c r="A17" s="81" t="s">
        <v>210</v>
      </c>
      <c r="B17" s="81">
        <v>14</v>
      </c>
      <c r="C17" s="81" t="s">
        <v>925</v>
      </c>
      <c r="D17" s="81" t="b">
        <v>1</v>
      </c>
      <c r="E17" s="81" t="s">
        <v>865</v>
      </c>
    </row>
    <row r="18" spans="1:5" x14ac:dyDescent="0.3">
      <c r="A18" s="81"/>
      <c r="B18" s="81">
        <v>15</v>
      </c>
      <c r="C18" s="81" t="s">
        <v>926</v>
      </c>
      <c r="D18" s="81" t="b">
        <v>1</v>
      </c>
      <c r="E18" s="81" t="s">
        <v>865</v>
      </c>
    </row>
  </sheetData>
  <mergeCells count="1">
    <mergeCell ref="A3:E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C4E5-9FF9-4E6A-B32E-13363037F98F}">
  <dimension ref="B2:S19"/>
  <sheetViews>
    <sheetView workbookViewId="0">
      <selection activeCell="H17" sqref="H17"/>
    </sheetView>
  </sheetViews>
  <sheetFormatPr defaultRowHeight="14.4" x14ac:dyDescent="0.3"/>
  <cols>
    <col min="3" max="3" width="20" bestFit="1" customWidth="1"/>
    <col min="4" max="4" width="43.33203125" customWidth="1"/>
    <col min="5" max="5" width="19.5546875" customWidth="1"/>
    <col min="10" max="10" width="14.88671875" bestFit="1" customWidth="1"/>
  </cols>
  <sheetData>
    <row r="2" spans="2:19" x14ac:dyDescent="0.3">
      <c r="B2" s="472" t="s">
        <v>740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21"/>
      <c r="N2" s="21"/>
      <c r="O2" s="473" t="s">
        <v>741</v>
      </c>
      <c r="P2" s="473"/>
      <c r="Q2" s="473"/>
      <c r="R2" s="473"/>
      <c r="S2" s="21"/>
    </row>
    <row r="4" spans="2:19" x14ac:dyDescent="0.3">
      <c r="B4" s="102" t="s">
        <v>280</v>
      </c>
      <c r="C4" s="22" t="s">
        <v>453</v>
      </c>
      <c r="D4" s="24" t="s">
        <v>454</v>
      </c>
      <c r="E4" s="101" t="s">
        <v>455</v>
      </c>
    </row>
    <row r="5" spans="2:19" ht="28.8" x14ac:dyDescent="0.3">
      <c r="B5" s="28">
        <v>1</v>
      </c>
      <c r="C5" s="23" t="s">
        <v>927</v>
      </c>
      <c r="D5" s="99" t="s">
        <v>928</v>
      </c>
      <c r="E5" s="517" t="s">
        <v>929</v>
      </c>
    </row>
    <row r="6" spans="2:19" ht="60.75" customHeight="1" x14ac:dyDescent="0.3">
      <c r="B6" s="28">
        <v>2</v>
      </c>
      <c r="C6" s="27" t="s">
        <v>930</v>
      </c>
      <c r="D6" s="99" t="s">
        <v>931</v>
      </c>
      <c r="E6" s="518"/>
    </row>
    <row r="7" spans="2:19" ht="28.8" x14ac:dyDescent="0.3">
      <c r="B7" s="28">
        <v>3</v>
      </c>
      <c r="C7" s="103" t="s">
        <v>932</v>
      </c>
      <c r="D7" s="100" t="s">
        <v>933</v>
      </c>
      <c r="E7" s="518"/>
    </row>
    <row r="8" spans="2:19" x14ac:dyDescent="0.3">
      <c r="B8" s="25"/>
      <c r="C8" s="25"/>
      <c r="D8" s="26"/>
      <c r="E8" s="25"/>
    </row>
    <row r="16" spans="2:19" x14ac:dyDescent="0.3">
      <c r="B16" s="174"/>
      <c r="C16" s="174"/>
      <c r="D16" s="175"/>
      <c r="E16" s="174"/>
    </row>
    <row r="17" spans="2:5" x14ac:dyDescent="0.3">
      <c r="B17" s="25"/>
      <c r="C17" s="25"/>
      <c r="D17" s="35"/>
      <c r="E17" s="519"/>
    </row>
    <row r="18" spans="2:5" x14ac:dyDescent="0.3">
      <c r="B18" s="25"/>
      <c r="C18" s="25"/>
      <c r="D18" s="35"/>
      <c r="E18" s="519"/>
    </row>
    <row r="19" spans="2:5" x14ac:dyDescent="0.3">
      <c r="B19" s="25"/>
      <c r="C19" s="25"/>
      <c r="D19" s="35"/>
      <c r="E19" s="519"/>
    </row>
  </sheetData>
  <mergeCells count="4">
    <mergeCell ref="B2:L2"/>
    <mergeCell ref="O2:R2"/>
    <mergeCell ref="E5:E7"/>
    <mergeCell ref="E17:E1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DBEC-BB94-49B0-8485-5D741DEB718A}">
  <dimension ref="A1:H5"/>
  <sheetViews>
    <sheetView workbookViewId="0">
      <selection activeCell="C27" sqref="C27"/>
    </sheetView>
  </sheetViews>
  <sheetFormatPr defaultRowHeight="14.4" x14ac:dyDescent="0.3"/>
  <cols>
    <col min="1" max="1" width="10.44140625" bestFit="1" customWidth="1"/>
    <col min="2" max="2" width="11.6640625" bestFit="1" customWidth="1"/>
    <col min="3" max="3" width="28.44140625" bestFit="1" customWidth="1"/>
    <col min="4" max="4" width="23.33203125" bestFit="1" customWidth="1"/>
    <col min="5" max="5" width="16.44140625" bestFit="1" customWidth="1"/>
    <col min="6" max="6" width="27" bestFit="1" customWidth="1"/>
    <col min="7" max="7" width="10" customWidth="1"/>
    <col min="8" max="8" width="21.88671875" bestFit="1" customWidth="1"/>
  </cols>
  <sheetData>
    <row r="1" spans="1:8" x14ac:dyDescent="0.3">
      <c r="A1" s="39" t="s">
        <v>1</v>
      </c>
      <c r="B1" s="40" t="s">
        <v>125</v>
      </c>
      <c r="C1" s="40" t="s">
        <v>126</v>
      </c>
      <c r="D1" s="40" t="s">
        <v>127</v>
      </c>
      <c r="E1" s="40" t="s">
        <v>128</v>
      </c>
      <c r="F1" s="40" t="s">
        <v>129</v>
      </c>
      <c r="G1" s="40" t="s">
        <v>6</v>
      </c>
      <c r="H1" s="40" t="s">
        <v>676</v>
      </c>
    </row>
    <row r="2" spans="1:8" x14ac:dyDescent="0.3">
      <c r="A2" s="479">
        <v>6</v>
      </c>
      <c r="B2" s="479" t="s">
        <v>88</v>
      </c>
      <c r="C2" s="479" t="s">
        <v>89</v>
      </c>
      <c r="D2" s="480" t="s">
        <v>224</v>
      </c>
      <c r="E2" s="45" t="s">
        <v>225</v>
      </c>
      <c r="F2" s="47" t="s">
        <v>175</v>
      </c>
      <c r="G2" s="49" t="s">
        <v>123</v>
      </c>
      <c r="H2" s="45" t="s">
        <v>691</v>
      </c>
    </row>
    <row r="3" spans="1:8" x14ac:dyDescent="0.3">
      <c r="A3" s="478"/>
      <c r="B3" s="478"/>
      <c r="C3" s="478"/>
      <c r="D3" s="476"/>
      <c r="E3" s="45" t="s">
        <v>227</v>
      </c>
      <c r="F3" s="47" t="s">
        <v>228</v>
      </c>
      <c r="G3" s="46" t="s">
        <v>12</v>
      </c>
      <c r="H3" s="45" t="s">
        <v>691</v>
      </c>
    </row>
    <row r="4" spans="1:8" x14ac:dyDescent="0.3">
      <c r="A4" s="479" t="s">
        <v>691</v>
      </c>
      <c r="B4" s="479" t="s">
        <v>229</v>
      </c>
      <c r="C4" s="479" t="s">
        <v>230</v>
      </c>
      <c r="D4" s="480" t="s">
        <v>231</v>
      </c>
      <c r="E4" s="45" t="s">
        <v>232</v>
      </c>
      <c r="F4" s="47" t="s">
        <v>175</v>
      </c>
      <c r="G4" s="49" t="s">
        <v>123</v>
      </c>
      <c r="H4" s="45" t="s">
        <v>691</v>
      </c>
    </row>
    <row r="5" spans="1:8" ht="28.2" x14ac:dyDescent="0.3">
      <c r="A5" s="478"/>
      <c r="B5" s="478"/>
      <c r="C5" s="478"/>
      <c r="D5" s="476"/>
      <c r="E5" s="45" t="s">
        <v>233</v>
      </c>
      <c r="F5" s="47" t="s">
        <v>234</v>
      </c>
      <c r="G5" s="43" t="s">
        <v>22</v>
      </c>
      <c r="H5" s="45" t="s">
        <v>691</v>
      </c>
    </row>
  </sheetData>
  <mergeCells count="8">
    <mergeCell ref="A2:A3"/>
    <mergeCell ref="B2:B3"/>
    <mergeCell ref="C2:C3"/>
    <mergeCell ref="D2:D3"/>
    <mergeCell ref="A4:A5"/>
    <mergeCell ref="B4:B5"/>
    <mergeCell ref="C4:C5"/>
    <mergeCell ref="D4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B3A7-B2A2-4B42-AC66-ABE779CB9061}">
  <dimension ref="A1:H31"/>
  <sheetViews>
    <sheetView workbookViewId="0">
      <selection activeCell="B3" sqref="B3"/>
    </sheetView>
  </sheetViews>
  <sheetFormatPr defaultRowHeight="14.4" x14ac:dyDescent="0.3"/>
  <cols>
    <col min="1" max="1" width="12.6640625" bestFit="1" customWidth="1"/>
    <col min="2" max="2" width="27.6640625" bestFit="1" customWidth="1"/>
    <col min="3" max="3" width="10.5546875" bestFit="1" customWidth="1"/>
    <col min="4" max="4" width="19.44140625" bestFit="1" customWidth="1"/>
    <col min="5" max="5" width="32.109375" bestFit="1" customWidth="1"/>
    <col min="6" max="6" width="31.5546875" bestFit="1" customWidth="1"/>
    <col min="7" max="7" width="16" customWidth="1"/>
    <col min="8" max="8" width="44.5546875" customWidth="1"/>
  </cols>
  <sheetData>
    <row r="1" spans="1:8" x14ac:dyDescent="0.3">
      <c r="A1" s="391" t="s">
        <v>683</v>
      </c>
      <c r="B1" s="391" t="s">
        <v>129</v>
      </c>
      <c r="C1" s="391" t="s">
        <v>393</v>
      </c>
      <c r="D1" s="391" t="s">
        <v>394</v>
      </c>
      <c r="E1" s="391" t="s">
        <v>395</v>
      </c>
      <c r="F1" s="391" t="s">
        <v>396</v>
      </c>
      <c r="G1" s="391" t="s">
        <v>397</v>
      </c>
      <c r="H1" s="391" t="s">
        <v>684</v>
      </c>
    </row>
    <row r="2" spans="1:8" x14ac:dyDescent="0.3">
      <c r="A2" s="8" t="s">
        <v>1495</v>
      </c>
      <c r="B2" s="404" t="s">
        <v>1503</v>
      </c>
      <c r="C2" s="392"/>
      <c r="D2" s="392"/>
      <c r="E2" s="406"/>
      <c r="F2" s="392"/>
      <c r="G2" s="392"/>
      <c r="H2" s="392"/>
    </row>
    <row r="3" spans="1:8" x14ac:dyDescent="0.3">
      <c r="A3" s="8" t="s">
        <v>1496</v>
      </c>
      <c r="B3" s="404" t="s">
        <v>1504</v>
      </c>
      <c r="C3" s="392"/>
      <c r="D3" s="392"/>
      <c r="E3" s="392"/>
      <c r="F3" s="392"/>
      <c r="G3" s="392"/>
      <c r="H3" s="392"/>
    </row>
    <row r="4" spans="1:8" x14ac:dyDescent="0.3">
      <c r="A4" s="483" t="s">
        <v>225</v>
      </c>
      <c r="B4" s="483" t="s">
        <v>750</v>
      </c>
      <c r="C4" s="483" t="s">
        <v>934</v>
      </c>
      <c r="D4" s="481" t="s">
        <v>935</v>
      </c>
      <c r="E4" s="483" t="s">
        <v>936</v>
      </c>
      <c r="F4" s="41" t="s">
        <v>754</v>
      </c>
      <c r="G4" s="41" t="s">
        <v>691</v>
      </c>
      <c r="H4" s="481" t="s">
        <v>937</v>
      </c>
    </row>
    <row r="5" spans="1:8" x14ac:dyDescent="0.3">
      <c r="A5" s="483"/>
      <c r="B5" s="483"/>
      <c r="C5" s="483"/>
      <c r="D5" s="481"/>
      <c r="E5" s="483"/>
      <c r="F5" s="41" t="s">
        <v>771</v>
      </c>
      <c r="G5" s="41" t="s">
        <v>691</v>
      </c>
      <c r="H5" s="481"/>
    </row>
    <row r="6" spans="1:8" x14ac:dyDescent="0.3">
      <c r="A6" s="483"/>
      <c r="B6" s="483"/>
      <c r="C6" s="483"/>
      <c r="D6" s="481"/>
      <c r="E6" s="483"/>
      <c r="F6" s="41" t="s">
        <v>757</v>
      </c>
      <c r="G6" s="41" t="s">
        <v>691</v>
      </c>
      <c r="H6" s="481"/>
    </row>
    <row r="7" spans="1:8" x14ac:dyDescent="0.3">
      <c r="A7" s="479" t="s">
        <v>227</v>
      </c>
      <c r="B7" s="522" t="s">
        <v>228</v>
      </c>
      <c r="C7" s="479" t="s">
        <v>938</v>
      </c>
      <c r="D7" s="480" t="s">
        <v>939</v>
      </c>
      <c r="E7" s="480" t="s">
        <v>936</v>
      </c>
      <c r="F7" s="45" t="s">
        <v>754</v>
      </c>
      <c r="G7" s="480" t="s">
        <v>940</v>
      </c>
      <c r="H7" s="480" t="s">
        <v>941</v>
      </c>
    </row>
    <row r="8" spans="1:8" x14ac:dyDescent="0.3">
      <c r="A8" s="479"/>
      <c r="B8" s="522"/>
      <c r="C8" s="479"/>
      <c r="D8" s="480"/>
      <c r="E8" s="480"/>
      <c r="F8" s="45" t="s">
        <v>771</v>
      </c>
      <c r="G8" s="480"/>
      <c r="H8" s="480"/>
    </row>
    <row r="9" spans="1:8" x14ac:dyDescent="0.3">
      <c r="A9" s="479"/>
      <c r="B9" s="522"/>
      <c r="C9" s="479"/>
      <c r="D9" s="480"/>
      <c r="E9" s="480"/>
      <c r="F9" s="45" t="s">
        <v>757</v>
      </c>
      <c r="G9" s="480"/>
      <c r="H9" s="480"/>
    </row>
    <row r="10" spans="1:8" x14ac:dyDescent="0.3">
      <c r="A10" s="479"/>
      <c r="B10" s="522"/>
      <c r="C10" s="479"/>
      <c r="D10" s="480"/>
      <c r="E10" s="480"/>
      <c r="F10" s="45" t="s">
        <v>942</v>
      </c>
      <c r="G10" s="480"/>
      <c r="H10" s="480"/>
    </row>
    <row r="11" spans="1:8" x14ac:dyDescent="0.3">
      <c r="A11" s="478"/>
      <c r="B11" s="523"/>
      <c r="C11" s="478"/>
      <c r="D11" s="476"/>
      <c r="E11" s="476"/>
      <c r="F11" s="45" t="s">
        <v>943</v>
      </c>
      <c r="G11" s="476"/>
      <c r="H11" s="476"/>
    </row>
    <row r="12" spans="1:8" x14ac:dyDescent="0.3">
      <c r="A12" s="479" t="s">
        <v>691</v>
      </c>
      <c r="B12" s="522" t="s">
        <v>228</v>
      </c>
      <c r="C12" s="479" t="s">
        <v>944</v>
      </c>
      <c r="D12" s="480" t="s">
        <v>945</v>
      </c>
      <c r="E12" s="480" t="s">
        <v>936</v>
      </c>
      <c r="F12" s="45" t="s">
        <v>754</v>
      </c>
      <c r="G12" s="480" t="s">
        <v>946</v>
      </c>
      <c r="H12" s="480" t="s">
        <v>941</v>
      </c>
    </row>
    <row r="13" spans="1:8" x14ac:dyDescent="0.3">
      <c r="A13" s="479"/>
      <c r="B13" s="522"/>
      <c r="C13" s="479"/>
      <c r="D13" s="480"/>
      <c r="E13" s="480"/>
      <c r="F13" s="45" t="s">
        <v>771</v>
      </c>
      <c r="G13" s="480"/>
      <c r="H13" s="480"/>
    </row>
    <row r="14" spans="1:8" x14ac:dyDescent="0.3">
      <c r="A14" s="479"/>
      <c r="B14" s="522"/>
      <c r="C14" s="479"/>
      <c r="D14" s="480"/>
      <c r="E14" s="480"/>
      <c r="F14" s="45" t="s">
        <v>757</v>
      </c>
      <c r="G14" s="480"/>
      <c r="H14" s="480"/>
    </row>
    <row r="15" spans="1:8" x14ac:dyDescent="0.3">
      <c r="A15" s="479"/>
      <c r="B15" s="522"/>
      <c r="C15" s="479"/>
      <c r="D15" s="480"/>
      <c r="E15" s="480"/>
      <c r="F15" s="45" t="s">
        <v>942</v>
      </c>
      <c r="G15" s="480"/>
      <c r="H15" s="480"/>
    </row>
    <row r="16" spans="1:8" x14ac:dyDescent="0.3">
      <c r="A16" s="478"/>
      <c r="B16" s="523"/>
      <c r="C16" s="478"/>
      <c r="D16" s="476"/>
      <c r="E16" s="476"/>
      <c r="F16" s="45" t="s">
        <v>943</v>
      </c>
      <c r="G16" s="476"/>
      <c r="H16" s="476"/>
    </row>
    <row r="17" spans="1:8" x14ac:dyDescent="0.3">
      <c r="A17" s="480" t="s">
        <v>232</v>
      </c>
      <c r="B17" s="479" t="s">
        <v>750</v>
      </c>
      <c r="C17" s="479" t="s">
        <v>947</v>
      </c>
      <c r="D17" s="480" t="s">
        <v>948</v>
      </c>
      <c r="E17" s="479" t="s">
        <v>936</v>
      </c>
      <c r="F17" s="45" t="s">
        <v>754</v>
      </c>
      <c r="G17" s="479" t="s">
        <v>691</v>
      </c>
      <c r="H17" s="480" t="s">
        <v>937</v>
      </c>
    </row>
    <row r="18" spans="1:8" x14ac:dyDescent="0.3">
      <c r="A18" s="480"/>
      <c r="B18" s="479"/>
      <c r="C18" s="479"/>
      <c r="D18" s="480"/>
      <c r="E18" s="479"/>
      <c r="F18" s="45" t="s">
        <v>780</v>
      </c>
      <c r="G18" s="479"/>
      <c r="H18" s="480"/>
    </row>
    <row r="19" spans="1:8" x14ac:dyDescent="0.3">
      <c r="A19" s="480"/>
      <c r="B19" s="479"/>
      <c r="C19" s="479"/>
      <c r="D19" s="480"/>
      <c r="E19" s="479"/>
      <c r="F19" s="45" t="s">
        <v>949</v>
      </c>
      <c r="G19" s="479"/>
      <c r="H19" s="480"/>
    </row>
    <row r="20" spans="1:8" x14ac:dyDescent="0.3">
      <c r="A20" s="480"/>
      <c r="B20" s="479"/>
      <c r="C20" s="479"/>
      <c r="D20" s="480"/>
      <c r="E20" s="479"/>
      <c r="F20" s="45" t="s">
        <v>950</v>
      </c>
      <c r="G20" s="479"/>
      <c r="H20" s="480"/>
    </row>
    <row r="21" spans="1:8" x14ac:dyDescent="0.3">
      <c r="A21" s="476"/>
      <c r="B21" s="478"/>
      <c r="C21" s="478"/>
      <c r="D21" s="476"/>
      <c r="E21" s="478"/>
      <c r="F21" s="45" t="s">
        <v>951</v>
      </c>
      <c r="G21" s="478"/>
      <c r="H21" s="476"/>
    </row>
    <row r="22" spans="1:8" x14ac:dyDescent="0.3">
      <c r="A22" s="479" t="s">
        <v>233</v>
      </c>
      <c r="B22" s="480" t="s">
        <v>234</v>
      </c>
      <c r="C22" s="479" t="s">
        <v>952</v>
      </c>
      <c r="D22" s="480" t="s">
        <v>953</v>
      </c>
      <c r="E22" s="479" t="s">
        <v>936</v>
      </c>
      <c r="F22" s="45" t="s">
        <v>754</v>
      </c>
      <c r="G22" s="479" t="s">
        <v>691</v>
      </c>
      <c r="H22" s="480" t="s">
        <v>954</v>
      </c>
    </row>
    <row r="23" spans="1:8" x14ac:dyDescent="0.3">
      <c r="A23" s="479"/>
      <c r="B23" s="480"/>
      <c r="C23" s="479"/>
      <c r="D23" s="480"/>
      <c r="E23" s="479"/>
      <c r="F23" s="45" t="s">
        <v>780</v>
      </c>
      <c r="G23" s="479"/>
      <c r="H23" s="480"/>
    </row>
    <row r="24" spans="1:8" x14ac:dyDescent="0.3">
      <c r="A24" s="479"/>
      <c r="B24" s="480"/>
      <c r="C24" s="479"/>
      <c r="D24" s="480"/>
      <c r="E24" s="479"/>
      <c r="F24" s="45" t="s">
        <v>949</v>
      </c>
      <c r="G24" s="479"/>
      <c r="H24" s="480"/>
    </row>
    <row r="25" spans="1:8" x14ac:dyDescent="0.3">
      <c r="A25" s="479"/>
      <c r="B25" s="480"/>
      <c r="C25" s="479"/>
      <c r="D25" s="480"/>
      <c r="E25" s="479"/>
      <c r="F25" s="45" t="s">
        <v>950</v>
      </c>
      <c r="G25" s="479"/>
      <c r="H25" s="480"/>
    </row>
    <row r="26" spans="1:8" x14ac:dyDescent="0.3">
      <c r="A26" s="479"/>
      <c r="B26" s="480"/>
      <c r="C26" s="479"/>
      <c r="D26" s="480"/>
      <c r="E26" s="479"/>
      <c r="F26" s="52" t="s">
        <v>951</v>
      </c>
      <c r="G26" s="479"/>
      <c r="H26" s="480"/>
    </row>
    <row r="27" spans="1:8" x14ac:dyDescent="0.3">
      <c r="A27" s="521" t="s">
        <v>691</v>
      </c>
      <c r="B27" s="520" t="s">
        <v>234</v>
      </c>
      <c r="C27" s="521" t="s">
        <v>952</v>
      </c>
      <c r="D27" s="520" t="s">
        <v>955</v>
      </c>
      <c r="E27" s="521" t="s">
        <v>936</v>
      </c>
      <c r="F27" s="53" t="s">
        <v>754</v>
      </c>
      <c r="G27" s="521" t="s">
        <v>691</v>
      </c>
      <c r="H27" s="520" t="s">
        <v>956</v>
      </c>
    </row>
    <row r="28" spans="1:8" x14ac:dyDescent="0.3">
      <c r="A28" s="521"/>
      <c r="B28" s="520"/>
      <c r="C28" s="521"/>
      <c r="D28" s="520"/>
      <c r="E28" s="521"/>
      <c r="F28" s="53" t="s">
        <v>780</v>
      </c>
      <c r="G28" s="521"/>
      <c r="H28" s="520"/>
    </row>
    <row r="29" spans="1:8" x14ac:dyDescent="0.3">
      <c r="A29" s="521"/>
      <c r="B29" s="520"/>
      <c r="C29" s="521"/>
      <c r="D29" s="520"/>
      <c r="E29" s="521"/>
      <c r="F29" s="53" t="s">
        <v>949</v>
      </c>
      <c r="G29" s="521"/>
      <c r="H29" s="520"/>
    </row>
    <row r="30" spans="1:8" x14ac:dyDescent="0.3">
      <c r="A30" s="521"/>
      <c r="B30" s="520"/>
      <c r="C30" s="521"/>
      <c r="D30" s="520"/>
      <c r="E30" s="521"/>
      <c r="F30" s="53" t="s">
        <v>950</v>
      </c>
      <c r="G30" s="521"/>
      <c r="H30" s="520"/>
    </row>
    <row r="31" spans="1:8" x14ac:dyDescent="0.3">
      <c r="A31" s="521"/>
      <c r="B31" s="520"/>
      <c r="C31" s="521"/>
      <c r="D31" s="520"/>
      <c r="E31" s="521"/>
      <c r="F31" s="53" t="s">
        <v>951</v>
      </c>
      <c r="G31" s="521"/>
      <c r="H31" s="520"/>
    </row>
  </sheetData>
  <mergeCells count="41">
    <mergeCell ref="H4:H6"/>
    <mergeCell ref="A4:A6"/>
    <mergeCell ref="B4:B6"/>
    <mergeCell ref="C4:C6"/>
    <mergeCell ref="D4:D6"/>
    <mergeCell ref="E4:E6"/>
    <mergeCell ref="H7:H11"/>
    <mergeCell ref="A12:A16"/>
    <mergeCell ref="B12:B16"/>
    <mergeCell ref="C12:C16"/>
    <mergeCell ref="D12:D16"/>
    <mergeCell ref="E12:E16"/>
    <mergeCell ref="G12:G16"/>
    <mergeCell ref="H12:H16"/>
    <mergeCell ref="A7:A11"/>
    <mergeCell ref="B7:B11"/>
    <mergeCell ref="C7:C11"/>
    <mergeCell ref="D7:D11"/>
    <mergeCell ref="E7:E11"/>
    <mergeCell ref="G7:G11"/>
    <mergeCell ref="H17:H21"/>
    <mergeCell ref="A22:A26"/>
    <mergeCell ref="B22:B26"/>
    <mergeCell ref="C22:C26"/>
    <mergeCell ref="D22:D26"/>
    <mergeCell ref="E22:E26"/>
    <mergeCell ref="G22:G26"/>
    <mergeCell ref="H22:H26"/>
    <mergeCell ref="A17:A21"/>
    <mergeCell ref="B17:B21"/>
    <mergeCell ref="C17:C21"/>
    <mergeCell ref="D17:D21"/>
    <mergeCell ref="E17:E21"/>
    <mergeCell ref="G17:G21"/>
    <mergeCell ref="H27:H31"/>
    <mergeCell ref="A27:A31"/>
    <mergeCell ref="B27:B31"/>
    <mergeCell ref="C27:C31"/>
    <mergeCell ref="D27:D31"/>
    <mergeCell ref="E27:E31"/>
    <mergeCell ref="G27:G31"/>
  </mergeCells>
  <hyperlinks>
    <hyperlink ref="B2" location="TCL_PlaceOrders!A1" display="TCL_PlaceOrders" xr:uid="{A6FD9C23-6C4C-4597-AA80-B155950AE24D}"/>
    <hyperlink ref="B3" location="VA_PlaceOrders!A1" display="VA_PlaceOrders" xr:uid="{F0722D82-46DD-45A7-9A1E-2ED45590B50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81E0-8A20-486C-9BCA-76E3E2150360}">
  <dimension ref="A1:E9"/>
  <sheetViews>
    <sheetView topLeftCell="A8" workbookViewId="0">
      <selection activeCell="G5" sqref="G5"/>
    </sheetView>
  </sheetViews>
  <sheetFormatPr defaultRowHeight="14.4" x14ac:dyDescent="0.3"/>
  <cols>
    <col min="3" max="3" width="16.44140625" customWidth="1"/>
  </cols>
  <sheetData>
    <row r="1" spans="1:5" ht="28.2" x14ac:dyDescent="0.3">
      <c r="A1" s="112" t="s">
        <v>721</v>
      </c>
      <c r="B1" s="113" t="s">
        <v>280</v>
      </c>
      <c r="C1" s="113" t="s">
        <v>7</v>
      </c>
      <c r="D1" s="113" t="s">
        <v>281</v>
      </c>
      <c r="E1" s="113" t="s">
        <v>282</v>
      </c>
    </row>
    <row r="2" spans="1:5" x14ac:dyDescent="0.3">
      <c r="A2" s="524" t="s">
        <v>957</v>
      </c>
      <c r="B2" s="525"/>
      <c r="C2" s="525"/>
      <c r="D2" s="525"/>
      <c r="E2" s="526"/>
    </row>
    <row r="3" spans="1:5" ht="42" x14ac:dyDescent="0.3">
      <c r="A3" s="111" t="s">
        <v>225</v>
      </c>
      <c r="B3" s="47" t="s">
        <v>934</v>
      </c>
      <c r="C3" s="47" t="s">
        <v>935</v>
      </c>
      <c r="D3" s="47" t="s">
        <v>286</v>
      </c>
      <c r="E3" s="47" t="s">
        <v>724</v>
      </c>
    </row>
    <row r="4" spans="1:5" ht="69.599999999999994" x14ac:dyDescent="0.3">
      <c r="A4" s="111" t="s">
        <v>227</v>
      </c>
      <c r="B4" s="47" t="s">
        <v>938</v>
      </c>
      <c r="C4" s="47" t="s">
        <v>958</v>
      </c>
      <c r="D4" s="47" t="s">
        <v>286</v>
      </c>
      <c r="E4" s="47" t="s">
        <v>865</v>
      </c>
    </row>
    <row r="5" spans="1:5" ht="83.4" x14ac:dyDescent="0.3">
      <c r="A5" s="111" t="s">
        <v>227</v>
      </c>
      <c r="B5" s="47" t="s">
        <v>944</v>
      </c>
      <c r="C5" s="47" t="s">
        <v>959</v>
      </c>
      <c r="D5" s="47" t="s">
        <v>286</v>
      </c>
      <c r="E5" s="47" t="s">
        <v>865</v>
      </c>
    </row>
    <row r="6" spans="1:5" x14ac:dyDescent="0.3">
      <c r="A6" s="527" t="s">
        <v>380</v>
      </c>
      <c r="B6" s="528"/>
      <c r="C6" s="528"/>
      <c r="D6" s="528"/>
      <c r="E6" s="529"/>
    </row>
    <row r="7" spans="1:5" ht="42" x14ac:dyDescent="0.3">
      <c r="A7" s="111" t="s">
        <v>232</v>
      </c>
      <c r="B7" s="47" t="s">
        <v>947</v>
      </c>
      <c r="C7" s="47" t="s">
        <v>948</v>
      </c>
      <c r="D7" s="47" t="s">
        <v>286</v>
      </c>
      <c r="E7" s="47" t="s">
        <v>724</v>
      </c>
    </row>
    <row r="8" spans="1:5" ht="69.599999999999994" x14ac:dyDescent="0.3">
      <c r="A8" s="111" t="s">
        <v>233</v>
      </c>
      <c r="B8" s="47" t="s">
        <v>952</v>
      </c>
      <c r="C8" s="47" t="s">
        <v>960</v>
      </c>
      <c r="D8" s="47" t="s">
        <v>286</v>
      </c>
      <c r="E8" s="47" t="s">
        <v>865</v>
      </c>
    </row>
    <row r="9" spans="1:5" ht="55.8" x14ac:dyDescent="0.3">
      <c r="A9" s="111" t="s">
        <v>233</v>
      </c>
      <c r="B9" s="47" t="s">
        <v>961</v>
      </c>
      <c r="C9" s="47" t="s">
        <v>962</v>
      </c>
      <c r="D9" s="47" t="s">
        <v>286</v>
      </c>
      <c r="E9" s="47" t="s">
        <v>724</v>
      </c>
    </row>
  </sheetData>
  <mergeCells count="2">
    <mergeCell ref="A2:E2"/>
    <mergeCell ref="A6:E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90C3-CB49-4913-89E2-D9C28BC2F94E}">
  <dimension ref="B5:F10"/>
  <sheetViews>
    <sheetView zoomScale="55" zoomScaleNormal="55" workbookViewId="0"/>
  </sheetViews>
  <sheetFormatPr defaultRowHeight="14.4" x14ac:dyDescent="0.3"/>
  <cols>
    <col min="3" max="3" width="8.6640625" customWidth="1"/>
    <col min="4" max="4" width="19.44140625" customWidth="1"/>
    <col min="5" max="5" width="20.6640625" customWidth="1"/>
    <col min="6" max="6" width="18.44140625" customWidth="1"/>
  </cols>
  <sheetData>
    <row r="5" spans="2:6" ht="31.2" x14ac:dyDescent="0.3">
      <c r="B5" s="258" t="s">
        <v>452</v>
      </c>
      <c r="C5" s="258" t="s">
        <v>280</v>
      </c>
      <c r="D5" s="258" t="s">
        <v>453</v>
      </c>
      <c r="E5" s="258" t="s">
        <v>454</v>
      </c>
      <c r="F5" s="258" t="s">
        <v>455</v>
      </c>
    </row>
    <row r="6" spans="2:6" ht="46.8" x14ac:dyDescent="0.3">
      <c r="B6" s="530" t="s">
        <v>872</v>
      </c>
      <c r="C6" s="261">
        <v>1</v>
      </c>
      <c r="D6" s="258" t="s">
        <v>963</v>
      </c>
      <c r="E6" s="259" t="s">
        <v>964</v>
      </c>
      <c r="F6" s="259" t="s">
        <v>965</v>
      </c>
    </row>
    <row r="7" spans="2:6" ht="62.4" x14ac:dyDescent="0.3">
      <c r="B7" s="530"/>
      <c r="C7" s="261">
        <v>2</v>
      </c>
      <c r="D7" s="258" t="s">
        <v>966</v>
      </c>
      <c r="E7" s="260" t="s">
        <v>967</v>
      </c>
      <c r="F7" s="258">
        <v>8777777778</v>
      </c>
    </row>
    <row r="8" spans="2:6" ht="15.6" x14ac:dyDescent="0.3">
      <c r="B8" s="530"/>
      <c r="C8" s="261">
        <v>3</v>
      </c>
      <c r="D8" s="258" t="s">
        <v>968</v>
      </c>
      <c r="E8" s="260" t="s">
        <v>969</v>
      </c>
      <c r="F8" s="258"/>
    </row>
    <row r="9" spans="2:6" ht="72" x14ac:dyDescent="0.3">
      <c r="B9" s="8"/>
      <c r="C9" s="8">
        <v>4</v>
      </c>
      <c r="D9" s="262" t="s">
        <v>87</v>
      </c>
      <c r="E9" s="17" t="s">
        <v>970</v>
      </c>
      <c r="F9" s="8"/>
    </row>
    <row r="10" spans="2:6" ht="31.2" x14ac:dyDescent="0.3">
      <c r="B10" s="8"/>
      <c r="C10" s="261">
        <v>5</v>
      </c>
      <c r="D10" s="258" t="s">
        <v>230</v>
      </c>
      <c r="E10" s="17" t="s">
        <v>971</v>
      </c>
      <c r="F10" s="8"/>
    </row>
  </sheetData>
  <mergeCells count="1">
    <mergeCell ref="B6:B8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095E-11CB-4465-8F92-DA88FBCD1B1D}">
  <dimension ref="A1:G15"/>
  <sheetViews>
    <sheetView workbookViewId="0">
      <selection activeCell="I8" sqref="I8"/>
    </sheetView>
  </sheetViews>
  <sheetFormatPr defaultRowHeight="14.4" x14ac:dyDescent="0.3"/>
  <cols>
    <col min="1" max="1" width="19.44140625" customWidth="1"/>
    <col min="2" max="2" width="28.109375" customWidth="1"/>
    <col min="3" max="3" width="24.44140625" customWidth="1"/>
    <col min="4" max="4" width="19.109375" customWidth="1"/>
    <col min="5" max="5" width="32" customWidth="1"/>
    <col min="6" max="6" width="30.109375" customWidth="1"/>
  </cols>
  <sheetData>
    <row r="1" spans="1:7" x14ac:dyDescent="0.3">
      <c r="A1" s="109" t="s">
        <v>1</v>
      </c>
      <c r="B1" s="110" t="s">
        <v>125</v>
      </c>
      <c r="C1" s="110" t="s">
        <v>126</v>
      </c>
      <c r="D1" s="110" t="s">
        <v>127</v>
      </c>
      <c r="E1" s="110" t="s">
        <v>128</v>
      </c>
      <c r="F1" s="110" t="s">
        <v>129</v>
      </c>
      <c r="G1" s="109" t="s">
        <v>6</v>
      </c>
    </row>
    <row r="2" spans="1:7" ht="14.4" customHeight="1" x14ac:dyDescent="0.3">
      <c r="A2" s="531" t="s">
        <v>972</v>
      </c>
      <c r="B2" s="169" t="s">
        <v>96</v>
      </c>
      <c r="C2" s="169" t="s">
        <v>97</v>
      </c>
      <c r="D2" s="169" t="s">
        <v>235</v>
      </c>
      <c r="E2" s="169" t="s">
        <v>973</v>
      </c>
      <c r="F2" s="169" t="s">
        <v>237</v>
      </c>
      <c r="G2" s="169" t="s">
        <v>22</v>
      </c>
    </row>
    <row r="3" spans="1:7" ht="28.8" x14ac:dyDescent="0.3">
      <c r="A3" s="532"/>
      <c r="B3" s="534" t="s">
        <v>99</v>
      </c>
      <c r="C3" s="534" t="s">
        <v>100</v>
      </c>
      <c r="D3" s="534" t="s">
        <v>239</v>
      </c>
      <c r="E3" s="169" t="s">
        <v>240</v>
      </c>
      <c r="F3" s="169" t="s">
        <v>241</v>
      </c>
      <c r="G3" s="534" t="s">
        <v>12</v>
      </c>
    </row>
    <row r="4" spans="1:7" ht="28.8" x14ac:dyDescent="0.3">
      <c r="A4" s="532"/>
      <c r="B4" s="534"/>
      <c r="C4" s="534"/>
      <c r="D4" s="534"/>
      <c r="E4" s="169" t="s">
        <v>242</v>
      </c>
      <c r="F4" s="169" t="s">
        <v>243</v>
      </c>
      <c r="G4" s="534"/>
    </row>
    <row r="5" spans="1:7" ht="28.8" x14ac:dyDescent="0.3">
      <c r="A5" s="532"/>
      <c r="B5" s="534" t="s">
        <v>103</v>
      </c>
      <c r="C5" s="534" t="s">
        <v>244</v>
      </c>
      <c r="D5" s="534" t="s">
        <v>245</v>
      </c>
      <c r="E5" s="169" t="s">
        <v>246</v>
      </c>
      <c r="F5" s="169" t="s">
        <v>247</v>
      </c>
      <c r="G5" s="169" t="s">
        <v>22</v>
      </c>
    </row>
    <row r="6" spans="1:7" ht="43.2" x14ac:dyDescent="0.3">
      <c r="A6" s="532"/>
      <c r="B6" s="534"/>
      <c r="C6" s="534"/>
      <c r="D6" s="534"/>
      <c r="E6" s="169" t="s">
        <v>248</v>
      </c>
      <c r="F6" s="169" t="s">
        <v>249</v>
      </c>
      <c r="G6" s="169" t="s">
        <v>12</v>
      </c>
    </row>
    <row r="7" spans="1:7" ht="28.8" x14ac:dyDescent="0.3">
      <c r="A7" s="532"/>
      <c r="B7" s="534" t="s">
        <v>106</v>
      </c>
      <c r="C7" s="534" t="s">
        <v>107</v>
      </c>
      <c r="D7" s="534" t="s">
        <v>250</v>
      </c>
      <c r="E7" s="169" t="s">
        <v>251</v>
      </c>
      <c r="F7" s="169" t="s">
        <v>252</v>
      </c>
      <c r="G7" s="169" t="s">
        <v>12</v>
      </c>
    </row>
    <row r="8" spans="1:7" ht="43.2" x14ac:dyDescent="0.3">
      <c r="A8" s="533"/>
      <c r="B8" s="534"/>
      <c r="C8" s="534"/>
      <c r="D8" s="534"/>
      <c r="E8" s="169" t="s">
        <v>253</v>
      </c>
      <c r="F8" s="169" t="s">
        <v>254</v>
      </c>
      <c r="G8" s="169" t="s">
        <v>12</v>
      </c>
    </row>
    <row r="9" spans="1:7" x14ac:dyDescent="0.3">
      <c r="A9" s="178"/>
      <c r="B9" s="169"/>
      <c r="C9" s="169"/>
      <c r="D9" s="169"/>
      <c r="E9" s="169"/>
      <c r="F9" s="169"/>
      <c r="G9" s="169"/>
    </row>
    <row r="10" spans="1:7" x14ac:dyDescent="0.3">
      <c r="A10" s="178"/>
      <c r="B10" s="169"/>
      <c r="C10" s="169"/>
      <c r="D10" s="169"/>
      <c r="E10" s="169"/>
      <c r="F10" s="169"/>
      <c r="G10" s="169"/>
    </row>
    <row r="11" spans="1:7" x14ac:dyDescent="0.3">
      <c r="A11" s="178"/>
      <c r="B11" s="169"/>
      <c r="C11" s="169"/>
      <c r="D11" s="169"/>
      <c r="E11" s="169"/>
      <c r="F11" s="169"/>
      <c r="G11" s="169"/>
    </row>
    <row r="12" spans="1:7" x14ac:dyDescent="0.3">
      <c r="A12" s="178"/>
      <c r="B12" s="169"/>
      <c r="C12" s="169"/>
      <c r="D12" s="169"/>
      <c r="E12" s="169"/>
      <c r="F12" s="169"/>
      <c r="G12" s="169"/>
    </row>
    <row r="13" spans="1:7" x14ac:dyDescent="0.3">
      <c r="A13" s="178"/>
      <c r="B13" s="169"/>
      <c r="C13" s="169"/>
      <c r="D13" s="169"/>
      <c r="E13" s="169"/>
      <c r="F13" s="169"/>
      <c r="G13" s="169"/>
    </row>
    <row r="14" spans="1:7" x14ac:dyDescent="0.3">
      <c r="A14" s="178"/>
      <c r="B14" s="169"/>
      <c r="C14" s="169"/>
      <c r="D14" s="169"/>
      <c r="E14" s="169"/>
      <c r="F14" s="169"/>
      <c r="G14" s="169"/>
    </row>
    <row r="15" spans="1:7" x14ac:dyDescent="0.3">
      <c r="A15" s="178"/>
      <c r="B15" s="169"/>
      <c r="C15" s="169"/>
      <c r="D15" s="169"/>
      <c r="E15" s="169"/>
      <c r="F15" s="169"/>
      <c r="G15" s="169"/>
    </row>
  </sheetData>
  <mergeCells count="11">
    <mergeCell ref="A2:A8"/>
    <mergeCell ref="G3:G4"/>
    <mergeCell ref="B3:B4"/>
    <mergeCell ref="B7:B8"/>
    <mergeCell ref="C7:C8"/>
    <mergeCell ref="D7:D8"/>
    <mergeCell ref="C3:C4"/>
    <mergeCell ref="D3:D4"/>
    <mergeCell ref="B5:B6"/>
    <mergeCell ref="C5:C6"/>
    <mergeCell ref="D5:D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2F7F-6599-45F9-B3FA-C1DDD2843A97}">
  <dimension ref="A1:H27"/>
  <sheetViews>
    <sheetView workbookViewId="0">
      <selection activeCell="B3" sqref="B3"/>
    </sheetView>
  </sheetViews>
  <sheetFormatPr defaultRowHeight="14.4" x14ac:dyDescent="0.3"/>
  <cols>
    <col min="1" max="1" width="11.88671875" bestFit="1" customWidth="1"/>
    <col min="2" max="2" width="29.6640625" bestFit="1" customWidth="1"/>
    <col min="3" max="3" width="13.33203125" bestFit="1" customWidth="1"/>
    <col min="4" max="4" width="24.88671875" bestFit="1" customWidth="1"/>
    <col min="5" max="5" width="41.33203125" customWidth="1"/>
    <col min="6" max="6" width="19.5546875" customWidth="1"/>
    <col min="7" max="7" width="19.33203125" customWidth="1"/>
    <col min="8" max="8" width="22" customWidth="1"/>
  </cols>
  <sheetData>
    <row r="1" spans="1:8" ht="18" x14ac:dyDescent="0.35">
      <c r="A1" s="107" t="s">
        <v>392</v>
      </c>
      <c r="B1" s="107" t="s">
        <v>129</v>
      </c>
      <c r="C1" s="107" t="s">
        <v>393</v>
      </c>
      <c r="D1" s="107" t="s">
        <v>394</v>
      </c>
      <c r="E1" s="107" t="s">
        <v>395</v>
      </c>
      <c r="F1" s="107" t="s">
        <v>396</v>
      </c>
      <c r="G1" s="400" t="s">
        <v>397</v>
      </c>
      <c r="H1" s="107" t="s">
        <v>398</v>
      </c>
    </row>
    <row r="2" spans="1:8" ht="18" x14ac:dyDescent="0.35">
      <c r="A2" s="8" t="s">
        <v>1495</v>
      </c>
      <c r="B2" s="404" t="s">
        <v>1505</v>
      </c>
      <c r="C2" s="399"/>
      <c r="D2" s="399"/>
      <c r="E2" s="399"/>
      <c r="F2" s="399"/>
      <c r="G2" s="401"/>
      <c r="H2" s="399"/>
    </row>
    <row r="3" spans="1:8" ht="18" x14ac:dyDescent="0.35">
      <c r="A3" s="8" t="s">
        <v>1496</v>
      </c>
      <c r="B3" s="404" t="s">
        <v>1506</v>
      </c>
      <c r="C3" s="399"/>
      <c r="D3" s="399"/>
      <c r="E3" s="399"/>
      <c r="F3" s="399"/>
      <c r="G3" s="401"/>
      <c r="H3" s="399"/>
    </row>
    <row r="4" spans="1:8" ht="36" customHeight="1" x14ac:dyDescent="0.3">
      <c r="A4" s="535" t="s">
        <v>236</v>
      </c>
      <c r="B4" s="535" t="s">
        <v>237</v>
      </c>
      <c r="C4" s="535" t="s">
        <v>974</v>
      </c>
      <c r="D4" s="535" t="s">
        <v>975</v>
      </c>
      <c r="E4" s="535" t="s">
        <v>976</v>
      </c>
      <c r="F4" s="402" t="s">
        <v>977</v>
      </c>
      <c r="G4" s="535" t="s">
        <v>978</v>
      </c>
      <c r="H4" s="535" t="s">
        <v>979</v>
      </c>
    </row>
    <row r="5" spans="1:8" ht="28.95" customHeight="1" x14ac:dyDescent="0.3">
      <c r="A5" s="535"/>
      <c r="B5" s="535"/>
      <c r="C5" s="535"/>
      <c r="D5" s="535"/>
      <c r="E5" s="535"/>
      <c r="F5" s="402" t="s">
        <v>980</v>
      </c>
      <c r="G5" s="535"/>
      <c r="H5" s="535"/>
    </row>
    <row r="6" spans="1:8" ht="28.95" customHeight="1" x14ac:dyDescent="0.3">
      <c r="A6" s="535"/>
      <c r="B6" s="535"/>
      <c r="C6" s="535" t="s">
        <v>981</v>
      </c>
      <c r="D6" s="535" t="s">
        <v>982</v>
      </c>
      <c r="E6" s="535" t="s">
        <v>976</v>
      </c>
      <c r="F6" s="402" t="s">
        <v>983</v>
      </c>
      <c r="G6" s="535" t="s">
        <v>978</v>
      </c>
      <c r="H6" s="535" t="s">
        <v>984</v>
      </c>
    </row>
    <row r="7" spans="1:8" ht="28.95" customHeight="1" x14ac:dyDescent="0.3">
      <c r="A7" s="535"/>
      <c r="B7" s="535"/>
      <c r="C7" s="535"/>
      <c r="D7" s="535"/>
      <c r="E7" s="535"/>
      <c r="F7" s="402" t="s">
        <v>985</v>
      </c>
      <c r="G7" s="535"/>
      <c r="H7" s="535"/>
    </row>
    <row r="8" spans="1:8" ht="28.95" customHeight="1" x14ac:dyDescent="0.3">
      <c r="A8" s="535"/>
      <c r="B8" s="535"/>
      <c r="C8" s="535" t="s">
        <v>986</v>
      </c>
      <c r="D8" s="535" t="s">
        <v>987</v>
      </c>
      <c r="E8" s="535" t="s">
        <v>976</v>
      </c>
      <c r="F8" s="402" t="s">
        <v>988</v>
      </c>
      <c r="G8" s="535" t="s">
        <v>978</v>
      </c>
      <c r="H8" s="535" t="s">
        <v>989</v>
      </c>
    </row>
    <row r="9" spans="1:8" ht="28.95" customHeight="1" x14ac:dyDescent="0.3">
      <c r="A9" s="535"/>
      <c r="B9" s="535"/>
      <c r="C9" s="535"/>
      <c r="D9" s="535"/>
      <c r="E9" s="535"/>
      <c r="F9" s="402" t="s">
        <v>990</v>
      </c>
      <c r="G9" s="535"/>
      <c r="H9" s="535"/>
    </row>
    <row r="10" spans="1:8" ht="28.8" x14ac:dyDescent="0.3">
      <c r="A10" s="535"/>
      <c r="B10" s="535"/>
      <c r="C10" s="535"/>
      <c r="D10" s="535"/>
      <c r="E10" s="535"/>
      <c r="F10" s="402" t="s">
        <v>991</v>
      </c>
      <c r="G10" s="535"/>
      <c r="H10" s="535"/>
    </row>
    <row r="11" spans="1:8" ht="57.6" x14ac:dyDescent="0.3">
      <c r="A11" s="535" t="s">
        <v>240</v>
      </c>
      <c r="B11" s="535" t="s">
        <v>241</v>
      </c>
      <c r="C11" s="535" t="s">
        <v>992</v>
      </c>
      <c r="D11" s="535" t="s">
        <v>993</v>
      </c>
      <c r="E11" s="535" t="s">
        <v>994</v>
      </c>
      <c r="F11" s="402" t="s">
        <v>995</v>
      </c>
      <c r="G11" s="402" t="s">
        <v>996</v>
      </c>
      <c r="H11" s="535" t="s">
        <v>997</v>
      </c>
    </row>
    <row r="12" spans="1:8" ht="28.95" customHeight="1" x14ac:dyDescent="0.3">
      <c r="A12" s="535"/>
      <c r="B12" s="535"/>
      <c r="C12" s="535"/>
      <c r="D12" s="535"/>
      <c r="E12" s="535"/>
      <c r="F12" s="402" t="s">
        <v>998</v>
      </c>
      <c r="G12" s="402" t="s">
        <v>999</v>
      </c>
      <c r="H12" s="535"/>
    </row>
    <row r="13" spans="1:8" ht="43.2" x14ac:dyDescent="0.3">
      <c r="A13" s="535"/>
      <c r="B13" s="535"/>
      <c r="C13" s="535" t="s">
        <v>1000</v>
      </c>
      <c r="D13" s="535" t="s">
        <v>1001</v>
      </c>
      <c r="E13" s="535" t="s">
        <v>994</v>
      </c>
      <c r="F13" s="402" t="s">
        <v>1002</v>
      </c>
      <c r="G13" s="535" t="s">
        <v>1003</v>
      </c>
      <c r="H13" s="535" t="s">
        <v>997</v>
      </c>
    </row>
    <row r="14" spans="1:8" ht="28.8" x14ac:dyDescent="0.3">
      <c r="A14" s="535"/>
      <c r="B14" s="535"/>
      <c r="C14" s="535"/>
      <c r="D14" s="535"/>
      <c r="E14" s="535"/>
      <c r="F14" s="402" t="s">
        <v>1004</v>
      </c>
      <c r="G14" s="535"/>
      <c r="H14" s="535"/>
    </row>
    <row r="15" spans="1:8" ht="43.2" customHeight="1" x14ac:dyDescent="0.3">
      <c r="A15" s="535"/>
      <c r="B15" s="535"/>
      <c r="C15" s="535"/>
      <c r="D15" s="535"/>
      <c r="E15" s="535"/>
      <c r="F15" s="402" t="s">
        <v>1005</v>
      </c>
      <c r="G15" s="535"/>
      <c r="H15" s="535"/>
    </row>
    <row r="16" spans="1:8" ht="28.95" customHeight="1" x14ac:dyDescent="0.3">
      <c r="A16" s="535" t="s">
        <v>242</v>
      </c>
      <c r="B16" s="535" t="s">
        <v>243</v>
      </c>
      <c r="C16" s="535" t="s">
        <v>1006</v>
      </c>
      <c r="D16" s="535" t="s">
        <v>1007</v>
      </c>
      <c r="E16" s="535" t="s">
        <v>994</v>
      </c>
      <c r="F16" s="402" t="s">
        <v>1008</v>
      </c>
      <c r="G16" s="535" t="s">
        <v>1009</v>
      </c>
      <c r="H16" s="535" t="s">
        <v>1010</v>
      </c>
    </row>
    <row r="17" spans="1:8" ht="43.2" customHeight="1" x14ac:dyDescent="0.3">
      <c r="A17" s="535"/>
      <c r="B17" s="535"/>
      <c r="C17" s="535"/>
      <c r="D17" s="535"/>
      <c r="E17" s="535"/>
      <c r="F17" s="402" t="s">
        <v>998</v>
      </c>
      <c r="G17" s="535"/>
      <c r="H17" s="535"/>
    </row>
    <row r="18" spans="1:8" ht="43.2" x14ac:dyDescent="0.3">
      <c r="A18" s="535" t="s">
        <v>246</v>
      </c>
      <c r="B18" s="535" t="s">
        <v>1011</v>
      </c>
      <c r="C18" s="535" t="s">
        <v>1012</v>
      </c>
      <c r="D18" s="535" t="s">
        <v>1013</v>
      </c>
      <c r="E18" s="535" t="s">
        <v>1014</v>
      </c>
      <c r="F18" s="402" t="s">
        <v>1015</v>
      </c>
      <c r="G18" s="402" t="s">
        <v>1016</v>
      </c>
      <c r="H18" s="535" t="s">
        <v>1017</v>
      </c>
    </row>
    <row r="19" spans="1:8" ht="28.8" x14ac:dyDescent="0.3">
      <c r="A19" s="535"/>
      <c r="B19" s="535"/>
      <c r="C19" s="535"/>
      <c r="D19" s="535"/>
      <c r="E19" s="535"/>
      <c r="F19" s="402" t="s">
        <v>998</v>
      </c>
      <c r="G19" s="402" t="s">
        <v>1018</v>
      </c>
      <c r="H19" s="535"/>
    </row>
    <row r="20" spans="1:8" ht="43.2" x14ac:dyDescent="0.3">
      <c r="A20" s="535" t="s">
        <v>248</v>
      </c>
      <c r="B20" s="535" t="s">
        <v>1019</v>
      </c>
      <c r="C20" s="535" t="s">
        <v>1020</v>
      </c>
      <c r="D20" s="535" t="s">
        <v>1021</v>
      </c>
      <c r="E20" s="535" t="s">
        <v>1014</v>
      </c>
      <c r="F20" s="402" t="s">
        <v>1022</v>
      </c>
      <c r="G20" s="535" t="s">
        <v>1023</v>
      </c>
      <c r="H20" s="535" t="s">
        <v>1024</v>
      </c>
    </row>
    <row r="21" spans="1:8" x14ac:dyDescent="0.3">
      <c r="A21" s="535"/>
      <c r="B21" s="535"/>
      <c r="C21" s="535"/>
      <c r="D21" s="535"/>
      <c r="E21" s="535"/>
      <c r="F21" s="402" t="s">
        <v>998</v>
      </c>
      <c r="G21" s="535"/>
      <c r="H21" s="535"/>
    </row>
    <row r="22" spans="1:8" ht="28.8" x14ac:dyDescent="0.3">
      <c r="A22" s="535" t="s">
        <v>251</v>
      </c>
      <c r="B22" s="535" t="s">
        <v>1025</v>
      </c>
      <c r="C22" s="535" t="s">
        <v>1026</v>
      </c>
      <c r="D22" s="535" t="s">
        <v>1027</v>
      </c>
      <c r="E22" s="535" t="s">
        <v>1028</v>
      </c>
      <c r="F22" s="402" t="s">
        <v>1029</v>
      </c>
      <c r="G22" s="535" t="s">
        <v>978</v>
      </c>
      <c r="H22" s="535" t="s">
        <v>1030</v>
      </c>
    </row>
    <row r="23" spans="1:8" x14ac:dyDescent="0.3">
      <c r="A23" s="535"/>
      <c r="B23" s="535"/>
      <c r="C23" s="535"/>
      <c r="D23" s="535"/>
      <c r="E23" s="535"/>
      <c r="F23" s="402" t="s">
        <v>1031</v>
      </c>
      <c r="G23" s="535"/>
      <c r="H23" s="535"/>
    </row>
    <row r="24" spans="1:8" ht="28.8" x14ac:dyDescent="0.3">
      <c r="A24" s="535"/>
      <c r="B24" s="535"/>
      <c r="C24" s="535"/>
      <c r="D24" s="535"/>
      <c r="E24" s="535"/>
      <c r="F24" s="402" t="s">
        <v>1032</v>
      </c>
      <c r="G24" s="535"/>
      <c r="H24" s="535"/>
    </row>
    <row r="25" spans="1:8" ht="43.2" x14ac:dyDescent="0.3">
      <c r="A25" s="535" t="s">
        <v>253</v>
      </c>
      <c r="B25" s="535" t="s">
        <v>1033</v>
      </c>
      <c r="C25" s="535" t="s">
        <v>1034</v>
      </c>
      <c r="D25" s="535" t="s">
        <v>1035</v>
      </c>
      <c r="E25" s="535" t="s">
        <v>1028</v>
      </c>
      <c r="F25" s="402" t="s">
        <v>1036</v>
      </c>
      <c r="G25" s="535" t="s">
        <v>978</v>
      </c>
      <c r="H25" s="535" t="s">
        <v>1037</v>
      </c>
    </row>
    <row r="26" spans="1:8" x14ac:dyDescent="0.3">
      <c r="A26" s="535"/>
      <c r="B26" s="535"/>
      <c r="C26" s="535"/>
      <c r="D26" s="535"/>
      <c r="E26" s="535"/>
      <c r="F26" s="402" t="s">
        <v>1031</v>
      </c>
      <c r="G26" s="535"/>
      <c r="H26" s="535"/>
    </row>
    <row r="27" spans="1:8" ht="28.8" x14ac:dyDescent="0.3">
      <c r="A27" s="535"/>
      <c r="B27" s="535"/>
      <c r="C27" s="535"/>
      <c r="D27" s="535"/>
      <c r="E27" s="535"/>
      <c r="F27" s="402" t="s">
        <v>1038</v>
      </c>
      <c r="G27" s="535"/>
      <c r="H27" s="535"/>
    </row>
  </sheetData>
  <mergeCells count="68">
    <mergeCell ref="H25:H27"/>
    <mergeCell ref="A25:A27"/>
    <mergeCell ref="B25:B27"/>
    <mergeCell ref="C25:C27"/>
    <mergeCell ref="D25:D27"/>
    <mergeCell ref="E25:E27"/>
    <mergeCell ref="G25:G27"/>
    <mergeCell ref="G22:G24"/>
    <mergeCell ref="H22:H24"/>
    <mergeCell ref="A20:A21"/>
    <mergeCell ref="B20:B21"/>
    <mergeCell ref="C20:C21"/>
    <mergeCell ref="D20:D21"/>
    <mergeCell ref="E20:E21"/>
    <mergeCell ref="G20:G21"/>
    <mergeCell ref="A22:A24"/>
    <mergeCell ref="B22:B24"/>
    <mergeCell ref="C22:C24"/>
    <mergeCell ref="D22:D24"/>
    <mergeCell ref="E22:E24"/>
    <mergeCell ref="B18:B19"/>
    <mergeCell ref="C18:C19"/>
    <mergeCell ref="D18:D19"/>
    <mergeCell ref="E18:E19"/>
    <mergeCell ref="H20:H21"/>
    <mergeCell ref="H18:H19"/>
    <mergeCell ref="H16:H17"/>
    <mergeCell ref="A13:A15"/>
    <mergeCell ref="B13:B15"/>
    <mergeCell ref="C13:C15"/>
    <mergeCell ref="D13:D15"/>
    <mergeCell ref="E13:E15"/>
    <mergeCell ref="G13:G15"/>
    <mergeCell ref="B16:B17"/>
    <mergeCell ref="C16:C17"/>
    <mergeCell ref="D16:D17"/>
    <mergeCell ref="E16:E17"/>
    <mergeCell ref="G16:G17"/>
    <mergeCell ref="A18:A19"/>
    <mergeCell ref="H8:H10"/>
    <mergeCell ref="A11:A12"/>
    <mergeCell ref="B11:B12"/>
    <mergeCell ref="C11:C12"/>
    <mergeCell ref="D11:D12"/>
    <mergeCell ref="E11:E12"/>
    <mergeCell ref="H11:H12"/>
    <mergeCell ref="A8:A10"/>
    <mergeCell ref="B8:B10"/>
    <mergeCell ref="C8:C10"/>
    <mergeCell ref="D8:D10"/>
    <mergeCell ref="E8:E10"/>
    <mergeCell ref="G8:G10"/>
    <mergeCell ref="H13:H15"/>
    <mergeCell ref="A16:A17"/>
    <mergeCell ref="H4:H5"/>
    <mergeCell ref="A6:A7"/>
    <mergeCell ref="B6:B7"/>
    <mergeCell ref="C6:C7"/>
    <mergeCell ref="D6:D7"/>
    <mergeCell ref="E6:E7"/>
    <mergeCell ref="G6:G7"/>
    <mergeCell ref="H6:H7"/>
    <mergeCell ref="A4:A5"/>
    <mergeCell ref="B4:B5"/>
    <mergeCell ref="C4:C5"/>
    <mergeCell ref="D4:D5"/>
    <mergeCell ref="E4:E5"/>
    <mergeCell ref="G4:G5"/>
  </mergeCells>
  <phoneticPr fontId="47" type="noConversion"/>
  <hyperlinks>
    <hyperlink ref="B2" location="TCLI_BRAND!A1" display="TCL_BRAND" xr:uid="{9AFC5ABD-1925-4C75-9959-736D681CF180}"/>
    <hyperlink ref="B3" location="VA_BRAND!A1" display="VA_BRAND" xr:uid="{A46C2464-AA32-427B-9AE9-524258D440A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A081-A9D6-4561-976E-FBD6CEF77177}">
  <dimension ref="A1:E11"/>
  <sheetViews>
    <sheetView workbookViewId="0">
      <selection activeCell="AK17" sqref="AK17"/>
    </sheetView>
  </sheetViews>
  <sheetFormatPr defaultRowHeight="14.4" x14ac:dyDescent="0.3"/>
  <cols>
    <col min="1" max="1" width="24" customWidth="1"/>
    <col min="2" max="2" width="25" customWidth="1"/>
    <col min="3" max="3" width="53.5546875" customWidth="1"/>
    <col min="4" max="4" width="55.5546875" customWidth="1"/>
    <col min="5" max="5" width="25.88671875" customWidth="1"/>
    <col min="6" max="6" width="16.6640625" customWidth="1"/>
  </cols>
  <sheetData>
    <row r="1" spans="1:5" x14ac:dyDescent="0.3">
      <c r="A1" s="182" t="s">
        <v>721</v>
      </c>
      <c r="B1" s="182" t="s">
        <v>280</v>
      </c>
      <c r="C1" s="182" t="s">
        <v>7</v>
      </c>
      <c r="D1" s="182" t="s">
        <v>281</v>
      </c>
      <c r="E1" s="182" t="s">
        <v>282</v>
      </c>
    </row>
    <row r="2" spans="1:5" x14ac:dyDescent="0.3">
      <c r="A2" s="81" t="s">
        <v>1039</v>
      </c>
      <c r="B2" s="81" t="s">
        <v>1040</v>
      </c>
      <c r="C2" s="81" t="s">
        <v>1041</v>
      </c>
      <c r="D2" s="81" t="s">
        <v>1042</v>
      </c>
      <c r="E2" s="81" t="s">
        <v>287</v>
      </c>
    </row>
    <row r="3" spans="1:5" x14ac:dyDescent="0.3">
      <c r="A3" s="81" t="s">
        <v>1043</v>
      </c>
      <c r="B3" s="81" t="s">
        <v>1044</v>
      </c>
      <c r="C3" s="81" t="s">
        <v>1045</v>
      </c>
      <c r="D3" s="81" t="s">
        <v>1046</v>
      </c>
      <c r="E3" s="81" t="s">
        <v>287</v>
      </c>
    </row>
    <row r="4" spans="1:5" x14ac:dyDescent="0.3">
      <c r="A4" s="81" t="s">
        <v>1047</v>
      </c>
      <c r="B4" s="81" t="s">
        <v>1048</v>
      </c>
      <c r="C4" s="81" t="s">
        <v>1049</v>
      </c>
      <c r="D4" s="81" t="s">
        <v>1050</v>
      </c>
      <c r="E4" s="81" t="s">
        <v>287</v>
      </c>
    </row>
    <row r="5" spans="1:5" x14ac:dyDescent="0.3">
      <c r="A5" s="81" t="s">
        <v>1051</v>
      </c>
      <c r="B5" s="81" t="s">
        <v>1052</v>
      </c>
      <c r="C5" s="81" t="s">
        <v>1053</v>
      </c>
      <c r="D5" s="81" t="s">
        <v>1054</v>
      </c>
      <c r="E5" s="81" t="s">
        <v>287</v>
      </c>
    </row>
    <row r="6" spans="1:5" x14ac:dyDescent="0.3">
      <c r="A6" s="81" t="s">
        <v>1055</v>
      </c>
      <c r="B6" s="81" t="s">
        <v>1056</v>
      </c>
      <c r="C6" s="81" t="s">
        <v>1057</v>
      </c>
      <c r="D6" s="81" t="s">
        <v>1058</v>
      </c>
      <c r="E6" s="81" t="s">
        <v>287</v>
      </c>
    </row>
    <row r="7" spans="1:5" x14ac:dyDescent="0.3">
      <c r="A7" s="81" t="s">
        <v>1059</v>
      </c>
      <c r="B7" s="81" t="s">
        <v>1060</v>
      </c>
      <c r="C7" s="81" t="s">
        <v>1061</v>
      </c>
      <c r="D7" s="81" t="s">
        <v>1062</v>
      </c>
      <c r="E7" s="81" t="s">
        <v>287</v>
      </c>
    </row>
    <row r="8" spans="1:5" x14ac:dyDescent="0.3">
      <c r="A8" s="81" t="s">
        <v>1063</v>
      </c>
      <c r="B8" s="81" t="s">
        <v>1064</v>
      </c>
      <c r="C8" s="81" t="s">
        <v>1065</v>
      </c>
      <c r="D8" s="81" t="s">
        <v>1066</v>
      </c>
      <c r="E8" s="81" t="s">
        <v>287</v>
      </c>
    </row>
    <row r="9" spans="1:5" x14ac:dyDescent="0.3">
      <c r="A9" s="81" t="s">
        <v>1067</v>
      </c>
      <c r="B9" s="81" t="s">
        <v>1068</v>
      </c>
      <c r="C9" s="81" t="s">
        <v>1069</v>
      </c>
      <c r="D9" s="81" t="s">
        <v>1070</v>
      </c>
      <c r="E9" s="81" t="s">
        <v>297</v>
      </c>
    </row>
    <row r="10" spans="1:5" x14ac:dyDescent="0.3">
      <c r="A10" s="183" t="s">
        <v>1071</v>
      </c>
      <c r="B10" s="183" t="s">
        <v>1072</v>
      </c>
      <c r="C10" s="183" t="s">
        <v>1073</v>
      </c>
      <c r="D10" s="183" t="s">
        <v>1074</v>
      </c>
      <c r="E10" s="183" t="s">
        <v>287</v>
      </c>
    </row>
    <row r="11" spans="1:5" x14ac:dyDescent="0.3">
      <c r="A11" s="81" t="s">
        <v>1075</v>
      </c>
      <c r="B11" s="81" t="s">
        <v>1076</v>
      </c>
      <c r="C11" s="81" t="s">
        <v>1033</v>
      </c>
      <c r="D11" s="81" t="s">
        <v>1077</v>
      </c>
      <c r="E11" s="81" t="s">
        <v>297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D750-5472-412B-B964-B0C24D18856F}">
  <dimension ref="A1:R5"/>
  <sheetViews>
    <sheetView workbookViewId="0">
      <selection activeCell="E10" sqref="E10"/>
    </sheetView>
  </sheetViews>
  <sheetFormatPr defaultRowHeight="14.4" x14ac:dyDescent="0.3"/>
  <cols>
    <col min="2" max="2" width="21.109375" customWidth="1"/>
    <col min="3" max="3" width="22.33203125" customWidth="1"/>
    <col min="4" max="4" width="34.44140625" customWidth="1"/>
    <col min="5" max="5" width="22.88671875" customWidth="1"/>
    <col min="6" max="6" width="25.6640625" customWidth="1"/>
  </cols>
  <sheetData>
    <row r="1" spans="1:18" x14ac:dyDescent="0.3">
      <c r="A1" s="472" t="s">
        <v>1078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21"/>
      <c r="M1" s="21"/>
      <c r="N1" s="473" t="s">
        <v>741</v>
      </c>
      <c r="O1" s="473"/>
      <c r="P1" s="473"/>
      <c r="Q1" s="473"/>
      <c r="R1" s="21"/>
    </row>
    <row r="2" spans="1:18" x14ac:dyDescent="0.3">
      <c r="A2" s="102" t="s">
        <v>280</v>
      </c>
      <c r="B2" s="22" t="s">
        <v>453</v>
      </c>
      <c r="C2" s="24" t="s">
        <v>454</v>
      </c>
      <c r="D2" s="101" t="s">
        <v>455</v>
      </c>
    </row>
    <row r="3" spans="1:18" ht="72" x14ac:dyDescent="0.3">
      <c r="A3">
        <v>1</v>
      </c>
      <c r="B3" t="s">
        <v>1079</v>
      </c>
      <c r="C3" s="185" t="s">
        <v>1080</v>
      </c>
      <c r="D3" s="186" t="s">
        <v>1081</v>
      </c>
    </row>
    <row r="4" spans="1:18" ht="57.6" x14ac:dyDescent="0.3">
      <c r="A4">
        <v>2</v>
      </c>
      <c r="B4" t="s">
        <v>1082</v>
      </c>
      <c r="C4" s="185" t="s">
        <v>1083</v>
      </c>
      <c r="D4" s="186" t="s">
        <v>1084</v>
      </c>
    </row>
    <row r="5" spans="1:18" ht="72" x14ac:dyDescent="0.3">
      <c r="A5">
        <v>3</v>
      </c>
      <c r="B5" t="s">
        <v>1085</v>
      </c>
      <c r="C5" s="185" t="s">
        <v>1086</v>
      </c>
      <c r="D5" t="s">
        <v>1087</v>
      </c>
    </row>
  </sheetData>
  <mergeCells count="2">
    <mergeCell ref="A1:K1"/>
    <mergeCell ref="N1:Q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9C39-D552-4E24-B311-8A5673EAEE11}">
  <dimension ref="A1:G8"/>
  <sheetViews>
    <sheetView workbookViewId="0"/>
  </sheetViews>
  <sheetFormatPr defaultRowHeight="14.4" x14ac:dyDescent="0.3"/>
  <cols>
    <col min="2" max="2" width="20.88671875" customWidth="1"/>
    <col min="3" max="3" width="25.109375" customWidth="1"/>
    <col min="4" max="4" width="24" customWidth="1"/>
    <col min="5" max="5" width="17.5546875" customWidth="1"/>
    <col min="6" max="6" width="17.44140625" customWidth="1"/>
    <col min="7" max="7" width="26.109375" customWidth="1"/>
    <col min="8" max="8" width="23.6640625" customWidth="1"/>
  </cols>
  <sheetData>
    <row r="1" spans="1:7" x14ac:dyDescent="0.3">
      <c r="A1" s="109" t="s">
        <v>1</v>
      </c>
      <c r="B1" s="110" t="s">
        <v>125</v>
      </c>
      <c r="C1" s="110" t="s">
        <v>126</v>
      </c>
      <c r="D1" s="110" t="s">
        <v>127</v>
      </c>
      <c r="E1" s="110" t="s">
        <v>128</v>
      </c>
      <c r="F1" s="181" t="s">
        <v>129</v>
      </c>
      <c r="G1" s="109" t="s">
        <v>6</v>
      </c>
    </row>
    <row r="2" spans="1:7" ht="43.2" x14ac:dyDescent="0.3">
      <c r="A2" s="536" t="s">
        <v>1088</v>
      </c>
      <c r="B2" s="169" t="s">
        <v>110</v>
      </c>
      <c r="C2" s="169" t="s">
        <v>1089</v>
      </c>
      <c r="D2" s="169" t="s">
        <v>256</v>
      </c>
      <c r="E2" s="169" t="s">
        <v>257</v>
      </c>
      <c r="F2" s="180" t="s">
        <v>258</v>
      </c>
      <c r="G2" s="169" t="s">
        <v>22</v>
      </c>
    </row>
    <row r="3" spans="1:7" ht="43.2" x14ac:dyDescent="0.3">
      <c r="A3" s="536"/>
      <c r="B3" s="534" t="s">
        <v>113</v>
      </c>
      <c r="C3" s="534" t="s">
        <v>260</v>
      </c>
      <c r="D3" s="534" t="s">
        <v>261</v>
      </c>
      <c r="E3" s="169" t="s">
        <v>262</v>
      </c>
      <c r="F3" s="180" t="s">
        <v>263</v>
      </c>
      <c r="G3" s="169" t="s">
        <v>12</v>
      </c>
    </row>
    <row r="4" spans="1:7" ht="43.2" x14ac:dyDescent="0.3">
      <c r="A4" s="536"/>
      <c r="B4" s="534"/>
      <c r="C4" s="534"/>
      <c r="D4" s="534"/>
      <c r="E4" s="169" t="s">
        <v>264</v>
      </c>
      <c r="F4" s="180" t="s">
        <v>265</v>
      </c>
      <c r="G4" s="169" t="s">
        <v>22</v>
      </c>
    </row>
    <row r="5" spans="1:7" ht="43.2" x14ac:dyDescent="0.3">
      <c r="A5" s="536"/>
      <c r="B5" s="534" t="s">
        <v>116</v>
      </c>
      <c r="C5" s="534" t="s">
        <v>266</v>
      </c>
      <c r="D5" s="534" t="s">
        <v>267</v>
      </c>
      <c r="E5" s="169" t="s">
        <v>268</v>
      </c>
      <c r="F5" s="180" t="s">
        <v>269</v>
      </c>
      <c r="G5" s="169" t="s">
        <v>123</v>
      </c>
    </row>
    <row r="6" spans="1:7" ht="72" x14ac:dyDescent="0.3">
      <c r="A6" s="536"/>
      <c r="B6" s="534"/>
      <c r="C6" s="534"/>
      <c r="D6" s="534"/>
      <c r="E6" s="169" t="s">
        <v>270</v>
      </c>
      <c r="F6" s="180" t="s">
        <v>271</v>
      </c>
      <c r="G6" s="169" t="s">
        <v>123</v>
      </c>
    </row>
    <row r="7" spans="1:7" ht="72" x14ac:dyDescent="0.3">
      <c r="A7" s="536"/>
      <c r="B7" s="534" t="s">
        <v>119</v>
      </c>
      <c r="C7" s="534" t="s">
        <v>272</v>
      </c>
      <c r="D7" s="534" t="s">
        <v>273</v>
      </c>
      <c r="E7" s="169" t="s">
        <v>274</v>
      </c>
      <c r="F7" s="180" t="s">
        <v>275</v>
      </c>
      <c r="G7" s="169" t="s">
        <v>12</v>
      </c>
    </row>
    <row r="8" spans="1:7" ht="86.4" x14ac:dyDescent="0.3">
      <c r="A8" s="536"/>
      <c r="B8" s="534"/>
      <c r="C8" s="534"/>
      <c r="D8" s="534"/>
      <c r="E8" s="169" t="s">
        <v>276</v>
      </c>
      <c r="F8" s="180" t="s">
        <v>277</v>
      </c>
      <c r="G8" s="169" t="s">
        <v>1090</v>
      </c>
    </row>
  </sheetData>
  <mergeCells count="10">
    <mergeCell ref="A2:A8"/>
    <mergeCell ref="B3:B4"/>
    <mergeCell ref="C3:C4"/>
    <mergeCell ref="D3:D4"/>
    <mergeCell ref="B5:B6"/>
    <mergeCell ref="C5:C6"/>
    <mergeCell ref="D5:D6"/>
    <mergeCell ref="B7:B8"/>
    <mergeCell ref="C7:C8"/>
    <mergeCell ref="D7:D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0710-E68D-42B9-AF1C-F6A141527E28}">
  <dimension ref="A1:H69"/>
  <sheetViews>
    <sheetView zoomScale="85" zoomScaleNormal="85" workbookViewId="0">
      <selection activeCell="B3" sqref="B3"/>
    </sheetView>
  </sheetViews>
  <sheetFormatPr defaultRowHeight="14.4" x14ac:dyDescent="0.3"/>
  <cols>
    <col min="1" max="1" width="23.33203125" customWidth="1"/>
    <col min="2" max="2" width="26.6640625" customWidth="1"/>
    <col min="3" max="3" width="28.44140625" customWidth="1"/>
    <col min="4" max="4" width="20.6640625" customWidth="1"/>
    <col min="5" max="5" width="28.5546875" customWidth="1"/>
    <col min="6" max="6" width="40.44140625" customWidth="1"/>
    <col min="7" max="7" width="39.5546875" customWidth="1"/>
    <col min="8" max="8" width="49.6640625" customWidth="1"/>
  </cols>
  <sheetData>
    <row r="1" spans="1:8" ht="18" x14ac:dyDescent="0.35">
      <c r="A1" s="107" t="s">
        <v>392</v>
      </c>
      <c r="B1" s="108" t="s">
        <v>129</v>
      </c>
      <c r="C1" s="108" t="s">
        <v>393</v>
      </c>
      <c r="D1" s="108" t="s">
        <v>394</v>
      </c>
      <c r="E1" s="108" t="s">
        <v>395</v>
      </c>
      <c r="F1" s="108" t="s">
        <v>396</v>
      </c>
      <c r="G1" s="108" t="s">
        <v>397</v>
      </c>
      <c r="H1" s="108" t="s">
        <v>398</v>
      </c>
    </row>
    <row r="2" spans="1:8" ht="18" x14ac:dyDescent="0.35">
      <c r="A2" s="8" t="s">
        <v>1495</v>
      </c>
      <c r="B2" s="404" t="s">
        <v>1507</v>
      </c>
      <c r="C2" s="399"/>
      <c r="D2" s="399"/>
      <c r="E2" s="399"/>
      <c r="F2" s="399"/>
      <c r="G2" s="399"/>
      <c r="H2" s="399"/>
    </row>
    <row r="3" spans="1:8" ht="18" x14ac:dyDescent="0.35">
      <c r="A3" s="8" t="s">
        <v>1496</v>
      </c>
      <c r="B3" s="404" t="s">
        <v>1508</v>
      </c>
      <c r="C3" s="399"/>
      <c r="D3" s="399"/>
      <c r="E3" s="399"/>
      <c r="F3" s="399"/>
      <c r="G3" s="399"/>
      <c r="H3" s="399"/>
    </row>
    <row r="4" spans="1:8" ht="15" customHeight="1" x14ac:dyDescent="0.3">
      <c r="A4" s="537" t="s">
        <v>1091</v>
      </c>
      <c r="B4" s="537" t="s">
        <v>1092</v>
      </c>
      <c r="C4" s="537" t="s">
        <v>1068</v>
      </c>
      <c r="D4" s="537" t="s">
        <v>1093</v>
      </c>
      <c r="E4" s="537" t="s">
        <v>1094</v>
      </c>
      <c r="F4" s="398" t="s">
        <v>1095</v>
      </c>
      <c r="G4" s="537" t="s">
        <v>1096</v>
      </c>
      <c r="H4" s="537" t="s">
        <v>1097</v>
      </c>
    </row>
    <row r="5" spans="1:8" x14ac:dyDescent="0.3">
      <c r="A5" s="534"/>
      <c r="B5" s="534"/>
      <c r="C5" s="534"/>
      <c r="D5" s="534"/>
      <c r="E5" s="534"/>
      <c r="F5" s="169" t="s">
        <v>1098</v>
      </c>
      <c r="G5" s="534"/>
      <c r="H5" s="534"/>
    </row>
    <row r="6" spans="1:8" ht="28.8" x14ac:dyDescent="0.3">
      <c r="A6" s="534"/>
      <c r="B6" s="534"/>
      <c r="C6" s="534"/>
      <c r="D6" s="534"/>
      <c r="E6" s="534"/>
      <c r="F6" s="169" t="s">
        <v>1099</v>
      </c>
      <c r="G6" s="534"/>
      <c r="H6" s="534"/>
    </row>
    <row r="7" spans="1:8" x14ac:dyDescent="0.3">
      <c r="A7" s="534"/>
      <c r="B7" s="534"/>
      <c r="C7" s="534"/>
      <c r="D7" s="534"/>
      <c r="E7" s="534"/>
      <c r="F7" s="169" t="s">
        <v>1100</v>
      </c>
      <c r="G7" s="534"/>
      <c r="H7" s="534"/>
    </row>
    <row r="8" spans="1:8" ht="15" customHeight="1" x14ac:dyDescent="0.3">
      <c r="A8" s="534" t="s">
        <v>1101</v>
      </c>
      <c r="B8" s="534" t="s">
        <v>1102</v>
      </c>
      <c r="C8" s="534" t="s">
        <v>1076</v>
      </c>
      <c r="D8" s="534" t="s">
        <v>1103</v>
      </c>
      <c r="E8" s="534" t="s">
        <v>1094</v>
      </c>
      <c r="F8" s="169" t="s">
        <v>1095</v>
      </c>
      <c r="G8" s="534" t="s">
        <v>1104</v>
      </c>
      <c r="H8" s="534" t="s">
        <v>1105</v>
      </c>
    </row>
    <row r="9" spans="1:8" x14ac:dyDescent="0.3">
      <c r="A9" s="534"/>
      <c r="B9" s="534"/>
      <c r="C9" s="534"/>
      <c r="D9" s="534"/>
      <c r="E9" s="534"/>
      <c r="F9" s="169" t="s">
        <v>1098</v>
      </c>
      <c r="G9" s="534"/>
      <c r="H9" s="534"/>
    </row>
    <row r="10" spans="1:8" x14ac:dyDescent="0.3">
      <c r="A10" s="534"/>
      <c r="B10" s="534"/>
      <c r="C10" s="534"/>
      <c r="D10" s="534"/>
      <c r="E10" s="534"/>
      <c r="F10" s="169" t="s">
        <v>1106</v>
      </c>
      <c r="G10" s="534"/>
      <c r="H10" s="534"/>
    </row>
    <row r="11" spans="1:8" x14ac:dyDescent="0.3">
      <c r="A11" s="534"/>
      <c r="B11" s="534"/>
      <c r="C11" s="534"/>
      <c r="D11" s="534"/>
      <c r="E11" s="534"/>
      <c r="F11" s="169" t="s">
        <v>1100</v>
      </c>
      <c r="G11" s="534"/>
      <c r="H11" s="534"/>
    </row>
    <row r="12" spans="1:8" ht="14.4" customHeight="1" x14ac:dyDescent="0.3">
      <c r="A12" s="534" t="s">
        <v>1107</v>
      </c>
      <c r="B12" s="534" t="s">
        <v>1108</v>
      </c>
      <c r="C12" s="534" t="s">
        <v>1109</v>
      </c>
      <c r="D12" s="534" t="s">
        <v>266</v>
      </c>
      <c r="E12" s="534" t="s">
        <v>1094</v>
      </c>
      <c r="F12" s="169" t="s">
        <v>1095</v>
      </c>
      <c r="G12" s="534" t="s">
        <v>1096</v>
      </c>
      <c r="H12" s="534" t="s">
        <v>1110</v>
      </c>
    </row>
    <row r="13" spans="1:8" ht="15" customHeight="1" x14ac:dyDescent="0.3">
      <c r="A13" s="534"/>
      <c r="B13" s="534"/>
      <c r="C13" s="534"/>
      <c r="D13" s="534"/>
      <c r="E13" s="534"/>
      <c r="F13" s="169" t="s">
        <v>1111</v>
      </c>
      <c r="G13" s="534"/>
      <c r="H13" s="534"/>
    </row>
    <row r="14" spans="1:8" ht="28.8" x14ac:dyDescent="0.3">
      <c r="A14" s="534"/>
      <c r="B14" s="534"/>
      <c r="C14" s="534"/>
      <c r="D14" s="534"/>
      <c r="E14" s="534"/>
      <c r="F14" s="169" t="s">
        <v>1112</v>
      </c>
      <c r="G14" s="534"/>
      <c r="H14" s="534"/>
    </row>
    <row r="15" spans="1:8" x14ac:dyDescent="0.3">
      <c r="A15" s="534"/>
      <c r="B15" s="534"/>
      <c r="C15" s="534"/>
      <c r="D15" s="534"/>
      <c r="E15" s="534"/>
      <c r="F15" s="169" t="s">
        <v>1100</v>
      </c>
      <c r="G15" s="534"/>
      <c r="H15" s="534"/>
    </row>
    <row r="16" spans="1:8" ht="15" customHeight="1" x14ac:dyDescent="0.3">
      <c r="A16" s="534" t="s">
        <v>1113</v>
      </c>
      <c r="B16" s="534" t="s">
        <v>1114</v>
      </c>
      <c r="C16" s="534" t="s">
        <v>1115</v>
      </c>
      <c r="D16" s="534" t="s">
        <v>1116</v>
      </c>
      <c r="E16" s="534" t="s">
        <v>1094</v>
      </c>
      <c r="F16" s="169" t="s">
        <v>1095</v>
      </c>
      <c r="G16" s="534" t="s">
        <v>1104</v>
      </c>
      <c r="H16" s="534" t="s">
        <v>1105</v>
      </c>
    </row>
    <row r="17" spans="1:8" x14ac:dyDescent="0.3">
      <c r="A17" s="534"/>
      <c r="B17" s="534"/>
      <c r="C17" s="534"/>
      <c r="D17" s="534"/>
      <c r="E17" s="534"/>
      <c r="F17" s="169" t="s">
        <v>1111</v>
      </c>
      <c r="G17" s="534"/>
      <c r="H17" s="534"/>
    </row>
    <row r="18" spans="1:8" ht="15" customHeight="1" x14ac:dyDescent="0.3">
      <c r="A18" s="534"/>
      <c r="B18" s="534"/>
      <c r="C18" s="534"/>
      <c r="D18" s="534"/>
      <c r="E18" s="534"/>
      <c r="F18" s="169" t="s">
        <v>1106</v>
      </c>
      <c r="G18" s="534"/>
      <c r="H18" s="534"/>
    </row>
    <row r="19" spans="1:8" x14ac:dyDescent="0.3">
      <c r="A19" s="534"/>
      <c r="B19" s="534"/>
      <c r="C19" s="534"/>
      <c r="D19" s="534"/>
      <c r="E19" s="534"/>
      <c r="F19" s="169" t="s">
        <v>1100</v>
      </c>
      <c r="G19" s="534"/>
      <c r="H19" s="534"/>
    </row>
    <row r="20" spans="1:8" ht="14.4" customHeight="1" x14ac:dyDescent="0.3">
      <c r="A20" s="534" t="s">
        <v>1117</v>
      </c>
      <c r="B20" s="534" t="s">
        <v>1118</v>
      </c>
      <c r="C20" s="534" t="s">
        <v>1119</v>
      </c>
      <c r="D20" s="534" t="s">
        <v>1120</v>
      </c>
      <c r="E20" s="534" t="s">
        <v>1094</v>
      </c>
      <c r="F20" s="169" t="s">
        <v>1095</v>
      </c>
      <c r="G20" s="534" t="s">
        <v>1121</v>
      </c>
      <c r="H20" s="534" t="s">
        <v>1122</v>
      </c>
    </row>
    <row r="21" spans="1:8" ht="28.8" x14ac:dyDescent="0.3">
      <c r="A21" s="534"/>
      <c r="B21" s="534"/>
      <c r="C21" s="534"/>
      <c r="D21" s="534"/>
      <c r="E21" s="534"/>
      <c r="F21" s="169" t="s">
        <v>1123</v>
      </c>
      <c r="G21" s="534"/>
      <c r="H21" s="534"/>
    </row>
    <row r="22" spans="1:8" ht="14.4" customHeight="1" x14ac:dyDescent="0.3">
      <c r="A22" s="534" t="s">
        <v>1124</v>
      </c>
      <c r="B22" s="534" t="s">
        <v>1125</v>
      </c>
      <c r="C22" s="534" t="s">
        <v>1126</v>
      </c>
      <c r="D22" s="534" t="s">
        <v>1127</v>
      </c>
      <c r="E22" s="534" t="s">
        <v>1094</v>
      </c>
      <c r="F22" s="169" t="s">
        <v>1095</v>
      </c>
      <c r="G22" s="534" t="s">
        <v>1121</v>
      </c>
      <c r="H22" s="534" t="s">
        <v>1128</v>
      </c>
    </row>
    <row r="23" spans="1:8" ht="15" customHeight="1" x14ac:dyDescent="0.3">
      <c r="A23" s="534"/>
      <c r="B23" s="534"/>
      <c r="C23" s="534"/>
      <c r="D23" s="534"/>
      <c r="E23" s="534"/>
      <c r="F23" s="169" t="s">
        <v>1129</v>
      </c>
      <c r="G23" s="534"/>
      <c r="H23" s="534"/>
    </row>
    <row r="24" spans="1:8" x14ac:dyDescent="0.3">
      <c r="A24" s="538"/>
      <c r="B24" s="538"/>
      <c r="C24" s="538"/>
      <c r="D24" s="538"/>
      <c r="E24" s="538"/>
      <c r="F24" s="177" t="s">
        <v>1130</v>
      </c>
      <c r="G24" s="538"/>
      <c r="H24" s="538"/>
    </row>
    <row r="25" spans="1:8" ht="14.4" customHeight="1" x14ac:dyDescent="0.3">
      <c r="A25" s="534" t="s">
        <v>1131</v>
      </c>
      <c r="B25" s="534" t="s">
        <v>1132</v>
      </c>
      <c r="C25" s="534" t="s">
        <v>1133</v>
      </c>
      <c r="D25" s="534" t="s">
        <v>1134</v>
      </c>
      <c r="E25" s="534" t="s">
        <v>1094</v>
      </c>
      <c r="F25" s="169" t="s">
        <v>1095</v>
      </c>
      <c r="G25" s="534" t="s">
        <v>1121</v>
      </c>
      <c r="H25" s="534" t="s">
        <v>1135</v>
      </c>
    </row>
    <row r="26" spans="1:8" x14ac:dyDescent="0.3">
      <c r="A26" s="534"/>
      <c r="B26" s="534"/>
      <c r="C26" s="534"/>
      <c r="D26" s="534"/>
      <c r="E26" s="534"/>
      <c r="F26" s="169" t="s">
        <v>1136</v>
      </c>
      <c r="G26" s="534"/>
      <c r="H26" s="534"/>
    </row>
    <row r="27" spans="1:8" x14ac:dyDescent="0.3">
      <c r="A27" s="539"/>
      <c r="B27" s="539"/>
      <c r="C27" s="539"/>
      <c r="D27" s="539"/>
      <c r="E27" s="539"/>
      <c r="F27" s="287" t="s">
        <v>1130</v>
      </c>
      <c r="G27" s="539"/>
      <c r="H27" s="539"/>
    </row>
    <row r="28" spans="1:8" ht="15" customHeight="1" x14ac:dyDescent="0.3">
      <c r="A28" s="76"/>
      <c r="B28" s="76"/>
      <c r="C28" s="76"/>
      <c r="D28" s="76"/>
      <c r="E28" s="76"/>
      <c r="F28" s="76"/>
      <c r="G28" s="76"/>
      <c r="H28" s="76"/>
    </row>
    <row r="29" spans="1:8" x14ac:dyDescent="0.3">
      <c r="A29" s="76"/>
      <c r="B29" s="76"/>
      <c r="C29" s="76"/>
      <c r="D29" s="76"/>
      <c r="E29" s="76"/>
      <c r="F29" s="76"/>
      <c r="G29" s="76"/>
      <c r="H29" s="76"/>
    </row>
    <row r="30" spans="1:8" x14ac:dyDescent="0.3">
      <c r="A30" s="76"/>
      <c r="B30" s="76"/>
      <c r="C30" s="76"/>
      <c r="D30" s="76"/>
      <c r="E30" s="76"/>
      <c r="F30" s="76"/>
      <c r="G30" s="76"/>
      <c r="H30" s="76"/>
    </row>
    <row r="31" spans="1:8" x14ac:dyDescent="0.3">
      <c r="A31" s="76"/>
      <c r="B31" s="76"/>
      <c r="C31" s="76"/>
      <c r="D31" s="76"/>
      <c r="E31" s="76"/>
      <c r="F31" s="76"/>
      <c r="G31" s="76"/>
      <c r="H31" s="76"/>
    </row>
    <row r="32" spans="1:8" x14ac:dyDescent="0.3">
      <c r="A32" s="76"/>
      <c r="B32" s="76"/>
      <c r="C32" s="76"/>
      <c r="D32" s="76"/>
      <c r="E32" s="76"/>
      <c r="F32" s="76"/>
      <c r="G32" s="76"/>
      <c r="H32" s="76"/>
    </row>
    <row r="33" spans="1:8" ht="15" customHeight="1" x14ac:dyDescent="0.3">
      <c r="A33" s="76"/>
      <c r="B33" s="76"/>
      <c r="C33" s="76"/>
      <c r="D33" s="76"/>
      <c r="E33" s="76"/>
      <c r="F33" s="76"/>
      <c r="G33" s="76"/>
      <c r="H33" s="76"/>
    </row>
    <row r="34" spans="1:8" x14ac:dyDescent="0.3">
      <c r="A34" s="76"/>
      <c r="B34" s="76"/>
      <c r="C34" s="76"/>
      <c r="D34" s="76"/>
      <c r="E34" s="76"/>
      <c r="F34" s="76"/>
      <c r="G34" s="76"/>
      <c r="H34" s="76"/>
    </row>
    <row r="35" spans="1:8" x14ac:dyDescent="0.3">
      <c r="A35" s="76"/>
      <c r="B35" s="76"/>
      <c r="C35" s="76"/>
      <c r="D35" s="76"/>
      <c r="E35" s="76"/>
      <c r="F35" s="76"/>
      <c r="G35" s="76"/>
      <c r="H35" s="76"/>
    </row>
    <row r="36" spans="1:8" x14ac:dyDescent="0.3">
      <c r="A36" s="76"/>
      <c r="B36" s="76"/>
      <c r="C36" s="76"/>
      <c r="D36" s="76"/>
      <c r="E36" s="76"/>
      <c r="F36" s="76"/>
      <c r="G36" s="76"/>
      <c r="H36" s="76"/>
    </row>
    <row r="37" spans="1:8" ht="15" customHeight="1" x14ac:dyDescent="0.3">
      <c r="A37" s="76"/>
      <c r="B37" s="76"/>
      <c r="C37" s="76"/>
      <c r="D37" s="76"/>
      <c r="E37" s="76"/>
      <c r="F37" s="76"/>
      <c r="G37" s="76"/>
      <c r="H37" s="76"/>
    </row>
    <row r="38" spans="1:8" x14ac:dyDescent="0.3">
      <c r="A38" s="76"/>
      <c r="B38" s="76"/>
      <c r="C38" s="76"/>
      <c r="D38" s="76"/>
      <c r="E38" s="76"/>
      <c r="F38" s="76"/>
      <c r="G38" s="76"/>
      <c r="H38" s="76"/>
    </row>
    <row r="39" spans="1:8" x14ac:dyDescent="0.3">
      <c r="A39" s="76"/>
      <c r="B39" s="76"/>
      <c r="C39" s="76"/>
      <c r="D39" s="76"/>
      <c r="E39" s="76"/>
      <c r="F39" s="76"/>
      <c r="G39" s="76"/>
      <c r="H39" s="76"/>
    </row>
    <row r="40" spans="1:8" x14ac:dyDescent="0.3">
      <c r="A40" s="76"/>
      <c r="B40" s="76"/>
      <c r="C40" s="76"/>
      <c r="D40" s="76"/>
      <c r="E40" s="76"/>
      <c r="F40" s="76"/>
      <c r="G40" s="76"/>
      <c r="H40" s="76"/>
    </row>
    <row r="41" spans="1:8" ht="15" customHeight="1" x14ac:dyDescent="0.3">
      <c r="A41" s="76"/>
      <c r="B41" s="76"/>
      <c r="C41" s="76"/>
      <c r="D41" s="76"/>
      <c r="E41" s="76"/>
      <c r="F41" s="76"/>
      <c r="G41" s="76"/>
      <c r="H41" s="76"/>
    </row>
    <row r="42" spans="1:8" x14ac:dyDescent="0.3">
      <c r="A42" s="76"/>
      <c r="B42" s="76"/>
      <c r="C42" s="76"/>
      <c r="D42" s="76"/>
      <c r="E42" s="76"/>
      <c r="F42" s="76"/>
      <c r="G42" s="76"/>
      <c r="H42" s="76"/>
    </row>
    <row r="43" spans="1:8" x14ac:dyDescent="0.3">
      <c r="A43" s="76"/>
      <c r="B43" s="76"/>
      <c r="C43" s="76"/>
      <c r="D43" s="76"/>
      <c r="E43" s="76"/>
      <c r="F43" s="76"/>
      <c r="G43" s="76"/>
      <c r="H43" s="76"/>
    </row>
    <row r="44" spans="1:8" x14ac:dyDescent="0.3">
      <c r="A44" s="76"/>
      <c r="B44" s="76"/>
      <c r="C44" s="76"/>
      <c r="D44" s="76"/>
      <c r="E44" s="76"/>
      <c r="F44" s="76"/>
      <c r="G44" s="76"/>
      <c r="H44" s="76"/>
    </row>
    <row r="45" spans="1:8" x14ac:dyDescent="0.3">
      <c r="A45" s="76"/>
      <c r="B45" s="76"/>
      <c r="C45" s="76"/>
      <c r="D45" s="76"/>
      <c r="E45" s="76"/>
      <c r="F45" s="76"/>
      <c r="G45" s="76"/>
      <c r="H45" s="76"/>
    </row>
    <row r="46" spans="1:8" x14ac:dyDescent="0.3">
      <c r="A46" s="76"/>
      <c r="B46" s="76"/>
      <c r="C46" s="76"/>
      <c r="D46" s="76"/>
      <c r="E46" s="76"/>
      <c r="F46" s="76"/>
      <c r="G46" s="76"/>
      <c r="H46" s="76"/>
    </row>
    <row r="47" spans="1:8" x14ac:dyDescent="0.3">
      <c r="A47" s="76"/>
      <c r="B47" s="76"/>
      <c r="C47" s="76"/>
      <c r="D47" s="76"/>
      <c r="E47" s="76"/>
      <c r="F47" s="76"/>
      <c r="G47" s="76"/>
      <c r="H47" s="76"/>
    </row>
    <row r="48" spans="1:8" ht="15" customHeight="1" x14ac:dyDescent="0.3">
      <c r="A48" s="76"/>
      <c r="B48" s="76"/>
      <c r="C48" s="76"/>
      <c r="D48" s="76"/>
      <c r="E48" s="76"/>
      <c r="F48" s="76"/>
      <c r="G48" s="76"/>
      <c r="H48" s="76"/>
    </row>
    <row r="49" spans="1:8" x14ac:dyDescent="0.3">
      <c r="A49" s="76"/>
      <c r="B49" s="76"/>
      <c r="C49" s="76"/>
      <c r="D49" s="76"/>
      <c r="E49" s="76"/>
      <c r="F49" s="76"/>
      <c r="G49" s="76"/>
      <c r="H49" s="76"/>
    </row>
    <row r="50" spans="1:8" x14ac:dyDescent="0.3">
      <c r="A50" s="76"/>
      <c r="B50" s="76"/>
      <c r="C50" s="76"/>
      <c r="D50" s="76"/>
      <c r="E50" s="76"/>
      <c r="F50" s="76"/>
      <c r="G50" s="76"/>
      <c r="H50" s="76"/>
    </row>
    <row r="51" spans="1:8" x14ac:dyDescent="0.3">
      <c r="A51" s="76"/>
      <c r="B51" s="76"/>
      <c r="C51" s="76"/>
      <c r="D51" s="76"/>
      <c r="E51" s="76"/>
      <c r="F51" s="76"/>
      <c r="G51" s="76"/>
      <c r="H51" s="76"/>
    </row>
    <row r="52" spans="1:8" ht="15" customHeight="1" x14ac:dyDescent="0.3">
      <c r="A52" s="76"/>
      <c r="B52" s="76"/>
      <c r="C52" s="76"/>
      <c r="D52" s="76"/>
      <c r="E52" s="76"/>
      <c r="F52" s="76"/>
      <c r="G52" s="76"/>
      <c r="H52" s="76"/>
    </row>
    <row r="53" spans="1:8" x14ac:dyDescent="0.3">
      <c r="A53" s="76"/>
      <c r="B53" s="76"/>
      <c r="C53" s="76"/>
      <c r="D53" s="76"/>
      <c r="E53" s="76"/>
      <c r="F53" s="76"/>
      <c r="G53" s="76"/>
      <c r="H53" s="76"/>
    </row>
    <row r="54" spans="1:8" x14ac:dyDescent="0.3">
      <c r="A54" s="76"/>
      <c r="B54" s="76"/>
      <c r="C54" s="76"/>
      <c r="D54" s="76"/>
      <c r="E54" s="76"/>
      <c r="F54" s="76"/>
      <c r="G54" s="76"/>
      <c r="H54" s="76"/>
    </row>
    <row r="56" spans="1:8" ht="15" customHeight="1" x14ac:dyDescent="0.3"/>
    <row r="60" spans="1:8" ht="15" customHeight="1" x14ac:dyDescent="0.3"/>
    <row r="64" spans="1:8" ht="15" customHeight="1" x14ac:dyDescent="0.3"/>
    <row r="66" ht="15" customHeight="1" x14ac:dyDescent="0.3"/>
    <row r="69" ht="15" customHeight="1" x14ac:dyDescent="0.3"/>
  </sheetData>
  <mergeCells count="49">
    <mergeCell ref="A25:A27"/>
    <mergeCell ref="B25:B27"/>
    <mergeCell ref="C25:C27"/>
    <mergeCell ref="D25:D27"/>
    <mergeCell ref="E25:E27"/>
    <mergeCell ref="G25:G27"/>
    <mergeCell ref="H25:H27"/>
    <mergeCell ref="D20:D21"/>
    <mergeCell ref="E20:E21"/>
    <mergeCell ref="G20:G21"/>
    <mergeCell ref="H20:H21"/>
    <mergeCell ref="G22:G24"/>
    <mergeCell ref="H22:H24"/>
    <mergeCell ref="G16:G19"/>
    <mergeCell ref="H16:H19"/>
    <mergeCell ref="A20:A21"/>
    <mergeCell ref="B20:B21"/>
    <mergeCell ref="C20:C21"/>
    <mergeCell ref="A16:A19"/>
    <mergeCell ref="B16:B19"/>
    <mergeCell ref="C16:C19"/>
    <mergeCell ref="D16:D19"/>
    <mergeCell ref="E16:E19"/>
    <mergeCell ref="A12:A15"/>
    <mergeCell ref="B12:B15"/>
    <mergeCell ref="C12:C15"/>
    <mergeCell ref="D12:D15"/>
    <mergeCell ref="E12:E15"/>
    <mergeCell ref="A22:A24"/>
    <mergeCell ref="B22:B24"/>
    <mergeCell ref="C22:C24"/>
    <mergeCell ref="D22:D24"/>
    <mergeCell ref="E22:E24"/>
    <mergeCell ref="G12:G15"/>
    <mergeCell ref="G4:G7"/>
    <mergeCell ref="H4:H7"/>
    <mergeCell ref="A8:A11"/>
    <mergeCell ref="B8:B11"/>
    <mergeCell ref="C8:C11"/>
    <mergeCell ref="A4:A7"/>
    <mergeCell ref="B4:B7"/>
    <mergeCell ref="C4:C7"/>
    <mergeCell ref="D4:D7"/>
    <mergeCell ref="E4:E7"/>
    <mergeCell ref="D8:D11"/>
    <mergeCell ref="E8:E11"/>
    <mergeCell ref="G8:G11"/>
    <mergeCell ref="H8:H11"/>
    <mergeCell ref="H12:H15"/>
  </mergeCells>
  <hyperlinks>
    <hyperlink ref="B2" location="TCLI_CATEGORY!A1" display="TCL_CATEGORY" xr:uid="{92FD1CB3-E350-4888-B6A2-2F322E9CC865}"/>
    <hyperlink ref="B3" location="VA_CATEGORY!A1" display="VA_CATEGORY" xr:uid="{F7F0CE33-118D-46E8-B8DE-417E73EB9C1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702C-917B-4F26-9A8C-31DB958136B6}">
  <dimension ref="A1:E8"/>
  <sheetViews>
    <sheetView workbookViewId="0"/>
  </sheetViews>
  <sheetFormatPr defaultRowHeight="14.4" x14ac:dyDescent="0.3"/>
  <cols>
    <col min="1" max="1" width="20.5546875" customWidth="1"/>
    <col min="2" max="2" width="25.33203125" customWidth="1"/>
    <col min="3" max="3" width="36.6640625" customWidth="1"/>
    <col min="4" max="4" width="54.6640625" customWidth="1"/>
    <col min="5" max="5" width="33.6640625" customWidth="1"/>
  </cols>
  <sheetData>
    <row r="1" spans="1:5" x14ac:dyDescent="0.3">
      <c r="A1" s="184" t="s">
        <v>721</v>
      </c>
      <c r="B1" s="184" t="s">
        <v>280</v>
      </c>
      <c r="C1" s="184" t="s">
        <v>7</v>
      </c>
      <c r="D1" s="184" t="s">
        <v>281</v>
      </c>
      <c r="E1" s="184" t="s">
        <v>282</v>
      </c>
    </row>
    <row r="2" spans="1:5" x14ac:dyDescent="0.3">
      <c r="A2" s="81" t="s">
        <v>1137</v>
      </c>
      <c r="B2" s="81" t="s">
        <v>1109</v>
      </c>
      <c r="C2" s="81" t="s">
        <v>1093</v>
      </c>
      <c r="D2" s="81" t="s">
        <v>1138</v>
      </c>
      <c r="E2" s="81" t="s">
        <v>287</v>
      </c>
    </row>
    <row r="3" spans="1:5" x14ac:dyDescent="0.3">
      <c r="A3" s="81" t="s">
        <v>1139</v>
      </c>
      <c r="B3" s="81" t="s">
        <v>1115</v>
      </c>
      <c r="C3" s="81" t="s">
        <v>1103</v>
      </c>
      <c r="D3" s="81" t="s">
        <v>1140</v>
      </c>
      <c r="E3" s="81" t="s">
        <v>287</v>
      </c>
    </row>
    <row r="4" spans="1:5" x14ac:dyDescent="0.3">
      <c r="A4" s="81" t="s">
        <v>1141</v>
      </c>
      <c r="B4" s="81" t="s">
        <v>1142</v>
      </c>
      <c r="C4" s="81" t="s">
        <v>1143</v>
      </c>
      <c r="D4" s="81" t="s">
        <v>1144</v>
      </c>
      <c r="E4" s="81" t="s">
        <v>287</v>
      </c>
    </row>
    <row r="5" spans="1:5" x14ac:dyDescent="0.3">
      <c r="A5" s="81" t="s">
        <v>1145</v>
      </c>
      <c r="B5" s="81" t="s">
        <v>1146</v>
      </c>
      <c r="C5" s="81" t="s">
        <v>1116</v>
      </c>
      <c r="D5" s="81" t="s">
        <v>1140</v>
      </c>
      <c r="E5" s="81" t="s">
        <v>287</v>
      </c>
    </row>
    <row r="6" spans="1:5" x14ac:dyDescent="0.3">
      <c r="A6" s="81" t="s">
        <v>1147</v>
      </c>
      <c r="B6" s="81" t="s">
        <v>1119</v>
      </c>
      <c r="C6" s="81" t="s">
        <v>1120</v>
      </c>
      <c r="D6" s="81" t="s">
        <v>1148</v>
      </c>
      <c r="E6" s="81" t="s">
        <v>287</v>
      </c>
    </row>
    <row r="7" spans="1:5" x14ac:dyDescent="0.3">
      <c r="A7" s="81" t="s">
        <v>1149</v>
      </c>
      <c r="B7" s="81" t="s">
        <v>1126</v>
      </c>
      <c r="C7" s="81" t="s">
        <v>1127</v>
      </c>
      <c r="D7" s="81" t="s">
        <v>1150</v>
      </c>
      <c r="E7" s="81" t="s">
        <v>297</v>
      </c>
    </row>
    <row r="8" spans="1:5" x14ac:dyDescent="0.3">
      <c r="A8" s="81" t="s">
        <v>1151</v>
      </c>
      <c r="B8" s="81" t="s">
        <v>1133</v>
      </c>
      <c r="C8" s="81" t="s">
        <v>1152</v>
      </c>
      <c r="D8" s="81" t="s">
        <v>1153</v>
      </c>
      <c r="E8" s="81" t="s">
        <v>297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1A56-33A9-4BC8-9C6C-8D67EC1F527F}">
  <dimension ref="A1:Q6"/>
  <sheetViews>
    <sheetView workbookViewId="0">
      <selection activeCell="E5" sqref="E5"/>
    </sheetView>
  </sheetViews>
  <sheetFormatPr defaultRowHeight="14.4" x14ac:dyDescent="0.3"/>
  <cols>
    <col min="1" max="1" width="17.6640625" customWidth="1"/>
    <col min="2" max="2" width="32.6640625" customWidth="1"/>
    <col min="3" max="3" width="23" customWidth="1"/>
    <col min="4" max="4" width="31" customWidth="1"/>
    <col min="5" max="5" width="32.109375" customWidth="1"/>
  </cols>
  <sheetData>
    <row r="1" spans="1:17" x14ac:dyDescent="0.3">
      <c r="A1" s="472" t="s">
        <v>1078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21"/>
      <c r="M1" s="21"/>
      <c r="N1" s="473" t="s">
        <v>741</v>
      </c>
      <c r="O1" s="473"/>
      <c r="P1" s="473"/>
      <c r="Q1" s="473"/>
    </row>
    <row r="2" spans="1:17" x14ac:dyDescent="0.3">
      <c r="A2" s="105" t="s">
        <v>280</v>
      </c>
      <c r="B2" s="101" t="s">
        <v>453</v>
      </c>
      <c r="C2" s="106" t="s">
        <v>454</v>
      </c>
      <c r="D2" s="101" t="s">
        <v>455</v>
      </c>
    </row>
    <row r="3" spans="1:17" ht="57.6" x14ac:dyDescent="0.3">
      <c r="A3" s="8">
        <v>1</v>
      </c>
      <c r="B3" s="8" t="s">
        <v>1154</v>
      </c>
      <c r="C3" s="285" t="s">
        <v>1155</v>
      </c>
      <c r="D3" s="286" t="s">
        <v>1156</v>
      </c>
    </row>
    <row r="4" spans="1:17" ht="86.4" x14ac:dyDescent="0.3">
      <c r="A4" s="8">
        <v>2</v>
      </c>
      <c r="B4" s="8" t="s">
        <v>1157</v>
      </c>
      <c r="C4" s="285" t="s">
        <v>1158</v>
      </c>
      <c r="D4" s="286" t="s">
        <v>1159</v>
      </c>
    </row>
    <row r="5" spans="1:17" ht="57.6" x14ac:dyDescent="0.3">
      <c r="A5" s="8">
        <v>3</v>
      </c>
      <c r="B5" s="8" t="s">
        <v>1085</v>
      </c>
      <c r="C5" s="285" t="s">
        <v>1160</v>
      </c>
      <c r="D5" s="8" t="s">
        <v>1161</v>
      </c>
    </row>
    <row r="6" spans="1:17" ht="57.6" x14ac:dyDescent="0.3">
      <c r="A6" s="8">
        <v>4</v>
      </c>
      <c r="B6" s="8" t="s">
        <v>1162</v>
      </c>
      <c r="C6" s="285" t="s">
        <v>1163</v>
      </c>
      <c r="D6" s="8" t="s">
        <v>1164</v>
      </c>
    </row>
  </sheetData>
  <mergeCells count="2">
    <mergeCell ref="A1:K1"/>
    <mergeCell ref="N1:Q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B771-5064-4D75-98CC-9168726E355D}">
  <dimension ref="A3:F6"/>
  <sheetViews>
    <sheetView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15" bestFit="1" customWidth="1"/>
    <col min="3" max="3" width="19.44140625" bestFit="1" customWidth="1"/>
    <col min="4" max="4" width="13.6640625" bestFit="1" customWidth="1"/>
    <col min="5" max="5" width="38.6640625" customWidth="1"/>
  </cols>
  <sheetData>
    <row r="3" spans="1:6" x14ac:dyDescent="0.3">
      <c r="A3" s="54" t="s">
        <v>125</v>
      </c>
      <c r="B3" s="55" t="s">
        <v>126</v>
      </c>
      <c r="C3" s="55" t="s">
        <v>127</v>
      </c>
      <c r="D3" s="55" t="s">
        <v>128</v>
      </c>
      <c r="E3" s="55" t="s">
        <v>129</v>
      </c>
      <c r="F3" s="55" t="s">
        <v>6</v>
      </c>
    </row>
    <row r="4" spans="1:6" x14ac:dyDescent="0.3">
      <c r="A4" s="540" t="s">
        <v>1165</v>
      </c>
      <c r="B4" s="542" t="s">
        <v>1166</v>
      </c>
      <c r="C4" s="542" t="s">
        <v>1167</v>
      </c>
      <c r="D4" s="58" t="s">
        <v>1168</v>
      </c>
      <c r="E4" s="58" t="s">
        <v>1089</v>
      </c>
      <c r="F4" s="56" t="s">
        <v>12</v>
      </c>
    </row>
    <row r="5" spans="1:6" x14ac:dyDescent="0.3">
      <c r="A5" s="540"/>
      <c r="B5" s="542"/>
      <c r="C5" s="542"/>
      <c r="D5" s="58" t="s">
        <v>1169</v>
      </c>
      <c r="E5" s="58" t="s">
        <v>1170</v>
      </c>
      <c r="F5" s="56" t="s">
        <v>12</v>
      </c>
    </row>
    <row r="6" spans="1:6" x14ac:dyDescent="0.3">
      <c r="A6" s="541"/>
      <c r="B6" s="543"/>
      <c r="C6" s="543"/>
      <c r="D6" s="58" t="s">
        <v>1171</v>
      </c>
      <c r="E6" s="58" t="s">
        <v>1172</v>
      </c>
      <c r="F6" s="56" t="s">
        <v>12</v>
      </c>
    </row>
  </sheetData>
  <mergeCells count="3">
    <mergeCell ref="A4:A6"/>
    <mergeCell ref="B4:B6"/>
    <mergeCell ref="C4:C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2DCC-C449-4631-9523-51EE5900B67E}">
  <dimension ref="A4:H21"/>
  <sheetViews>
    <sheetView workbookViewId="0">
      <selection activeCell="B7" sqref="B7"/>
    </sheetView>
  </sheetViews>
  <sheetFormatPr defaultRowHeight="14.4" x14ac:dyDescent="0.3"/>
  <cols>
    <col min="1" max="1" width="11.88671875" bestFit="1" customWidth="1"/>
    <col min="2" max="2" width="36.33203125" bestFit="1" customWidth="1"/>
    <col min="3" max="3" width="10.33203125" bestFit="1" customWidth="1"/>
    <col min="4" max="4" width="36.5546875" bestFit="1" customWidth="1"/>
    <col min="5" max="5" width="28.88671875" bestFit="1" customWidth="1"/>
    <col min="6" max="6" width="30.109375" bestFit="1" customWidth="1"/>
    <col min="8" max="8" width="31.88671875" bestFit="1" customWidth="1"/>
  </cols>
  <sheetData>
    <row r="4" spans="1:8" x14ac:dyDescent="0.3">
      <c r="A4" s="54" t="s">
        <v>392</v>
      </c>
      <c r="B4" s="55" t="s">
        <v>129</v>
      </c>
      <c r="C4" s="55" t="s">
        <v>393</v>
      </c>
      <c r="D4" s="57" t="s">
        <v>394</v>
      </c>
      <c r="E4" s="55" t="s">
        <v>395</v>
      </c>
      <c r="F4" s="55" t="s">
        <v>396</v>
      </c>
      <c r="G4" s="55" t="s">
        <v>397</v>
      </c>
      <c r="H4" s="55" t="s">
        <v>398</v>
      </c>
    </row>
    <row r="5" spans="1:8" x14ac:dyDescent="0.3">
      <c r="A5" s="544" t="s">
        <v>1173</v>
      </c>
      <c r="B5" s="545"/>
      <c r="C5" s="545"/>
      <c r="D5" s="545"/>
      <c r="E5" s="545"/>
      <c r="F5" s="545"/>
      <c r="G5" s="545"/>
      <c r="H5" s="546"/>
    </row>
    <row r="6" spans="1:8" x14ac:dyDescent="0.3">
      <c r="A6" s="8" t="s">
        <v>1495</v>
      </c>
      <c r="B6" s="407" t="s">
        <v>1509</v>
      </c>
      <c r="C6" s="403"/>
      <c r="D6" s="403"/>
      <c r="E6" s="403"/>
      <c r="F6" s="403"/>
      <c r="G6" s="403"/>
      <c r="H6" s="403"/>
    </row>
    <row r="7" spans="1:8" x14ac:dyDescent="0.3">
      <c r="A7" s="8" t="s">
        <v>1496</v>
      </c>
      <c r="B7" s="408" t="s">
        <v>1510</v>
      </c>
      <c r="C7" s="403"/>
      <c r="D7" s="403"/>
      <c r="E7" s="403"/>
      <c r="F7" s="403"/>
      <c r="G7" s="403"/>
      <c r="H7" s="403"/>
    </row>
    <row r="8" spans="1:8" x14ac:dyDescent="0.3">
      <c r="A8" s="547" t="s">
        <v>1174</v>
      </c>
      <c r="B8" s="547" t="s">
        <v>1089</v>
      </c>
      <c r="C8" s="547" t="s">
        <v>1175</v>
      </c>
      <c r="D8" s="548" t="s">
        <v>1176</v>
      </c>
      <c r="E8" s="547" t="s">
        <v>1177</v>
      </c>
      <c r="F8" s="54" t="s">
        <v>1178</v>
      </c>
      <c r="G8" s="548" t="s">
        <v>617</v>
      </c>
      <c r="H8" s="547" t="s">
        <v>1179</v>
      </c>
    </row>
    <row r="9" spans="1:8" x14ac:dyDescent="0.3">
      <c r="A9" s="547"/>
      <c r="B9" s="547"/>
      <c r="C9" s="547"/>
      <c r="D9" s="548"/>
      <c r="E9" s="547"/>
      <c r="F9" s="54" t="s">
        <v>1180</v>
      </c>
      <c r="G9" s="548"/>
      <c r="H9" s="547"/>
    </row>
    <row r="10" spans="1:8" x14ac:dyDescent="0.3">
      <c r="A10" s="549" t="s">
        <v>1181</v>
      </c>
      <c r="B10" s="549" t="s">
        <v>1182</v>
      </c>
      <c r="C10" s="549" t="s">
        <v>1183</v>
      </c>
      <c r="D10" s="556" t="s">
        <v>1184</v>
      </c>
      <c r="E10" s="549" t="s">
        <v>1177</v>
      </c>
      <c r="F10" s="56" t="s">
        <v>1178</v>
      </c>
      <c r="G10" s="556" t="s">
        <v>1185</v>
      </c>
      <c r="H10" s="549" t="s">
        <v>1186</v>
      </c>
    </row>
    <row r="11" spans="1:8" x14ac:dyDescent="0.3">
      <c r="A11" s="549"/>
      <c r="B11" s="549"/>
      <c r="C11" s="549"/>
      <c r="D11" s="556"/>
      <c r="E11" s="549"/>
      <c r="F11" s="56" t="s">
        <v>1180</v>
      </c>
      <c r="G11" s="556"/>
      <c r="H11" s="549"/>
    </row>
    <row r="12" spans="1:8" x14ac:dyDescent="0.3">
      <c r="A12" s="550"/>
      <c r="B12" s="550"/>
      <c r="C12" s="550"/>
      <c r="D12" s="557"/>
      <c r="E12" s="550"/>
      <c r="F12" s="56" t="s">
        <v>1187</v>
      </c>
      <c r="G12" s="557"/>
      <c r="H12" s="550"/>
    </row>
    <row r="13" spans="1:8" x14ac:dyDescent="0.3">
      <c r="A13" s="551" t="s">
        <v>1188</v>
      </c>
      <c r="B13" s="553" t="s">
        <v>1189</v>
      </c>
      <c r="C13" s="549" t="s">
        <v>1190</v>
      </c>
      <c r="D13" s="556" t="s">
        <v>1191</v>
      </c>
      <c r="E13" s="549" t="s">
        <v>1177</v>
      </c>
      <c r="F13" s="56" t="s">
        <v>1178</v>
      </c>
      <c r="G13" s="556" t="s">
        <v>1192</v>
      </c>
      <c r="H13" s="549" t="s">
        <v>1193</v>
      </c>
    </row>
    <row r="14" spans="1:8" x14ac:dyDescent="0.3">
      <c r="A14" s="551"/>
      <c r="B14" s="553"/>
      <c r="C14" s="549"/>
      <c r="D14" s="556"/>
      <c r="E14" s="549"/>
      <c r="F14" s="56" t="s">
        <v>1180</v>
      </c>
      <c r="G14" s="556"/>
      <c r="H14" s="549"/>
    </row>
    <row r="15" spans="1:8" x14ac:dyDescent="0.3">
      <c r="A15" s="551"/>
      <c r="B15" s="553"/>
      <c r="C15" s="555"/>
      <c r="D15" s="557"/>
      <c r="E15" s="555"/>
      <c r="F15" s="56" t="s">
        <v>1194</v>
      </c>
      <c r="G15" s="558"/>
      <c r="H15" s="555"/>
    </row>
    <row r="16" spans="1:8" x14ac:dyDescent="0.3">
      <c r="A16" s="551"/>
      <c r="B16" s="553"/>
      <c r="C16" s="549" t="s">
        <v>1195</v>
      </c>
      <c r="D16" s="556" t="s">
        <v>1196</v>
      </c>
      <c r="E16" s="549" t="s">
        <v>1177</v>
      </c>
      <c r="F16" s="56" t="s">
        <v>1178</v>
      </c>
      <c r="G16" s="556" t="s">
        <v>1197</v>
      </c>
      <c r="H16" s="549" t="s">
        <v>1198</v>
      </c>
    </row>
    <row r="17" spans="1:8" x14ac:dyDescent="0.3">
      <c r="A17" s="551"/>
      <c r="B17" s="553"/>
      <c r="C17" s="549"/>
      <c r="D17" s="556"/>
      <c r="E17" s="549"/>
      <c r="F17" s="56" t="s">
        <v>1180</v>
      </c>
      <c r="G17" s="556"/>
      <c r="H17" s="549"/>
    </row>
    <row r="18" spans="1:8" x14ac:dyDescent="0.3">
      <c r="A18" s="551"/>
      <c r="B18" s="553"/>
      <c r="C18" s="555"/>
      <c r="D18" s="557"/>
      <c r="E18" s="555"/>
      <c r="F18" s="56" t="s">
        <v>1194</v>
      </c>
      <c r="G18" s="558"/>
      <c r="H18" s="555"/>
    </row>
    <row r="19" spans="1:8" x14ac:dyDescent="0.3">
      <c r="A19" s="551"/>
      <c r="B19" s="553"/>
      <c r="C19" s="549" t="s">
        <v>1199</v>
      </c>
      <c r="D19" s="556" t="s">
        <v>1200</v>
      </c>
      <c r="E19" s="549" t="s">
        <v>1177</v>
      </c>
      <c r="F19" s="56" t="s">
        <v>1178</v>
      </c>
      <c r="G19" s="556" t="s">
        <v>1201</v>
      </c>
      <c r="H19" s="549" t="s">
        <v>1198</v>
      </c>
    </row>
    <row r="20" spans="1:8" x14ac:dyDescent="0.3">
      <c r="A20" s="551"/>
      <c r="B20" s="553"/>
      <c r="C20" s="549"/>
      <c r="D20" s="556"/>
      <c r="E20" s="549"/>
      <c r="F20" s="56" t="s">
        <v>1180</v>
      </c>
      <c r="G20" s="556"/>
      <c r="H20" s="549"/>
    </row>
    <row r="21" spans="1:8" x14ac:dyDescent="0.3">
      <c r="A21" s="552"/>
      <c r="B21" s="554"/>
      <c r="C21" s="555"/>
      <c r="D21" s="557"/>
      <c r="E21" s="555"/>
      <c r="F21" s="56" t="s">
        <v>1194</v>
      </c>
      <c r="G21" s="558"/>
      <c r="H21" s="555"/>
    </row>
  </sheetData>
  <mergeCells count="32">
    <mergeCell ref="E16:E18"/>
    <mergeCell ref="G16:G18"/>
    <mergeCell ref="H16:H18"/>
    <mergeCell ref="C19:C21"/>
    <mergeCell ref="D19:D21"/>
    <mergeCell ref="E19:E21"/>
    <mergeCell ref="G19:G21"/>
    <mergeCell ref="H19:H21"/>
    <mergeCell ref="H10:H12"/>
    <mergeCell ref="A13:A21"/>
    <mergeCell ref="B13:B21"/>
    <mergeCell ref="C13:C15"/>
    <mergeCell ref="D13:D15"/>
    <mergeCell ref="E13:E15"/>
    <mergeCell ref="G13:G15"/>
    <mergeCell ref="H13:H15"/>
    <mergeCell ref="C16:C18"/>
    <mergeCell ref="D16:D18"/>
    <mergeCell ref="A10:A12"/>
    <mergeCell ref="B10:B12"/>
    <mergeCell ref="C10:C12"/>
    <mergeCell ref="D10:D12"/>
    <mergeCell ref="E10:E12"/>
    <mergeCell ref="G10:G12"/>
    <mergeCell ref="A5:H5"/>
    <mergeCell ref="A8:A9"/>
    <mergeCell ref="B8:B9"/>
    <mergeCell ref="C8:C9"/>
    <mergeCell ref="D8:D9"/>
    <mergeCell ref="E8:E9"/>
    <mergeCell ref="G8:G9"/>
    <mergeCell ref="H8:H9"/>
  </mergeCells>
  <hyperlinks>
    <hyperlink ref="B6" location="TCL_DNA!A1" display="TCL_DNA" xr:uid="{563CE487-D965-41E0-A24B-AA57DD78E205}"/>
    <hyperlink ref="B7" location="VA_DNA!A1" display="VA_DNA" xr:uid="{AD2F4C33-C659-476D-8330-1DAF0399585C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1BA0-5A92-4060-9362-48AD4A08DA69}">
  <dimension ref="A4:E28"/>
  <sheetViews>
    <sheetView workbookViewId="0">
      <selection activeCell="G23" sqref="G23"/>
    </sheetView>
  </sheetViews>
  <sheetFormatPr defaultRowHeight="14.4" x14ac:dyDescent="0.3"/>
  <cols>
    <col min="1" max="1" width="10" bestFit="1" customWidth="1"/>
    <col min="3" max="3" width="36.5546875" bestFit="1" customWidth="1"/>
    <col min="5" max="5" width="9.6640625" bestFit="1" customWidth="1"/>
  </cols>
  <sheetData>
    <row r="4" spans="1:5" x14ac:dyDescent="0.3">
      <c r="A4" s="59" t="s">
        <v>721</v>
      </c>
      <c r="B4" s="60" t="s">
        <v>280</v>
      </c>
      <c r="C4" s="74" t="s">
        <v>7</v>
      </c>
      <c r="D4" s="60" t="s">
        <v>281</v>
      </c>
      <c r="E4" s="60" t="s">
        <v>282</v>
      </c>
    </row>
    <row r="5" spans="1:5" x14ac:dyDescent="0.3">
      <c r="A5" s="559" t="s">
        <v>1202</v>
      </c>
      <c r="B5" s="560"/>
      <c r="C5" s="560"/>
      <c r="D5" s="560"/>
      <c r="E5" s="561"/>
    </row>
    <row r="6" spans="1:5" x14ac:dyDescent="0.3">
      <c r="A6" s="61" t="s">
        <v>1168</v>
      </c>
      <c r="B6" s="62">
        <v>1</v>
      </c>
      <c r="C6" s="75" t="s">
        <v>1203</v>
      </c>
      <c r="D6" s="63" t="b">
        <v>1</v>
      </c>
      <c r="E6" s="64" t="s">
        <v>724</v>
      </c>
    </row>
    <row r="7" spans="1:5" x14ac:dyDescent="0.3">
      <c r="A7" s="61" t="s">
        <v>691</v>
      </c>
      <c r="B7" s="62">
        <v>2</v>
      </c>
      <c r="C7" s="75" t="s">
        <v>1204</v>
      </c>
      <c r="D7" s="63" t="b">
        <v>1</v>
      </c>
      <c r="E7" s="64" t="s">
        <v>724</v>
      </c>
    </row>
    <row r="8" spans="1:5" x14ac:dyDescent="0.3">
      <c r="A8" s="61" t="s">
        <v>691</v>
      </c>
      <c r="B8" s="62">
        <v>3</v>
      </c>
      <c r="C8" s="75" t="s">
        <v>1205</v>
      </c>
      <c r="D8" s="63" t="b">
        <v>1</v>
      </c>
      <c r="E8" s="64" t="s">
        <v>724</v>
      </c>
    </row>
    <row r="9" spans="1:5" x14ac:dyDescent="0.3">
      <c r="A9" s="61" t="s">
        <v>691</v>
      </c>
      <c r="B9" s="62">
        <v>4</v>
      </c>
      <c r="C9" s="75" t="s">
        <v>1206</v>
      </c>
      <c r="D9" s="63" t="b">
        <v>1</v>
      </c>
      <c r="E9" s="64" t="s">
        <v>724</v>
      </c>
    </row>
    <row r="10" spans="1:5" x14ac:dyDescent="0.3">
      <c r="A10" s="61" t="s">
        <v>691</v>
      </c>
      <c r="B10" s="62">
        <v>5</v>
      </c>
      <c r="C10" s="75" t="s">
        <v>1207</v>
      </c>
      <c r="D10" s="63" t="b">
        <v>1</v>
      </c>
      <c r="E10" s="64" t="s">
        <v>724</v>
      </c>
    </row>
    <row r="11" spans="1:5" x14ac:dyDescent="0.3">
      <c r="A11" s="61" t="s">
        <v>691</v>
      </c>
      <c r="B11" s="62">
        <v>6</v>
      </c>
      <c r="C11" s="76" t="s">
        <v>1208</v>
      </c>
      <c r="D11" s="65" t="b">
        <v>1</v>
      </c>
      <c r="E11" s="64" t="s">
        <v>724</v>
      </c>
    </row>
    <row r="12" spans="1:5" x14ac:dyDescent="0.3">
      <c r="A12" s="61" t="s">
        <v>691</v>
      </c>
      <c r="B12" s="62">
        <v>7</v>
      </c>
      <c r="C12" s="77" t="s">
        <v>1209</v>
      </c>
      <c r="D12" s="63" t="b">
        <v>1</v>
      </c>
      <c r="E12" s="64" t="s">
        <v>724</v>
      </c>
    </row>
    <row r="13" spans="1:5" x14ac:dyDescent="0.3">
      <c r="A13" s="61" t="s">
        <v>691</v>
      </c>
      <c r="B13" s="62">
        <v>8</v>
      </c>
      <c r="C13" s="78" t="s">
        <v>1210</v>
      </c>
      <c r="D13" s="63" t="b">
        <v>1</v>
      </c>
      <c r="E13" s="64" t="s">
        <v>724</v>
      </c>
    </row>
    <row r="14" spans="1:5" x14ac:dyDescent="0.3">
      <c r="A14" s="61" t="s">
        <v>691</v>
      </c>
      <c r="B14" s="62">
        <v>9</v>
      </c>
      <c r="C14" s="77" t="s">
        <v>1211</v>
      </c>
      <c r="D14" s="63" t="b">
        <v>1</v>
      </c>
      <c r="E14" s="64" t="s">
        <v>724</v>
      </c>
    </row>
    <row r="15" spans="1:5" x14ac:dyDescent="0.3">
      <c r="A15" s="61" t="s">
        <v>691</v>
      </c>
      <c r="B15" s="62">
        <v>10</v>
      </c>
      <c r="C15" s="79" t="s">
        <v>1212</v>
      </c>
      <c r="D15" s="63" t="b">
        <v>1</v>
      </c>
      <c r="E15" s="64" t="s">
        <v>724</v>
      </c>
    </row>
    <row r="16" spans="1:5" x14ac:dyDescent="0.3">
      <c r="A16" s="61" t="s">
        <v>691</v>
      </c>
      <c r="B16" s="62">
        <v>11</v>
      </c>
      <c r="C16" s="79" t="s">
        <v>1213</v>
      </c>
      <c r="D16" s="63" t="b">
        <v>1</v>
      </c>
      <c r="E16" s="64" t="s">
        <v>724</v>
      </c>
    </row>
    <row r="17" spans="1:5" x14ac:dyDescent="0.3">
      <c r="A17" s="61" t="s">
        <v>691</v>
      </c>
      <c r="B17" s="62">
        <v>12</v>
      </c>
      <c r="C17" s="75" t="s">
        <v>1214</v>
      </c>
      <c r="D17" s="63" t="b">
        <v>1</v>
      </c>
      <c r="E17" s="64" t="s">
        <v>724</v>
      </c>
    </row>
    <row r="18" spans="1:5" x14ac:dyDescent="0.3">
      <c r="A18" s="61" t="s">
        <v>691</v>
      </c>
      <c r="B18" s="62">
        <v>13</v>
      </c>
      <c r="C18" s="75" t="s">
        <v>1215</v>
      </c>
      <c r="D18" s="63" t="b">
        <v>1</v>
      </c>
      <c r="E18" s="64" t="s">
        <v>724</v>
      </c>
    </row>
    <row r="19" spans="1:5" x14ac:dyDescent="0.3">
      <c r="A19" s="61" t="s">
        <v>1169</v>
      </c>
      <c r="B19" s="62">
        <v>14</v>
      </c>
      <c r="C19" s="76" t="s">
        <v>1216</v>
      </c>
      <c r="D19" s="65" t="b">
        <v>1</v>
      </c>
      <c r="E19" s="64" t="s">
        <v>724</v>
      </c>
    </row>
    <row r="20" spans="1:5" x14ac:dyDescent="0.3">
      <c r="A20" s="61" t="s">
        <v>691</v>
      </c>
      <c r="B20" s="62">
        <v>15</v>
      </c>
      <c r="C20" s="77" t="s">
        <v>1217</v>
      </c>
      <c r="D20" s="63" t="b">
        <v>1</v>
      </c>
      <c r="E20" s="64" t="s">
        <v>724</v>
      </c>
    </row>
    <row r="21" spans="1:5" ht="28.8" x14ac:dyDescent="0.3">
      <c r="A21" s="61" t="s">
        <v>691</v>
      </c>
      <c r="B21" s="62">
        <v>16</v>
      </c>
      <c r="C21" s="75" t="s">
        <v>1218</v>
      </c>
      <c r="D21" s="63" t="b">
        <v>1</v>
      </c>
      <c r="E21" s="64" t="s">
        <v>724</v>
      </c>
    </row>
    <row r="22" spans="1:5" ht="28.8" x14ac:dyDescent="0.3">
      <c r="A22" s="61" t="s">
        <v>691</v>
      </c>
      <c r="B22" s="62">
        <v>17</v>
      </c>
      <c r="C22" s="75" t="s">
        <v>1219</v>
      </c>
      <c r="D22" s="63" t="b">
        <v>1</v>
      </c>
      <c r="E22" s="64" t="s">
        <v>1220</v>
      </c>
    </row>
    <row r="23" spans="1:5" x14ac:dyDescent="0.3">
      <c r="A23" s="61" t="s">
        <v>1171</v>
      </c>
      <c r="B23" s="62">
        <v>18</v>
      </c>
      <c r="C23" s="75" t="s">
        <v>1216</v>
      </c>
      <c r="D23" s="63" t="b">
        <v>1</v>
      </c>
      <c r="E23" s="64" t="s">
        <v>724</v>
      </c>
    </row>
    <row r="24" spans="1:5" x14ac:dyDescent="0.3">
      <c r="A24" s="61" t="s">
        <v>691</v>
      </c>
      <c r="B24" s="62">
        <v>19</v>
      </c>
      <c r="C24" s="75" t="s">
        <v>1221</v>
      </c>
      <c r="D24" s="63" t="b">
        <v>1</v>
      </c>
      <c r="E24" s="64" t="s">
        <v>724</v>
      </c>
    </row>
    <row r="25" spans="1:5" x14ac:dyDescent="0.3">
      <c r="A25" s="61" t="s">
        <v>691</v>
      </c>
      <c r="B25" s="62">
        <v>20</v>
      </c>
      <c r="C25" s="75" t="s">
        <v>1222</v>
      </c>
      <c r="D25" s="63" t="b">
        <v>1</v>
      </c>
      <c r="E25" s="64" t="s">
        <v>724</v>
      </c>
    </row>
    <row r="26" spans="1:5" ht="28.8" x14ac:dyDescent="0.3">
      <c r="A26" s="61" t="s">
        <v>691</v>
      </c>
      <c r="B26" s="62">
        <v>21</v>
      </c>
      <c r="C26" s="75" t="s">
        <v>1223</v>
      </c>
      <c r="D26" s="63" t="b">
        <v>1</v>
      </c>
      <c r="E26" s="64" t="s">
        <v>724</v>
      </c>
    </row>
    <row r="27" spans="1:5" x14ac:dyDescent="0.3">
      <c r="A27" s="67" t="s">
        <v>691</v>
      </c>
      <c r="B27" s="66">
        <v>22</v>
      </c>
      <c r="C27" s="78" t="s">
        <v>1224</v>
      </c>
      <c r="D27" s="68" t="b">
        <v>1</v>
      </c>
      <c r="E27" s="69" t="s">
        <v>724</v>
      </c>
    </row>
    <row r="28" spans="1:5" x14ac:dyDescent="0.3">
      <c r="A28" s="70" t="s">
        <v>691</v>
      </c>
      <c r="B28" s="71">
        <v>23</v>
      </c>
      <c r="C28" s="80" t="s">
        <v>1225</v>
      </c>
      <c r="D28" s="72" t="b">
        <v>1</v>
      </c>
      <c r="E28" s="73" t="s">
        <v>724</v>
      </c>
    </row>
  </sheetData>
  <mergeCells count="1">
    <mergeCell ref="A5:E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FEF1-AEB2-437D-B40B-40A9F1890108}">
  <dimension ref="A4:E9"/>
  <sheetViews>
    <sheetView workbookViewId="0">
      <selection activeCell="D13" sqref="D13"/>
    </sheetView>
  </sheetViews>
  <sheetFormatPr defaultRowHeight="14.4" x14ac:dyDescent="0.3"/>
  <cols>
    <col min="1" max="1" width="10.33203125" bestFit="1" customWidth="1"/>
    <col min="3" max="3" width="17.44140625" bestFit="1" customWidth="1"/>
    <col min="4" max="4" width="18.109375" bestFit="1" customWidth="1"/>
  </cols>
  <sheetData>
    <row r="4" spans="1:5" x14ac:dyDescent="0.3">
      <c r="A4" s="54" t="s">
        <v>452</v>
      </c>
      <c r="B4" s="55" t="s">
        <v>280</v>
      </c>
      <c r="C4" s="55" t="s">
        <v>453</v>
      </c>
      <c r="D4" s="55" t="s">
        <v>454</v>
      </c>
      <c r="E4" s="55" t="s">
        <v>455</v>
      </c>
    </row>
    <row r="5" spans="1:5" x14ac:dyDescent="0.3">
      <c r="A5" s="549" t="s">
        <v>1165</v>
      </c>
      <c r="B5" s="56">
        <v>1</v>
      </c>
      <c r="C5" s="56" t="s">
        <v>1226</v>
      </c>
      <c r="D5" s="56" t="s">
        <v>1227</v>
      </c>
      <c r="E5" s="556" t="s">
        <v>1228</v>
      </c>
    </row>
    <row r="6" spans="1:5" x14ac:dyDescent="0.3">
      <c r="A6" s="549"/>
      <c r="B6" s="56">
        <v>2</v>
      </c>
      <c r="C6" s="56" t="s">
        <v>1229</v>
      </c>
      <c r="D6" s="56" t="s">
        <v>1227</v>
      </c>
      <c r="E6" s="556"/>
    </row>
    <row r="7" spans="1:5" x14ac:dyDescent="0.3">
      <c r="A7" s="549"/>
      <c r="B7" s="56">
        <v>3</v>
      </c>
      <c r="C7" s="56" t="s">
        <v>1230</v>
      </c>
      <c r="D7" s="56" t="s">
        <v>1231</v>
      </c>
      <c r="E7" s="556"/>
    </row>
    <row r="8" spans="1:5" x14ac:dyDescent="0.3">
      <c r="A8" s="549"/>
      <c r="B8" s="56">
        <v>4</v>
      </c>
      <c r="C8" s="56" t="s">
        <v>1232</v>
      </c>
      <c r="D8" s="56" t="s">
        <v>1233</v>
      </c>
      <c r="E8" s="556"/>
    </row>
    <row r="9" spans="1:5" x14ac:dyDescent="0.3">
      <c r="A9" s="555"/>
      <c r="B9" s="56">
        <v>5</v>
      </c>
      <c r="C9" s="56" t="s">
        <v>1234</v>
      </c>
      <c r="D9" s="56" t="s">
        <v>1231</v>
      </c>
      <c r="E9" s="558"/>
    </row>
  </sheetData>
  <mergeCells count="2">
    <mergeCell ref="A5:A9"/>
    <mergeCell ref="E5:E9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F047-3368-4EC7-8218-444735987169}">
  <dimension ref="A3:F9"/>
  <sheetViews>
    <sheetView workbookViewId="0">
      <selection activeCell="D11" sqref="D11"/>
    </sheetView>
  </sheetViews>
  <sheetFormatPr defaultRowHeight="14.4" x14ac:dyDescent="0.3"/>
  <cols>
    <col min="1" max="1" width="9.88671875" bestFit="1" customWidth="1"/>
    <col min="2" max="2" width="30.109375" bestFit="1" customWidth="1"/>
    <col min="3" max="3" width="19.44140625" bestFit="1" customWidth="1"/>
    <col min="4" max="4" width="36.5546875" bestFit="1" customWidth="1"/>
    <col min="5" max="5" width="35.5546875" bestFit="1" customWidth="1"/>
  </cols>
  <sheetData>
    <row r="3" spans="1:6" x14ac:dyDescent="0.3">
      <c r="A3" s="54" t="s">
        <v>125</v>
      </c>
      <c r="B3" s="55" t="s">
        <v>126</v>
      </c>
      <c r="C3" s="55" t="s">
        <v>127</v>
      </c>
      <c r="D3" s="55" t="s">
        <v>128</v>
      </c>
      <c r="E3" s="55" t="s">
        <v>129</v>
      </c>
      <c r="F3" s="55" t="s">
        <v>6</v>
      </c>
    </row>
    <row r="4" spans="1:6" ht="14.4" customHeight="1" x14ac:dyDescent="0.3">
      <c r="A4" s="549" t="s">
        <v>75</v>
      </c>
      <c r="B4" s="549" t="s">
        <v>76</v>
      </c>
      <c r="C4" s="556" t="s">
        <v>1235</v>
      </c>
      <c r="D4" s="549" t="s">
        <v>214</v>
      </c>
      <c r="E4" s="549" t="s">
        <v>1236</v>
      </c>
      <c r="F4" s="549" t="s">
        <v>12</v>
      </c>
    </row>
    <row r="5" spans="1:6" ht="14.4" customHeight="1" x14ac:dyDescent="0.3">
      <c r="A5" s="555"/>
      <c r="B5" s="555"/>
      <c r="C5" s="558"/>
      <c r="D5" s="555"/>
      <c r="E5" s="555"/>
      <c r="F5" s="555"/>
    </row>
    <row r="6" spans="1:6" ht="14.4" customHeight="1" x14ac:dyDescent="0.3">
      <c r="A6" s="549" t="s">
        <v>78</v>
      </c>
      <c r="B6" s="549" t="s">
        <v>223</v>
      </c>
      <c r="C6" s="556" t="s">
        <v>1237</v>
      </c>
      <c r="D6" s="549" t="s">
        <v>219</v>
      </c>
      <c r="E6" s="549" t="s">
        <v>1238</v>
      </c>
      <c r="F6" s="549" t="s">
        <v>12</v>
      </c>
    </row>
    <row r="7" spans="1:6" ht="14.4" customHeight="1" x14ac:dyDescent="0.3">
      <c r="A7" s="555"/>
      <c r="B7" s="555"/>
      <c r="C7" s="558"/>
      <c r="D7" s="555"/>
      <c r="E7" s="555"/>
      <c r="F7" s="555"/>
    </row>
    <row r="8" spans="1:6" ht="28.95" customHeight="1" x14ac:dyDescent="0.3">
      <c r="A8" s="549" t="s">
        <v>81</v>
      </c>
      <c r="B8" s="549" t="s">
        <v>82</v>
      </c>
      <c r="C8" s="556" t="s">
        <v>1239</v>
      </c>
      <c r="D8" s="549" t="s">
        <v>1240</v>
      </c>
      <c r="E8" s="549" t="s">
        <v>1241</v>
      </c>
      <c r="F8" s="549" t="s">
        <v>12</v>
      </c>
    </row>
    <row r="9" spans="1:6" ht="14.4" customHeight="1" x14ac:dyDescent="0.3">
      <c r="A9" s="555"/>
      <c r="B9" s="555"/>
      <c r="C9" s="558"/>
      <c r="D9" s="555"/>
      <c r="E9" s="555"/>
      <c r="F9" s="555"/>
    </row>
  </sheetData>
  <mergeCells count="18">
    <mergeCell ref="D8:D9"/>
    <mergeCell ref="E8:E9"/>
    <mergeCell ref="F8:F9"/>
    <mergeCell ref="A8:A9"/>
    <mergeCell ref="B8:B9"/>
    <mergeCell ref="C8:C9"/>
    <mergeCell ref="A6:A7"/>
    <mergeCell ref="B6:B7"/>
    <mergeCell ref="C6:C7"/>
    <mergeCell ref="D4:D5"/>
    <mergeCell ref="E4:E5"/>
    <mergeCell ref="F4:F5"/>
    <mergeCell ref="F6:F7"/>
    <mergeCell ref="A4:A5"/>
    <mergeCell ref="B4:B5"/>
    <mergeCell ref="C4:C5"/>
    <mergeCell ref="D6:D7"/>
    <mergeCell ref="E6:E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908D-0623-4481-8FC1-15A93601054B}">
  <dimension ref="A3:H53"/>
  <sheetViews>
    <sheetView workbookViewId="0">
      <selection activeCell="B5" sqref="B5"/>
    </sheetView>
  </sheetViews>
  <sheetFormatPr defaultRowHeight="14.4" x14ac:dyDescent="0.3"/>
  <cols>
    <col min="1" max="1" width="11.88671875" bestFit="1" customWidth="1"/>
    <col min="2" max="2" width="25.33203125" bestFit="1" customWidth="1"/>
    <col min="3" max="3" width="10.33203125" bestFit="1" customWidth="1"/>
    <col min="4" max="4" width="25.88671875" bestFit="1" customWidth="1"/>
    <col min="5" max="5" width="19.88671875" bestFit="1" customWidth="1"/>
    <col min="6" max="6" width="30.6640625" bestFit="1" customWidth="1"/>
    <col min="7" max="7" width="30.5546875" bestFit="1" customWidth="1"/>
    <col min="8" max="8" width="15.33203125" bestFit="1" customWidth="1"/>
  </cols>
  <sheetData>
    <row r="3" spans="1:8" x14ac:dyDescent="0.3">
      <c r="A3" s="54" t="s">
        <v>392</v>
      </c>
      <c r="B3" s="54" t="s">
        <v>129</v>
      </c>
      <c r="C3" s="54" t="s">
        <v>393</v>
      </c>
      <c r="D3" s="54" t="s">
        <v>394</v>
      </c>
      <c r="E3" s="54" t="s">
        <v>395</v>
      </c>
      <c r="F3" s="54" t="s">
        <v>396</v>
      </c>
      <c r="G3" s="54" t="s">
        <v>397</v>
      </c>
      <c r="H3" s="54" t="s">
        <v>398</v>
      </c>
    </row>
    <row r="4" spans="1:8" x14ac:dyDescent="0.3">
      <c r="A4" s="8" t="s">
        <v>1495</v>
      </c>
      <c r="B4" s="390" t="s">
        <v>1511</v>
      </c>
      <c r="C4" s="54"/>
      <c r="D4" s="54"/>
      <c r="E4" s="54"/>
      <c r="F4" s="54"/>
      <c r="G4" s="54"/>
      <c r="H4" s="54"/>
    </row>
    <row r="5" spans="1:8" x14ac:dyDescent="0.3">
      <c r="A5" s="8" t="s">
        <v>1496</v>
      </c>
      <c r="B5" s="390" t="s">
        <v>1512</v>
      </c>
      <c r="C5" s="54"/>
      <c r="D5" s="54"/>
      <c r="E5" s="54"/>
      <c r="F5" s="54"/>
      <c r="G5" s="54"/>
      <c r="H5" s="54"/>
    </row>
    <row r="6" spans="1:8" ht="14.4" customHeight="1" x14ac:dyDescent="0.3">
      <c r="A6" s="564" t="s">
        <v>214</v>
      </c>
      <c r="B6" s="565" t="s">
        <v>1236</v>
      </c>
      <c r="C6" s="547" t="s">
        <v>1242</v>
      </c>
      <c r="D6" s="547" t="s">
        <v>1243</v>
      </c>
      <c r="E6" s="547" t="s">
        <v>1244</v>
      </c>
      <c r="F6" s="54" t="s">
        <v>754</v>
      </c>
      <c r="G6" s="547" t="s">
        <v>1245</v>
      </c>
      <c r="H6" s="548" t="s">
        <v>1246</v>
      </c>
    </row>
    <row r="7" spans="1:8" ht="14.4" customHeight="1" x14ac:dyDescent="0.3">
      <c r="A7" s="564"/>
      <c r="B7" s="565"/>
      <c r="C7" s="547"/>
      <c r="D7" s="547"/>
      <c r="E7" s="547"/>
      <c r="F7" s="54" t="s">
        <v>1247</v>
      </c>
      <c r="G7" s="547"/>
      <c r="H7" s="548"/>
    </row>
    <row r="8" spans="1:8" ht="14.4" customHeight="1" x14ac:dyDescent="0.3">
      <c r="A8" s="564"/>
      <c r="B8" s="565"/>
      <c r="C8" s="547"/>
      <c r="D8" s="547"/>
      <c r="E8" s="547"/>
      <c r="F8" s="54" t="s">
        <v>1248</v>
      </c>
      <c r="G8" s="547"/>
      <c r="H8" s="548"/>
    </row>
    <row r="9" spans="1:8" ht="14.4" customHeight="1" x14ac:dyDescent="0.3">
      <c r="A9" s="564"/>
      <c r="B9" s="565"/>
      <c r="C9" s="547" t="s">
        <v>1249</v>
      </c>
      <c r="D9" s="548" t="s">
        <v>1250</v>
      </c>
      <c r="E9" s="547" t="s">
        <v>1244</v>
      </c>
      <c r="F9" s="54" t="s">
        <v>754</v>
      </c>
      <c r="G9" s="547" t="s">
        <v>1251</v>
      </c>
      <c r="H9" s="548" t="s">
        <v>1252</v>
      </c>
    </row>
    <row r="10" spans="1:8" ht="14.4" customHeight="1" x14ac:dyDescent="0.3">
      <c r="A10" s="564"/>
      <c r="B10" s="565"/>
      <c r="C10" s="547"/>
      <c r="D10" s="548"/>
      <c r="E10" s="547"/>
      <c r="F10" s="54" t="s">
        <v>1247</v>
      </c>
      <c r="G10" s="547"/>
      <c r="H10" s="548"/>
    </row>
    <row r="11" spans="1:8" ht="14.4" customHeight="1" x14ac:dyDescent="0.3">
      <c r="A11" s="564"/>
      <c r="B11" s="565"/>
      <c r="C11" s="547"/>
      <c r="D11" s="548"/>
      <c r="E11" s="547"/>
      <c r="F11" s="54" t="s">
        <v>1248</v>
      </c>
      <c r="G11" s="547"/>
      <c r="H11" s="548"/>
    </row>
    <row r="12" spans="1:8" ht="14.4" customHeight="1" x14ac:dyDescent="0.3">
      <c r="A12" s="564"/>
      <c r="B12" s="565"/>
      <c r="C12" s="547" t="s">
        <v>1253</v>
      </c>
      <c r="D12" s="548" t="s">
        <v>1254</v>
      </c>
      <c r="E12" s="547" t="s">
        <v>1244</v>
      </c>
      <c r="F12" s="54" t="s">
        <v>754</v>
      </c>
      <c r="G12" s="547" t="s">
        <v>1255</v>
      </c>
      <c r="H12" s="548" t="s">
        <v>1256</v>
      </c>
    </row>
    <row r="13" spans="1:8" ht="14.4" customHeight="1" x14ac:dyDescent="0.3">
      <c r="A13" s="564"/>
      <c r="B13" s="565"/>
      <c r="C13" s="547"/>
      <c r="D13" s="548"/>
      <c r="E13" s="547"/>
      <c r="F13" s="54" t="s">
        <v>1247</v>
      </c>
      <c r="G13" s="547"/>
      <c r="H13" s="548"/>
    </row>
    <row r="14" spans="1:8" ht="14.4" customHeight="1" x14ac:dyDescent="0.3">
      <c r="A14" s="564"/>
      <c r="B14" s="565"/>
      <c r="C14" s="547"/>
      <c r="D14" s="548"/>
      <c r="E14" s="547"/>
      <c r="F14" s="54" t="s">
        <v>1248</v>
      </c>
      <c r="G14" s="547"/>
      <c r="H14" s="548"/>
    </row>
    <row r="15" spans="1:8" ht="14.4" customHeight="1" x14ac:dyDescent="0.3">
      <c r="A15" s="564"/>
      <c r="B15" s="565"/>
      <c r="C15" s="547" t="s">
        <v>1257</v>
      </c>
      <c r="D15" s="548" t="s">
        <v>1258</v>
      </c>
      <c r="E15" s="547" t="s">
        <v>1244</v>
      </c>
      <c r="F15" s="54" t="s">
        <v>754</v>
      </c>
      <c r="G15" s="547" t="s">
        <v>1245</v>
      </c>
      <c r="H15" s="548" t="s">
        <v>1259</v>
      </c>
    </row>
    <row r="16" spans="1:8" ht="14.4" customHeight="1" x14ac:dyDescent="0.3">
      <c r="A16" s="564"/>
      <c r="B16" s="565"/>
      <c r="C16" s="547"/>
      <c r="D16" s="548"/>
      <c r="E16" s="547"/>
      <c r="F16" s="54" t="s">
        <v>1247</v>
      </c>
      <c r="G16" s="547"/>
      <c r="H16" s="548"/>
    </row>
    <row r="17" spans="1:8" ht="14.4" customHeight="1" x14ac:dyDescent="0.3">
      <c r="A17" s="564"/>
      <c r="B17" s="565"/>
      <c r="C17" s="547"/>
      <c r="D17" s="548"/>
      <c r="E17" s="547"/>
      <c r="F17" s="54" t="s">
        <v>1248</v>
      </c>
      <c r="G17" s="547"/>
      <c r="H17" s="548"/>
    </row>
    <row r="18" spans="1:8" ht="14.4" customHeight="1" x14ac:dyDescent="0.3">
      <c r="A18" s="564"/>
      <c r="B18" s="565"/>
      <c r="C18" s="547" t="s">
        <v>1260</v>
      </c>
      <c r="D18" s="548" t="s">
        <v>1261</v>
      </c>
      <c r="E18" s="547" t="s">
        <v>1244</v>
      </c>
      <c r="F18" s="54" t="s">
        <v>754</v>
      </c>
      <c r="G18" s="548" t="s">
        <v>1262</v>
      </c>
      <c r="H18" s="548" t="s">
        <v>1263</v>
      </c>
    </row>
    <row r="19" spans="1:8" ht="14.4" customHeight="1" x14ac:dyDescent="0.3">
      <c r="A19" s="564"/>
      <c r="B19" s="565"/>
      <c r="C19" s="547"/>
      <c r="D19" s="548"/>
      <c r="E19" s="547"/>
      <c r="F19" s="54" t="s">
        <v>1247</v>
      </c>
      <c r="G19" s="548"/>
      <c r="H19" s="548"/>
    </row>
    <row r="20" spans="1:8" ht="14.4" customHeight="1" x14ac:dyDescent="0.3">
      <c r="A20" s="564"/>
      <c r="B20" s="565"/>
      <c r="C20" s="547"/>
      <c r="D20" s="548"/>
      <c r="E20" s="547"/>
      <c r="F20" s="54" t="s">
        <v>1248</v>
      </c>
      <c r="G20" s="548"/>
      <c r="H20" s="548"/>
    </row>
    <row r="21" spans="1:8" ht="14.4" customHeight="1" x14ac:dyDescent="0.3">
      <c r="A21" s="566" t="s">
        <v>219</v>
      </c>
      <c r="B21" s="568" t="s">
        <v>1238</v>
      </c>
      <c r="C21" s="571" t="s">
        <v>1264</v>
      </c>
      <c r="D21" s="556" t="s">
        <v>1265</v>
      </c>
      <c r="E21" s="549" t="s">
        <v>1244</v>
      </c>
      <c r="F21" s="56" t="s">
        <v>754</v>
      </c>
      <c r="G21" s="549" t="s">
        <v>1266</v>
      </c>
      <c r="H21" s="556" t="s">
        <v>1267</v>
      </c>
    </row>
    <row r="22" spans="1:8" ht="14.4" customHeight="1" x14ac:dyDescent="0.3">
      <c r="A22" s="566"/>
      <c r="B22" s="568"/>
      <c r="C22" s="571"/>
      <c r="D22" s="556"/>
      <c r="E22" s="549"/>
      <c r="F22" s="56" t="s">
        <v>1247</v>
      </c>
      <c r="G22" s="549"/>
      <c r="H22" s="556"/>
    </row>
    <row r="23" spans="1:8" ht="14.4" customHeight="1" x14ac:dyDescent="0.3">
      <c r="A23" s="566"/>
      <c r="B23" s="568"/>
      <c r="C23" s="572"/>
      <c r="D23" s="557"/>
      <c r="E23" s="550"/>
      <c r="F23" s="56" t="s">
        <v>1248</v>
      </c>
      <c r="G23" s="550"/>
      <c r="H23" s="557"/>
    </row>
    <row r="24" spans="1:8" ht="14.4" customHeight="1" x14ac:dyDescent="0.3">
      <c r="A24" s="566"/>
      <c r="B24" s="568"/>
      <c r="C24" s="571" t="s">
        <v>1268</v>
      </c>
      <c r="D24" s="556" t="s">
        <v>1269</v>
      </c>
      <c r="E24" s="549" t="s">
        <v>1244</v>
      </c>
      <c r="F24" s="56" t="s">
        <v>754</v>
      </c>
      <c r="G24" s="549" t="s">
        <v>1270</v>
      </c>
      <c r="H24" s="556" t="s">
        <v>1271</v>
      </c>
    </row>
    <row r="25" spans="1:8" ht="14.4" customHeight="1" x14ac:dyDescent="0.3">
      <c r="A25" s="566"/>
      <c r="B25" s="568"/>
      <c r="C25" s="571"/>
      <c r="D25" s="556"/>
      <c r="E25" s="549"/>
      <c r="F25" s="56" t="s">
        <v>1247</v>
      </c>
      <c r="G25" s="549"/>
      <c r="H25" s="556"/>
    </row>
    <row r="26" spans="1:8" ht="14.4" customHeight="1" x14ac:dyDescent="0.3">
      <c r="A26" s="566"/>
      <c r="B26" s="568"/>
      <c r="C26" s="572"/>
      <c r="D26" s="557"/>
      <c r="E26" s="550"/>
      <c r="F26" s="56" t="s">
        <v>1248</v>
      </c>
      <c r="G26" s="550"/>
      <c r="H26" s="557"/>
    </row>
    <row r="27" spans="1:8" ht="14.4" customHeight="1" x14ac:dyDescent="0.3">
      <c r="A27" s="566"/>
      <c r="B27" s="568"/>
      <c r="C27" s="571" t="s">
        <v>1272</v>
      </c>
      <c r="D27" s="549" t="s">
        <v>1273</v>
      </c>
      <c r="E27" s="549" t="s">
        <v>1244</v>
      </c>
      <c r="F27" s="56" t="s">
        <v>754</v>
      </c>
      <c r="G27" s="549" t="s">
        <v>1266</v>
      </c>
      <c r="H27" s="556" t="s">
        <v>1274</v>
      </c>
    </row>
    <row r="28" spans="1:8" ht="14.4" customHeight="1" x14ac:dyDescent="0.3">
      <c r="A28" s="566"/>
      <c r="B28" s="568"/>
      <c r="C28" s="571"/>
      <c r="D28" s="549"/>
      <c r="E28" s="549"/>
      <c r="F28" s="56" t="s">
        <v>1247</v>
      </c>
      <c r="G28" s="549"/>
      <c r="H28" s="556"/>
    </row>
    <row r="29" spans="1:8" ht="14.4" customHeight="1" x14ac:dyDescent="0.3">
      <c r="A29" s="566"/>
      <c r="B29" s="568"/>
      <c r="C29" s="571"/>
      <c r="D29" s="549"/>
      <c r="E29" s="550"/>
      <c r="F29" s="251" t="s">
        <v>1248</v>
      </c>
      <c r="G29" s="549"/>
      <c r="H29" s="557"/>
    </row>
    <row r="30" spans="1:8" ht="14.4" customHeight="1" x14ac:dyDescent="0.3">
      <c r="A30" s="566"/>
      <c r="B30" s="569"/>
      <c r="C30" s="573" t="s">
        <v>1275</v>
      </c>
      <c r="D30" s="576" t="s">
        <v>1276</v>
      </c>
      <c r="E30" s="579" t="s">
        <v>1244</v>
      </c>
      <c r="F30" s="252" t="s">
        <v>754</v>
      </c>
      <c r="G30" s="576" t="s">
        <v>1277</v>
      </c>
      <c r="H30" s="580" t="s">
        <v>1278</v>
      </c>
    </row>
    <row r="31" spans="1:8" ht="14.4" customHeight="1" x14ac:dyDescent="0.3">
      <c r="A31" s="566"/>
      <c r="B31" s="569"/>
      <c r="C31" s="574"/>
      <c r="D31" s="577"/>
      <c r="E31" s="571"/>
      <c r="F31" s="253" t="s">
        <v>1247</v>
      </c>
      <c r="G31" s="577"/>
      <c r="H31" s="580"/>
    </row>
    <row r="32" spans="1:8" ht="14.4" customHeight="1" x14ac:dyDescent="0.3">
      <c r="A32" s="566"/>
      <c r="B32" s="569"/>
      <c r="C32" s="575"/>
      <c r="D32" s="578"/>
      <c r="E32" s="572"/>
      <c r="F32" s="253" t="s">
        <v>1279</v>
      </c>
      <c r="G32" s="578"/>
      <c r="H32" s="581"/>
    </row>
    <row r="33" spans="1:8" ht="14.4" customHeight="1" x14ac:dyDescent="0.3">
      <c r="A33" s="566"/>
      <c r="B33" s="568"/>
      <c r="C33" s="571" t="s">
        <v>1280</v>
      </c>
      <c r="D33" s="556" t="s">
        <v>1281</v>
      </c>
      <c r="E33" s="549" t="s">
        <v>1244</v>
      </c>
      <c r="F33" s="56" t="s">
        <v>754</v>
      </c>
      <c r="G33" s="549" t="s">
        <v>1282</v>
      </c>
      <c r="H33" s="556" t="s">
        <v>1283</v>
      </c>
    </row>
    <row r="34" spans="1:8" x14ac:dyDescent="0.3">
      <c r="A34" s="566"/>
      <c r="B34" s="568"/>
      <c r="C34" s="571"/>
      <c r="D34" s="556"/>
      <c r="E34" s="549"/>
      <c r="F34" s="56" t="s">
        <v>1247</v>
      </c>
      <c r="G34" s="549"/>
      <c r="H34" s="556"/>
    </row>
    <row r="35" spans="1:8" ht="13.95" customHeight="1" x14ac:dyDescent="0.3">
      <c r="A35" s="566"/>
      <c r="B35" s="568"/>
      <c r="C35" s="571"/>
      <c r="D35" s="556"/>
      <c r="E35" s="549"/>
      <c r="F35" s="56" t="s">
        <v>1248</v>
      </c>
      <c r="G35" s="549"/>
      <c r="H35" s="556"/>
    </row>
    <row r="36" spans="1:8" x14ac:dyDescent="0.3">
      <c r="A36" s="567"/>
      <c r="B36" s="570"/>
      <c r="C36" s="572"/>
      <c r="D36" s="557"/>
      <c r="E36" s="550"/>
      <c r="F36" s="56" t="s">
        <v>1284</v>
      </c>
      <c r="G36" s="550"/>
      <c r="H36" s="557"/>
    </row>
    <row r="37" spans="1:8" x14ac:dyDescent="0.3">
      <c r="A37" s="551" t="s">
        <v>1285</v>
      </c>
      <c r="B37" s="551" t="s">
        <v>82</v>
      </c>
      <c r="C37" s="549" t="s">
        <v>1286</v>
      </c>
      <c r="D37" s="549" t="s">
        <v>1287</v>
      </c>
      <c r="E37" s="549" t="s">
        <v>1244</v>
      </c>
      <c r="F37" s="56" t="s">
        <v>754</v>
      </c>
      <c r="G37" s="549" t="s">
        <v>1288</v>
      </c>
      <c r="H37" s="556" t="s">
        <v>1289</v>
      </c>
    </row>
    <row r="38" spans="1:8" ht="13.95" customHeight="1" x14ac:dyDescent="0.3">
      <c r="A38" s="551"/>
      <c r="B38" s="551"/>
      <c r="C38" s="549"/>
      <c r="D38" s="549"/>
      <c r="E38" s="549"/>
      <c r="F38" s="56" t="s">
        <v>1247</v>
      </c>
      <c r="G38" s="549"/>
      <c r="H38" s="556"/>
    </row>
    <row r="39" spans="1:8" x14ac:dyDescent="0.3">
      <c r="A39" s="551"/>
      <c r="B39" s="551"/>
      <c r="C39" s="550"/>
      <c r="D39" s="550"/>
      <c r="E39" s="550"/>
      <c r="F39" s="56" t="s">
        <v>1290</v>
      </c>
      <c r="G39" s="550"/>
      <c r="H39" s="557"/>
    </row>
    <row r="40" spans="1:8" x14ac:dyDescent="0.3">
      <c r="A40" s="551"/>
      <c r="B40" s="551"/>
      <c r="C40" s="549" t="s">
        <v>1291</v>
      </c>
      <c r="D40" s="556" t="s">
        <v>1292</v>
      </c>
      <c r="E40" s="549" t="s">
        <v>1244</v>
      </c>
      <c r="F40" s="56" t="s">
        <v>754</v>
      </c>
      <c r="G40" s="549" t="s">
        <v>1293</v>
      </c>
      <c r="H40" s="556" t="s">
        <v>1294</v>
      </c>
    </row>
    <row r="41" spans="1:8" ht="13.95" customHeight="1" x14ac:dyDescent="0.3">
      <c r="A41" s="551"/>
      <c r="B41" s="551"/>
      <c r="C41" s="549"/>
      <c r="D41" s="556"/>
      <c r="E41" s="549"/>
      <c r="F41" s="56" t="s">
        <v>1247</v>
      </c>
      <c r="G41" s="549"/>
      <c r="H41" s="556"/>
    </row>
    <row r="42" spans="1:8" x14ac:dyDescent="0.3">
      <c r="A42" s="551"/>
      <c r="B42" s="551"/>
      <c r="C42" s="550"/>
      <c r="D42" s="557"/>
      <c r="E42" s="550"/>
      <c r="F42" s="56" t="s">
        <v>1295</v>
      </c>
      <c r="G42" s="550"/>
      <c r="H42" s="557"/>
    </row>
    <row r="43" spans="1:8" x14ac:dyDescent="0.3">
      <c r="A43" s="551"/>
      <c r="B43" s="551"/>
      <c r="C43" s="549" t="s">
        <v>1296</v>
      </c>
      <c r="D43" s="549" t="s">
        <v>1297</v>
      </c>
      <c r="E43" s="549" t="s">
        <v>1244</v>
      </c>
      <c r="F43" s="56" t="s">
        <v>754</v>
      </c>
      <c r="G43" s="549" t="s">
        <v>1298</v>
      </c>
      <c r="H43" s="556" t="s">
        <v>1289</v>
      </c>
    </row>
    <row r="44" spans="1:8" x14ac:dyDescent="0.3">
      <c r="A44" s="551"/>
      <c r="B44" s="551"/>
      <c r="C44" s="549"/>
      <c r="D44" s="549"/>
      <c r="E44" s="549"/>
      <c r="F44" s="56" t="s">
        <v>1247</v>
      </c>
      <c r="G44" s="549"/>
      <c r="H44" s="556"/>
    </row>
    <row r="45" spans="1:8" ht="13.95" customHeight="1" x14ac:dyDescent="0.3">
      <c r="A45" s="552"/>
      <c r="B45" s="552"/>
      <c r="C45" s="550"/>
      <c r="D45" s="550"/>
      <c r="E45" s="550"/>
      <c r="F45" s="56" t="s">
        <v>1290</v>
      </c>
      <c r="G45" s="550"/>
      <c r="H45" s="557"/>
    </row>
    <row r="46" spans="1:8" x14ac:dyDescent="0.3">
      <c r="A46" s="551" t="s">
        <v>1299</v>
      </c>
      <c r="B46" s="562" t="s">
        <v>1300</v>
      </c>
      <c r="C46" s="549" t="s">
        <v>1301</v>
      </c>
      <c r="D46" s="556" t="s">
        <v>1302</v>
      </c>
      <c r="E46" s="549" t="s">
        <v>1244</v>
      </c>
      <c r="F46" s="56" t="s">
        <v>754</v>
      </c>
      <c r="G46" s="549" t="s">
        <v>1245</v>
      </c>
      <c r="H46" s="556" t="s">
        <v>1303</v>
      </c>
    </row>
    <row r="47" spans="1:8" x14ac:dyDescent="0.3">
      <c r="A47" s="551"/>
      <c r="B47" s="562"/>
      <c r="C47" s="549"/>
      <c r="D47" s="556"/>
      <c r="E47" s="549"/>
      <c r="F47" s="56" t="s">
        <v>1247</v>
      </c>
      <c r="G47" s="549"/>
      <c r="H47" s="556"/>
    </row>
    <row r="48" spans="1:8" ht="13.95" customHeight="1" x14ac:dyDescent="0.3">
      <c r="A48" s="551"/>
      <c r="B48" s="562"/>
      <c r="C48" s="550"/>
      <c r="D48" s="557"/>
      <c r="E48" s="550"/>
      <c r="F48" s="56" t="s">
        <v>1248</v>
      </c>
      <c r="G48" s="550"/>
      <c r="H48" s="557"/>
    </row>
    <row r="49" spans="1:8" x14ac:dyDescent="0.3">
      <c r="A49" s="551"/>
      <c r="B49" s="562"/>
      <c r="C49" s="549" t="s">
        <v>1304</v>
      </c>
      <c r="D49" s="556" t="s">
        <v>1305</v>
      </c>
      <c r="E49" s="549" t="s">
        <v>1244</v>
      </c>
      <c r="F49" s="56" t="s">
        <v>754</v>
      </c>
      <c r="G49" s="549" t="s">
        <v>1245</v>
      </c>
      <c r="H49" s="556" t="s">
        <v>1306</v>
      </c>
    </row>
    <row r="50" spans="1:8" x14ac:dyDescent="0.3">
      <c r="A50" s="551"/>
      <c r="B50" s="562"/>
      <c r="C50" s="549"/>
      <c r="D50" s="556"/>
      <c r="E50" s="549"/>
      <c r="F50" s="56" t="s">
        <v>1247</v>
      </c>
      <c r="G50" s="549"/>
      <c r="H50" s="556"/>
    </row>
    <row r="51" spans="1:8" ht="13.95" customHeight="1" x14ac:dyDescent="0.3">
      <c r="A51" s="551"/>
      <c r="B51" s="562"/>
      <c r="C51" s="550"/>
      <c r="D51" s="557"/>
      <c r="E51" s="550"/>
      <c r="F51" s="56" t="s">
        <v>1248</v>
      </c>
      <c r="G51" s="550"/>
      <c r="H51" s="557"/>
    </row>
    <row r="52" spans="1:8" x14ac:dyDescent="0.3">
      <c r="A52" s="551"/>
      <c r="B52" s="562"/>
      <c r="C52" s="549" t="s">
        <v>1307</v>
      </c>
      <c r="D52" s="556" t="s">
        <v>1308</v>
      </c>
      <c r="E52" s="549" t="s">
        <v>1244</v>
      </c>
      <c r="F52" s="56" t="s">
        <v>754</v>
      </c>
      <c r="G52" s="556" t="s">
        <v>1309</v>
      </c>
      <c r="H52" s="556" t="s">
        <v>1310</v>
      </c>
    </row>
    <row r="53" spans="1:8" x14ac:dyDescent="0.3">
      <c r="A53" s="552"/>
      <c r="B53" s="563"/>
      <c r="C53" s="550"/>
      <c r="D53" s="557"/>
      <c r="E53" s="550"/>
      <c r="F53" s="56" t="s">
        <v>1247</v>
      </c>
      <c r="G53" s="557"/>
      <c r="H53" s="557"/>
    </row>
  </sheetData>
  <mergeCells count="88">
    <mergeCell ref="H49:H51"/>
    <mergeCell ref="G40:G42"/>
    <mergeCell ref="H40:H42"/>
    <mergeCell ref="G37:G39"/>
    <mergeCell ref="H37:H39"/>
    <mergeCell ref="E30:E32"/>
    <mergeCell ref="G30:G32"/>
    <mergeCell ref="H30:H32"/>
    <mergeCell ref="G46:G48"/>
    <mergeCell ref="H46:H48"/>
    <mergeCell ref="G43:G45"/>
    <mergeCell ref="H43:H45"/>
    <mergeCell ref="C33:C36"/>
    <mergeCell ref="D33:D36"/>
    <mergeCell ref="E33:E36"/>
    <mergeCell ref="G33:G36"/>
    <mergeCell ref="H33:H36"/>
    <mergeCell ref="E15:E17"/>
    <mergeCell ref="G15:G17"/>
    <mergeCell ref="H15:H17"/>
    <mergeCell ref="A21:A36"/>
    <mergeCell ref="B21:B36"/>
    <mergeCell ref="C21:C23"/>
    <mergeCell ref="D21:D23"/>
    <mergeCell ref="E21:E23"/>
    <mergeCell ref="C24:C26"/>
    <mergeCell ref="D24:D26"/>
    <mergeCell ref="E24:E26"/>
    <mergeCell ref="C27:C29"/>
    <mergeCell ref="D27:D29"/>
    <mergeCell ref="E27:E29"/>
    <mergeCell ref="C30:C32"/>
    <mergeCell ref="D30:D32"/>
    <mergeCell ref="A6:A20"/>
    <mergeCell ref="B6:B20"/>
    <mergeCell ref="C12:C14"/>
    <mergeCell ref="D12:D14"/>
    <mergeCell ref="E12:E14"/>
    <mergeCell ref="C18:C20"/>
    <mergeCell ref="D18:D20"/>
    <mergeCell ref="E18:E20"/>
    <mergeCell ref="C9:C11"/>
    <mergeCell ref="D9:D11"/>
    <mergeCell ref="E9:E11"/>
    <mergeCell ref="C6:C8"/>
    <mergeCell ref="D6:D8"/>
    <mergeCell ref="E6:E8"/>
    <mergeCell ref="C15:C17"/>
    <mergeCell ref="D15:D17"/>
    <mergeCell ref="C46:C48"/>
    <mergeCell ref="D46:D48"/>
    <mergeCell ref="E46:E48"/>
    <mergeCell ref="C52:C53"/>
    <mergeCell ref="D52:D53"/>
    <mergeCell ref="E52:E53"/>
    <mergeCell ref="C49:C51"/>
    <mergeCell ref="D49:D51"/>
    <mergeCell ref="E49:E51"/>
    <mergeCell ref="G52:G53"/>
    <mergeCell ref="H52:H53"/>
    <mergeCell ref="G49:G51"/>
    <mergeCell ref="A37:A45"/>
    <mergeCell ref="B37:B45"/>
    <mergeCell ref="C37:C39"/>
    <mergeCell ref="D37:D39"/>
    <mergeCell ref="E37:E39"/>
    <mergeCell ref="C40:C42"/>
    <mergeCell ref="D40:D42"/>
    <mergeCell ref="E40:E42"/>
    <mergeCell ref="C43:C45"/>
    <mergeCell ref="D43:D45"/>
    <mergeCell ref="E43:E45"/>
    <mergeCell ref="A46:A53"/>
    <mergeCell ref="B46:B53"/>
    <mergeCell ref="G24:G26"/>
    <mergeCell ref="H24:H26"/>
    <mergeCell ref="G27:G29"/>
    <mergeCell ref="H27:H29"/>
    <mergeCell ref="G18:G20"/>
    <mergeCell ref="H18:H20"/>
    <mergeCell ref="G21:G23"/>
    <mergeCell ref="H21:H23"/>
    <mergeCell ref="H6:H8"/>
    <mergeCell ref="G9:G11"/>
    <mergeCell ref="H9:H11"/>
    <mergeCell ref="G6:G8"/>
    <mergeCell ref="G12:G14"/>
    <mergeCell ref="H12:H14"/>
  </mergeCells>
  <hyperlinks>
    <hyperlink ref="B4" location="VA_QLGH!A1" display="TCL_QLGH" xr:uid="{75A20287-40A3-4782-A0C2-ACC06A796A2B}"/>
    <hyperlink ref="B5" location="VA_QLGH!A1" display="VA_QLGH" xr:uid="{48BA38A7-DC24-45C0-A595-0EFE88F5C3A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18E4-8100-4A4C-8E3C-1301D7FFD801}">
  <dimension ref="A3:E22"/>
  <sheetViews>
    <sheetView workbookViewId="0">
      <selection activeCell="I22" sqref="I22"/>
    </sheetView>
  </sheetViews>
  <sheetFormatPr defaultRowHeight="14.4" x14ac:dyDescent="0.3"/>
  <cols>
    <col min="1" max="1" width="11.5546875" customWidth="1"/>
    <col min="3" max="3" width="33.109375" customWidth="1"/>
    <col min="5" max="5" width="19.6640625" customWidth="1"/>
  </cols>
  <sheetData>
    <row r="3" spans="1:5" x14ac:dyDescent="0.3">
      <c r="A3" s="313" t="s">
        <v>721</v>
      </c>
      <c r="B3" s="313" t="s">
        <v>280</v>
      </c>
      <c r="C3" s="313" t="s">
        <v>7</v>
      </c>
      <c r="D3" s="313" t="s">
        <v>281</v>
      </c>
      <c r="E3" s="313" t="s">
        <v>282</v>
      </c>
    </row>
    <row r="4" spans="1:5" x14ac:dyDescent="0.3">
      <c r="A4" s="8" t="s">
        <v>75</v>
      </c>
      <c r="B4" s="5">
        <v>1</v>
      </c>
      <c r="C4" s="70" t="s">
        <v>1321</v>
      </c>
      <c r="D4" s="8" t="b">
        <v>1</v>
      </c>
      <c r="E4" s="5" t="s">
        <v>724</v>
      </c>
    </row>
    <row r="5" spans="1:5" x14ac:dyDescent="0.3">
      <c r="A5" s="8"/>
      <c r="B5" s="5">
        <v>2</v>
      </c>
      <c r="C5" s="70" t="s">
        <v>1322</v>
      </c>
      <c r="D5" s="8" t="b">
        <v>1</v>
      </c>
      <c r="E5" s="5" t="s">
        <v>724</v>
      </c>
    </row>
    <row r="6" spans="1:5" x14ac:dyDescent="0.3">
      <c r="A6" s="8"/>
      <c r="B6" s="5">
        <v>3</v>
      </c>
      <c r="C6" s="70" t="s">
        <v>1323</v>
      </c>
      <c r="D6" s="8" t="b">
        <v>1</v>
      </c>
      <c r="E6" s="5" t="s">
        <v>1220</v>
      </c>
    </row>
    <row r="7" spans="1:5" x14ac:dyDescent="0.3">
      <c r="A7" s="8"/>
      <c r="B7" s="5">
        <v>4</v>
      </c>
      <c r="C7" s="70" t="s">
        <v>1324</v>
      </c>
      <c r="D7" s="8" t="b">
        <v>1</v>
      </c>
      <c r="E7" s="5" t="s">
        <v>724</v>
      </c>
    </row>
    <row r="8" spans="1:5" x14ac:dyDescent="0.3">
      <c r="A8" s="8" t="s">
        <v>78</v>
      </c>
      <c r="B8" s="5">
        <v>5</v>
      </c>
      <c r="C8" s="70" t="s">
        <v>1325</v>
      </c>
      <c r="D8" s="8" t="b">
        <v>1</v>
      </c>
      <c r="E8" s="5" t="s">
        <v>724</v>
      </c>
    </row>
    <row r="9" spans="1:5" x14ac:dyDescent="0.3">
      <c r="A9" s="8"/>
      <c r="B9" s="5">
        <v>6</v>
      </c>
      <c r="C9" s="70" t="s">
        <v>1326</v>
      </c>
      <c r="D9" s="8" t="b">
        <v>1</v>
      </c>
      <c r="E9" s="5" t="s">
        <v>724</v>
      </c>
    </row>
    <row r="10" spans="1:5" x14ac:dyDescent="0.3">
      <c r="A10" s="8"/>
      <c r="B10" s="5">
        <v>7</v>
      </c>
      <c r="C10" s="70" t="s">
        <v>1327</v>
      </c>
      <c r="D10" s="8" t="b">
        <v>1</v>
      </c>
      <c r="E10" s="5" t="s">
        <v>724</v>
      </c>
    </row>
    <row r="11" spans="1:5" x14ac:dyDescent="0.3">
      <c r="A11" s="8"/>
      <c r="B11" s="5">
        <v>8</v>
      </c>
      <c r="C11" s="70" t="s">
        <v>1328</v>
      </c>
      <c r="D11" s="8" t="b">
        <v>1</v>
      </c>
      <c r="E11" s="5" t="s">
        <v>724</v>
      </c>
    </row>
    <row r="12" spans="1:5" x14ac:dyDescent="0.3">
      <c r="A12" s="8"/>
      <c r="B12" s="5">
        <v>9</v>
      </c>
      <c r="C12" s="70" t="s">
        <v>1329</v>
      </c>
      <c r="D12" s="8" t="b">
        <v>1</v>
      </c>
      <c r="E12" s="263" t="s">
        <v>1220</v>
      </c>
    </row>
    <row r="13" spans="1:5" x14ac:dyDescent="0.3">
      <c r="A13" s="8" t="s">
        <v>81</v>
      </c>
      <c r="B13" s="5">
        <v>10</v>
      </c>
      <c r="C13" s="70" t="s">
        <v>1321</v>
      </c>
      <c r="D13" s="8" t="b">
        <v>1</v>
      </c>
      <c r="E13" s="5" t="s">
        <v>724</v>
      </c>
    </row>
    <row r="14" spans="1:5" x14ac:dyDescent="0.3">
      <c r="A14" s="8"/>
      <c r="B14" s="5">
        <v>11</v>
      </c>
      <c r="C14" s="70" t="s">
        <v>1322</v>
      </c>
      <c r="D14" s="8" t="b">
        <v>1</v>
      </c>
      <c r="E14" s="5" t="s">
        <v>724</v>
      </c>
    </row>
    <row r="15" spans="1:5" x14ac:dyDescent="0.3">
      <c r="A15" s="8"/>
      <c r="B15" s="5">
        <v>12</v>
      </c>
      <c r="C15" s="70" t="s">
        <v>1330</v>
      </c>
      <c r="D15" s="8" t="b">
        <v>1</v>
      </c>
      <c r="E15" s="5" t="s">
        <v>1220</v>
      </c>
    </row>
    <row r="16" spans="1:5" x14ac:dyDescent="0.3">
      <c r="A16" s="8"/>
      <c r="B16" s="5">
        <v>13</v>
      </c>
      <c r="C16" s="70" t="s">
        <v>1324</v>
      </c>
      <c r="D16" s="8" t="b">
        <v>1</v>
      </c>
      <c r="E16" s="5" t="s">
        <v>724</v>
      </c>
    </row>
    <row r="17" spans="1:5" x14ac:dyDescent="0.3">
      <c r="A17" s="8" t="s">
        <v>1331</v>
      </c>
      <c r="B17" s="5">
        <v>14</v>
      </c>
      <c r="C17" s="8" t="s">
        <v>1332</v>
      </c>
      <c r="D17" s="8" t="b">
        <v>1</v>
      </c>
      <c r="E17" s="263" t="s">
        <v>724</v>
      </c>
    </row>
    <row r="18" spans="1:5" x14ac:dyDescent="0.3">
      <c r="A18" s="8"/>
      <c r="B18" s="5">
        <v>15</v>
      </c>
      <c r="C18" s="70" t="s">
        <v>1333</v>
      </c>
      <c r="D18" s="8" t="b">
        <v>1</v>
      </c>
      <c r="E18" s="263" t="s">
        <v>724</v>
      </c>
    </row>
    <row r="19" spans="1:5" x14ac:dyDescent="0.3">
      <c r="A19" s="8"/>
      <c r="B19" s="5">
        <v>16</v>
      </c>
      <c r="C19" s="70" t="s">
        <v>1334</v>
      </c>
      <c r="D19" s="8" t="b">
        <v>1</v>
      </c>
      <c r="E19" s="263" t="s">
        <v>724</v>
      </c>
    </row>
    <row r="20" spans="1:5" x14ac:dyDescent="0.3">
      <c r="A20" s="8"/>
      <c r="B20" s="5">
        <v>17</v>
      </c>
      <c r="C20" s="70" t="s">
        <v>1335</v>
      </c>
      <c r="D20" s="8" t="b">
        <v>1</v>
      </c>
      <c r="E20" s="263" t="s">
        <v>724</v>
      </c>
    </row>
    <row r="21" spans="1:5" x14ac:dyDescent="0.3">
      <c r="A21" s="8"/>
      <c r="B21" s="5">
        <v>18</v>
      </c>
      <c r="C21" s="70" t="s">
        <v>1336</v>
      </c>
      <c r="D21" s="8" t="b">
        <v>1</v>
      </c>
      <c r="E21" s="263" t="s">
        <v>724</v>
      </c>
    </row>
    <row r="22" spans="1:5" x14ac:dyDescent="0.3">
      <c r="A22" s="8"/>
      <c r="B22" s="5">
        <v>19</v>
      </c>
      <c r="C22" s="70" t="s">
        <v>1337</v>
      </c>
      <c r="D22" s="8" t="b">
        <v>1</v>
      </c>
      <c r="E22" s="263" t="s">
        <v>724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BB49-3620-4567-A7CF-EA339961FE76}">
  <dimension ref="A3:E25"/>
  <sheetViews>
    <sheetView workbookViewId="0"/>
  </sheetViews>
  <sheetFormatPr defaultRowHeight="14.4" x14ac:dyDescent="0.3"/>
  <cols>
    <col min="1" max="1" width="10.33203125" bestFit="1" customWidth="1"/>
    <col min="3" max="3" width="23.33203125" bestFit="1" customWidth="1"/>
    <col min="4" max="4" width="29.109375" bestFit="1" customWidth="1"/>
  </cols>
  <sheetData>
    <row r="3" spans="1:5" x14ac:dyDescent="0.3">
      <c r="A3" s="54" t="s">
        <v>452</v>
      </c>
      <c r="B3" s="55" t="s">
        <v>280</v>
      </c>
      <c r="C3" s="55" t="s">
        <v>453</v>
      </c>
      <c r="D3" s="55" t="s">
        <v>454</v>
      </c>
      <c r="E3" s="55" t="s">
        <v>455</v>
      </c>
    </row>
    <row r="4" spans="1:5" x14ac:dyDescent="0.3">
      <c r="A4" s="551" t="s">
        <v>84</v>
      </c>
      <c r="B4" s="56">
        <v>1</v>
      </c>
      <c r="C4" s="56" t="s">
        <v>1311</v>
      </c>
      <c r="D4" s="56" t="s">
        <v>1312</v>
      </c>
      <c r="E4" s="556" t="s">
        <v>1313</v>
      </c>
    </row>
    <row r="5" spans="1:5" x14ac:dyDescent="0.3">
      <c r="A5" s="551"/>
      <c r="B5" s="56">
        <v>2</v>
      </c>
      <c r="C5" s="56" t="s">
        <v>1314</v>
      </c>
      <c r="D5" s="56" t="s">
        <v>1312</v>
      </c>
      <c r="E5" s="556"/>
    </row>
    <row r="6" spans="1:5" x14ac:dyDescent="0.3">
      <c r="A6" s="551"/>
      <c r="B6" s="56">
        <v>3</v>
      </c>
      <c r="C6" s="56" t="s">
        <v>634</v>
      </c>
      <c r="D6" s="56" t="s">
        <v>1315</v>
      </c>
      <c r="E6" s="556"/>
    </row>
    <row r="7" spans="1:5" x14ac:dyDescent="0.3">
      <c r="A7" s="551"/>
      <c r="B7" s="56">
        <v>4</v>
      </c>
      <c r="C7" s="56" t="s">
        <v>1316</v>
      </c>
      <c r="D7" s="56" t="s">
        <v>1312</v>
      </c>
      <c r="E7" s="556"/>
    </row>
    <row r="8" spans="1:5" x14ac:dyDescent="0.3">
      <c r="A8" s="582"/>
      <c r="B8" s="56">
        <v>5</v>
      </c>
      <c r="C8" s="56" t="s">
        <v>1317</v>
      </c>
      <c r="D8" s="56" t="s">
        <v>1318</v>
      </c>
      <c r="E8" s="558"/>
    </row>
    <row r="21" spans="1:5" x14ac:dyDescent="0.3">
      <c r="A21" s="54" t="s">
        <v>452</v>
      </c>
      <c r="B21" s="55" t="s">
        <v>280</v>
      </c>
      <c r="C21" s="55" t="s">
        <v>453</v>
      </c>
      <c r="D21" s="55" t="s">
        <v>454</v>
      </c>
      <c r="E21" s="55" t="s">
        <v>455</v>
      </c>
    </row>
    <row r="22" spans="1:5" x14ac:dyDescent="0.3">
      <c r="A22" s="551" t="s">
        <v>84</v>
      </c>
      <c r="B22" s="56">
        <v>1</v>
      </c>
      <c r="C22" s="56" t="s">
        <v>1319</v>
      </c>
      <c r="D22" s="56" t="s">
        <v>1312</v>
      </c>
      <c r="E22" s="556" t="s">
        <v>1313</v>
      </c>
    </row>
    <row r="23" spans="1:5" ht="28.8" x14ac:dyDescent="0.3">
      <c r="A23" s="551"/>
      <c r="B23" s="56">
        <v>2</v>
      </c>
      <c r="C23" s="125" t="s">
        <v>1320</v>
      </c>
      <c r="D23" s="56" t="s">
        <v>1312</v>
      </c>
      <c r="E23" s="556"/>
    </row>
    <row r="24" spans="1:5" x14ac:dyDescent="0.3">
      <c r="A24" s="551"/>
      <c r="B24" s="56">
        <v>3</v>
      </c>
      <c r="C24" s="56" t="s">
        <v>1316</v>
      </c>
      <c r="D24" s="56" t="s">
        <v>1312</v>
      </c>
      <c r="E24" s="556"/>
    </row>
    <row r="25" spans="1:5" x14ac:dyDescent="0.3">
      <c r="A25" s="582"/>
      <c r="B25" s="56">
        <v>4</v>
      </c>
      <c r="C25" s="56" t="s">
        <v>1317</v>
      </c>
      <c r="D25" s="56" t="s">
        <v>1318</v>
      </c>
      <c r="E25" s="558"/>
    </row>
  </sheetData>
  <mergeCells count="4">
    <mergeCell ref="A4:A8"/>
    <mergeCell ref="E4:E8"/>
    <mergeCell ref="A22:A25"/>
    <mergeCell ref="E22:E2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E8E2-007F-4174-9D11-75E63153EB2A}">
  <dimension ref="A1:K12"/>
  <sheetViews>
    <sheetView zoomScale="87" workbookViewId="0">
      <selection activeCell="M6" sqref="M6"/>
    </sheetView>
  </sheetViews>
  <sheetFormatPr defaultRowHeight="14.4" x14ac:dyDescent="0.3"/>
  <cols>
    <col min="1" max="1" width="7.6640625" bestFit="1" customWidth="1"/>
    <col min="2" max="2" width="20.88671875" bestFit="1" customWidth="1"/>
    <col min="3" max="3" width="9.5546875" bestFit="1" customWidth="1"/>
    <col min="4" max="4" width="17.6640625" bestFit="1" customWidth="1"/>
    <col min="5" max="5" width="20.88671875" customWidth="1"/>
    <col min="6" max="6" width="19.109375" bestFit="1" customWidth="1"/>
    <col min="7" max="7" width="25.5546875" bestFit="1" customWidth="1"/>
    <col min="8" max="9" width="21.33203125" customWidth="1"/>
    <col min="10" max="10" width="26.33203125" bestFit="1" customWidth="1"/>
    <col min="11" max="11" width="20.88671875" customWidth="1"/>
  </cols>
  <sheetData>
    <row r="1" spans="1:11" ht="27.6" x14ac:dyDescent="0.3">
      <c r="A1" s="236" t="s">
        <v>392</v>
      </c>
      <c r="B1" s="237" t="s">
        <v>129</v>
      </c>
      <c r="C1" s="237" t="s">
        <v>393</v>
      </c>
      <c r="D1" s="237" t="s">
        <v>394</v>
      </c>
      <c r="E1" s="237" t="s">
        <v>395</v>
      </c>
      <c r="F1" s="237" t="s">
        <v>396</v>
      </c>
      <c r="G1" s="237" t="s">
        <v>397</v>
      </c>
      <c r="H1" s="193" t="s">
        <v>398</v>
      </c>
      <c r="I1" s="266" t="s">
        <v>1338</v>
      </c>
      <c r="J1" s="238" t="s">
        <v>1339</v>
      </c>
      <c r="K1" s="238" t="s">
        <v>1340</v>
      </c>
    </row>
    <row r="2" spans="1:11" ht="58.2" x14ac:dyDescent="0.35">
      <c r="A2" s="223" t="s">
        <v>133</v>
      </c>
      <c r="B2" s="223" t="s">
        <v>399</v>
      </c>
      <c r="C2" s="12" t="s">
        <v>400</v>
      </c>
      <c r="D2" s="12" t="s">
        <v>401</v>
      </c>
      <c r="E2" s="12" t="s">
        <v>402</v>
      </c>
      <c r="F2" s="12" t="s">
        <v>403</v>
      </c>
      <c r="G2" s="12"/>
      <c r="H2" s="12" t="s">
        <v>404</v>
      </c>
      <c r="I2" s="12" t="s">
        <v>404</v>
      </c>
      <c r="J2" s="239" t="s">
        <v>287</v>
      </c>
      <c r="K2" s="12" t="s">
        <v>1341</v>
      </c>
    </row>
    <row r="3" spans="1:11" ht="43.8" x14ac:dyDescent="0.35">
      <c r="A3" s="223"/>
      <c r="B3" s="223"/>
      <c r="C3" s="12" t="s">
        <v>405</v>
      </c>
      <c r="D3" s="12" t="s">
        <v>406</v>
      </c>
      <c r="E3" s="12" t="s">
        <v>402</v>
      </c>
      <c r="F3" s="12" t="s">
        <v>403</v>
      </c>
      <c r="G3" s="12" t="s">
        <v>407</v>
      </c>
      <c r="H3" s="12" t="s">
        <v>407</v>
      </c>
      <c r="I3" s="12" t="s">
        <v>407</v>
      </c>
      <c r="J3" s="239" t="s">
        <v>287</v>
      </c>
      <c r="K3" s="12" t="s">
        <v>1341</v>
      </c>
    </row>
    <row r="4" spans="1:11" ht="43.8" x14ac:dyDescent="0.35">
      <c r="A4" s="223"/>
      <c r="B4" s="223"/>
      <c r="C4" s="12" t="s">
        <v>408</v>
      </c>
      <c r="D4" s="12" t="s">
        <v>409</v>
      </c>
      <c r="E4" s="12" t="s">
        <v>402</v>
      </c>
      <c r="F4" s="12" t="s">
        <v>403</v>
      </c>
      <c r="G4" s="12" t="s">
        <v>410</v>
      </c>
      <c r="H4" s="12" t="s">
        <v>410</v>
      </c>
      <c r="I4" s="12" t="s">
        <v>410</v>
      </c>
      <c r="J4" s="239" t="s">
        <v>287</v>
      </c>
      <c r="K4" s="12" t="s">
        <v>1341</v>
      </c>
    </row>
    <row r="5" spans="1:11" ht="43.8" x14ac:dyDescent="0.35">
      <c r="A5" s="223"/>
      <c r="B5" s="223"/>
      <c r="C5" s="12" t="s">
        <v>411</v>
      </c>
      <c r="D5" s="12" t="s">
        <v>412</v>
      </c>
      <c r="E5" s="12" t="s">
        <v>402</v>
      </c>
      <c r="F5" s="12" t="s">
        <v>403</v>
      </c>
      <c r="G5" s="12" t="s">
        <v>413</v>
      </c>
      <c r="H5" s="12" t="s">
        <v>413</v>
      </c>
      <c r="I5" s="12" t="s">
        <v>413</v>
      </c>
      <c r="J5" s="239" t="s">
        <v>287</v>
      </c>
      <c r="K5" s="12" t="s">
        <v>1341</v>
      </c>
    </row>
    <row r="6" spans="1:11" ht="72.599999999999994" x14ac:dyDescent="0.35">
      <c r="A6" s="223" t="s">
        <v>136</v>
      </c>
      <c r="B6" s="223" t="s">
        <v>414</v>
      </c>
      <c r="C6" s="12" t="s">
        <v>415</v>
      </c>
      <c r="D6" s="12" t="s">
        <v>416</v>
      </c>
      <c r="E6" s="12" t="s">
        <v>417</v>
      </c>
      <c r="F6" s="12" t="s">
        <v>418</v>
      </c>
      <c r="G6" s="12" t="s">
        <v>419</v>
      </c>
      <c r="H6" s="12" t="s">
        <v>420</v>
      </c>
      <c r="I6" s="12" t="s">
        <v>420</v>
      </c>
      <c r="J6" s="239" t="s">
        <v>287</v>
      </c>
      <c r="K6" s="12" t="s">
        <v>1341</v>
      </c>
    </row>
    <row r="7" spans="1:11" ht="72.599999999999994" x14ac:dyDescent="0.35">
      <c r="A7" s="223"/>
      <c r="B7" s="223"/>
      <c r="C7" s="12" t="s">
        <v>421</v>
      </c>
      <c r="D7" s="12" t="s">
        <v>422</v>
      </c>
      <c r="E7" s="12" t="s">
        <v>417</v>
      </c>
      <c r="F7" s="12" t="s">
        <v>418</v>
      </c>
      <c r="G7" s="12" t="s">
        <v>423</v>
      </c>
      <c r="H7" s="12" t="s">
        <v>420</v>
      </c>
      <c r="I7" s="12" t="s">
        <v>420</v>
      </c>
      <c r="J7" s="239" t="s">
        <v>287</v>
      </c>
      <c r="K7" s="12" t="s">
        <v>1341</v>
      </c>
    </row>
    <row r="8" spans="1:11" ht="72.599999999999994" x14ac:dyDescent="0.35">
      <c r="A8" s="223" t="s">
        <v>138</v>
      </c>
      <c r="B8" s="223" t="s">
        <v>424</v>
      </c>
      <c r="C8" s="12" t="s">
        <v>425</v>
      </c>
      <c r="D8" s="12" t="s">
        <v>426</v>
      </c>
      <c r="E8" s="12" t="s">
        <v>427</v>
      </c>
      <c r="F8" s="12" t="s">
        <v>418</v>
      </c>
      <c r="G8" s="12" t="s">
        <v>428</v>
      </c>
      <c r="H8" s="12" t="s">
        <v>429</v>
      </c>
      <c r="I8" s="12" t="s">
        <v>429</v>
      </c>
      <c r="J8" s="239" t="s">
        <v>287</v>
      </c>
      <c r="K8" s="12" t="s">
        <v>1341</v>
      </c>
    </row>
    <row r="9" spans="1:11" ht="72.599999999999994" x14ac:dyDescent="0.35">
      <c r="A9" s="223"/>
      <c r="B9" s="223"/>
      <c r="C9" s="12" t="s">
        <v>430</v>
      </c>
      <c r="D9" s="12" t="s">
        <v>431</v>
      </c>
      <c r="E9" s="12" t="s">
        <v>427</v>
      </c>
      <c r="F9" s="12" t="s">
        <v>418</v>
      </c>
      <c r="G9" s="12" t="s">
        <v>432</v>
      </c>
      <c r="H9" s="12" t="s">
        <v>433</v>
      </c>
      <c r="I9" s="12" t="s">
        <v>433</v>
      </c>
      <c r="J9" s="239" t="s">
        <v>287</v>
      </c>
      <c r="K9" s="12" t="s">
        <v>1341</v>
      </c>
    </row>
    <row r="10" spans="1:11" ht="72.599999999999994" x14ac:dyDescent="0.35">
      <c r="A10" s="223"/>
      <c r="B10" s="223"/>
      <c r="C10" s="12" t="s">
        <v>434</v>
      </c>
      <c r="D10" s="12" t="s">
        <v>435</v>
      </c>
      <c r="E10" s="12" t="s">
        <v>427</v>
      </c>
      <c r="F10" s="12" t="s">
        <v>418</v>
      </c>
      <c r="G10" s="12" t="s">
        <v>436</v>
      </c>
      <c r="H10" s="12" t="s">
        <v>437</v>
      </c>
      <c r="I10" s="12" t="s">
        <v>437</v>
      </c>
      <c r="J10" s="239" t="s">
        <v>287</v>
      </c>
      <c r="K10" s="12" t="s">
        <v>1341</v>
      </c>
    </row>
    <row r="11" spans="1:11" ht="72.599999999999994" x14ac:dyDescent="0.35">
      <c r="A11" s="223"/>
      <c r="B11" s="223"/>
      <c r="C11" s="12" t="s">
        <v>438</v>
      </c>
      <c r="D11" s="12" t="s">
        <v>439</v>
      </c>
      <c r="E11" s="12" t="s">
        <v>427</v>
      </c>
      <c r="F11" s="12" t="s">
        <v>418</v>
      </c>
      <c r="G11" s="12" t="s">
        <v>440</v>
      </c>
      <c r="H11" s="12" t="s">
        <v>441</v>
      </c>
      <c r="I11" s="12" t="s">
        <v>441</v>
      </c>
      <c r="J11" s="239" t="s">
        <v>287</v>
      </c>
      <c r="K11" s="12" t="s">
        <v>1341</v>
      </c>
    </row>
    <row r="12" spans="1:11" ht="63" customHeight="1" x14ac:dyDescent="0.35">
      <c r="A12" s="223" t="s">
        <v>141</v>
      </c>
      <c r="B12" s="223" t="s">
        <v>442</v>
      </c>
      <c r="C12" s="8" t="s">
        <v>443</v>
      </c>
      <c r="D12" s="12" t="s">
        <v>444</v>
      </c>
      <c r="E12" s="12" t="s">
        <v>445</v>
      </c>
      <c r="F12" s="12" t="s">
        <v>446</v>
      </c>
      <c r="G12" s="12"/>
      <c r="H12" s="12" t="s">
        <v>447</v>
      </c>
      <c r="I12" s="12" t="s">
        <v>447</v>
      </c>
      <c r="J12" s="239" t="s">
        <v>287</v>
      </c>
      <c r="K12" s="12" t="s">
        <v>1341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CE0E-F4C4-4961-BA4B-B7471805CAE3}">
  <dimension ref="A1:K10"/>
  <sheetViews>
    <sheetView zoomScale="85" zoomScaleNormal="85" workbookViewId="0">
      <selection activeCell="I18" sqref="I18"/>
    </sheetView>
  </sheetViews>
  <sheetFormatPr defaultRowHeight="14.4" x14ac:dyDescent="0.3"/>
  <cols>
    <col min="1" max="1" width="13" bestFit="1" customWidth="1"/>
    <col min="2" max="2" width="29.44140625" bestFit="1" customWidth="1"/>
    <col min="3" max="3" width="13" customWidth="1"/>
    <col min="4" max="4" width="21" customWidth="1"/>
    <col min="5" max="6" width="16.44140625" customWidth="1"/>
    <col min="7" max="7" width="16.6640625" customWidth="1"/>
    <col min="8" max="8" width="17.44140625" customWidth="1"/>
    <col min="9" max="9" width="22.88671875" customWidth="1"/>
    <col min="10" max="10" width="34.5546875" customWidth="1"/>
    <col min="11" max="11" width="14.6640625" customWidth="1"/>
  </cols>
  <sheetData>
    <row r="1" spans="1:11" x14ac:dyDescent="0.3">
      <c r="A1" s="218" t="s">
        <v>683</v>
      </c>
      <c r="B1" s="219" t="s">
        <v>129</v>
      </c>
      <c r="C1" s="219" t="s">
        <v>393</v>
      </c>
      <c r="D1" s="219" t="s">
        <v>394</v>
      </c>
      <c r="E1" s="219" t="s">
        <v>395</v>
      </c>
      <c r="F1" s="219" t="s">
        <v>396</v>
      </c>
      <c r="G1" s="219" t="s">
        <v>397</v>
      </c>
      <c r="H1" s="220" t="s">
        <v>684</v>
      </c>
      <c r="I1" s="221" t="s">
        <v>1342</v>
      </c>
      <c r="J1" s="221" t="s">
        <v>1343</v>
      </c>
      <c r="K1" s="221" t="s">
        <v>1340</v>
      </c>
    </row>
    <row r="2" spans="1:11" ht="69" x14ac:dyDescent="0.3">
      <c r="A2" s="195" t="s">
        <v>167</v>
      </c>
      <c r="B2" s="196" t="s">
        <v>679</v>
      </c>
      <c r="C2" s="197" t="s">
        <v>685</v>
      </c>
      <c r="D2" s="196" t="s">
        <v>686</v>
      </c>
      <c r="E2" s="196" t="s">
        <v>687</v>
      </c>
      <c r="F2" s="196" t="s">
        <v>688</v>
      </c>
      <c r="G2" s="196" t="s">
        <v>689</v>
      </c>
      <c r="H2" s="198" t="s">
        <v>690</v>
      </c>
      <c r="I2" s="198" t="s">
        <v>1344</v>
      </c>
      <c r="J2" s="194" t="s">
        <v>309</v>
      </c>
      <c r="K2" s="583" t="s">
        <v>1345</v>
      </c>
    </row>
    <row r="3" spans="1:11" ht="55.2" x14ac:dyDescent="0.3">
      <c r="A3" s="199" t="s">
        <v>691</v>
      </c>
      <c r="B3" s="200" t="s">
        <v>691</v>
      </c>
      <c r="C3" s="197" t="s">
        <v>692</v>
      </c>
      <c r="D3" s="201" t="s">
        <v>612</v>
      </c>
      <c r="E3" s="196" t="s">
        <v>687</v>
      </c>
      <c r="F3" s="196" t="s">
        <v>688</v>
      </c>
      <c r="G3" s="201" t="s">
        <v>613</v>
      </c>
      <c r="H3" s="202" t="s">
        <v>693</v>
      </c>
      <c r="I3" s="202" t="s">
        <v>693</v>
      </c>
      <c r="J3" s="194" t="s">
        <v>309</v>
      </c>
      <c r="K3" s="584"/>
    </row>
    <row r="4" spans="1:11" ht="55.2" x14ac:dyDescent="0.3">
      <c r="A4" s="203" t="s">
        <v>691</v>
      </c>
      <c r="B4" s="204" t="s">
        <v>691</v>
      </c>
      <c r="C4" s="197" t="s">
        <v>694</v>
      </c>
      <c r="D4" s="200" t="s">
        <v>616</v>
      </c>
      <c r="E4" s="196" t="s">
        <v>687</v>
      </c>
      <c r="F4" s="200" t="s">
        <v>695</v>
      </c>
      <c r="G4" s="200" t="s">
        <v>617</v>
      </c>
      <c r="H4" s="205" t="s">
        <v>696</v>
      </c>
      <c r="I4" s="205" t="s">
        <v>696</v>
      </c>
      <c r="J4" s="194" t="s">
        <v>309</v>
      </c>
      <c r="K4" s="584"/>
    </row>
    <row r="5" spans="1:11" ht="69" x14ac:dyDescent="0.3">
      <c r="A5" s="206" t="s">
        <v>310</v>
      </c>
      <c r="B5" s="207" t="s">
        <v>680</v>
      </c>
      <c r="C5" s="197" t="s">
        <v>697</v>
      </c>
      <c r="D5" s="208" t="s">
        <v>698</v>
      </c>
      <c r="E5" s="204" t="s">
        <v>687</v>
      </c>
      <c r="F5" s="206" t="s">
        <v>699</v>
      </c>
      <c r="G5" s="209" t="s">
        <v>700</v>
      </c>
      <c r="H5" s="208" t="s">
        <v>701</v>
      </c>
      <c r="I5" s="208" t="s">
        <v>1346</v>
      </c>
      <c r="J5" s="194" t="s">
        <v>309</v>
      </c>
      <c r="K5" s="584"/>
    </row>
    <row r="6" spans="1:11" ht="55.2" x14ac:dyDescent="0.3">
      <c r="A6" s="207"/>
      <c r="B6" s="207"/>
      <c r="C6" s="197" t="s">
        <v>702</v>
      </c>
      <c r="D6" s="208" t="s">
        <v>703</v>
      </c>
      <c r="E6" s="210" t="s">
        <v>687</v>
      </c>
      <c r="F6" s="206" t="s">
        <v>699</v>
      </c>
      <c r="G6" s="207">
        <v>1234567487</v>
      </c>
      <c r="H6" s="208" t="s">
        <v>693</v>
      </c>
      <c r="I6" s="208" t="s">
        <v>693</v>
      </c>
      <c r="J6" s="194" t="s">
        <v>309</v>
      </c>
      <c r="K6" s="584"/>
    </row>
    <row r="7" spans="1:11" ht="69" x14ac:dyDescent="0.3">
      <c r="A7" s="207" t="s">
        <v>312</v>
      </c>
      <c r="B7" s="207" t="s">
        <v>681</v>
      </c>
      <c r="C7" s="197" t="s">
        <v>704</v>
      </c>
      <c r="D7" s="207" t="s">
        <v>705</v>
      </c>
      <c r="E7" s="210" t="s">
        <v>687</v>
      </c>
      <c r="F7" s="210" t="s">
        <v>706</v>
      </c>
      <c r="G7" s="208" t="s">
        <v>707</v>
      </c>
      <c r="H7" s="208" t="s">
        <v>708</v>
      </c>
      <c r="I7" s="208" t="s">
        <v>1347</v>
      </c>
      <c r="J7" s="194" t="s">
        <v>309</v>
      </c>
      <c r="K7" s="584"/>
    </row>
    <row r="8" spans="1:11" ht="69" x14ac:dyDescent="0.3">
      <c r="A8" s="211"/>
      <c r="B8" s="207"/>
      <c r="C8" s="197" t="s">
        <v>709</v>
      </c>
      <c r="D8" s="208" t="s">
        <v>710</v>
      </c>
      <c r="E8" s="210" t="s">
        <v>687</v>
      </c>
      <c r="F8" s="210" t="s">
        <v>706</v>
      </c>
      <c r="G8" s="207" t="s">
        <v>711</v>
      </c>
      <c r="H8" s="208" t="s">
        <v>693</v>
      </c>
      <c r="I8" s="208" t="s">
        <v>693</v>
      </c>
      <c r="J8" s="194" t="s">
        <v>309</v>
      </c>
      <c r="K8" s="584"/>
    </row>
    <row r="9" spans="1:11" ht="69" x14ac:dyDescent="0.3">
      <c r="A9" s="212" t="s">
        <v>314</v>
      </c>
      <c r="B9" s="208" t="s">
        <v>712</v>
      </c>
      <c r="C9" s="213" t="s">
        <v>713</v>
      </c>
      <c r="D9" s="208" t="s">
        <v>714</v>
      </c>
      <c r="E9" s="210" t="s">
        <v>687</v>
      </c>
      <c r="F9" s="210" t="s">
        <v>715</v>
      </c>
      <c r="G9" s="207" t="s">
        <v>716</v>
      </c>
      <c r="H9" s="208" t="s">
        <v>717</v>
      </c>
      <c r="I9" s="208" t="s">
        <v>717</v>
      </c>
      <c r="J9" s="194" t="s">
        <v>309</v>
      </c>
      <c r="K9" s="584"/>
    </row>
    <row r="10" spans="1:11" ht="69" x14ac:dyDescent="0.3">
      <c r="A10" s="214"/>
      <c r="B10" s="214"/>
      <c r="C10" s="215" t="s">
        <v>718</v>
      </c>
      <c r="D10" s="216" t="s">
        <v>719</v>
      </c>
      <c r="E10" s="217" t="s">
        <v>687</v>
      </c>
      <c r="F10" s="217" t="s">
        <v>715</v>
      </c>
      <c r="G10" s="214" t="s">
        <v>720</v>
      </c>
      <c r="H10" s="216" t="s">
        <v>717</v>
      </c>
      <c r="I10" s="216" t="s">
        <v>717</v>
      </c>
      <c r="J10" s="194" t="s">
        <v>309</v>
      </c>
      <c r="K10" s="584"/>
    </row>
  </sheetData>
  <mergeCells count="1">
    <mergeCell ref="K2:K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B319-B850-4D6E-9026-13E90F42AF08}">
  <dimension ref="A1:K45"/>
  <sheetViews>
    <sheetView zoomScaleNormal="70" workbookViewId="0">
      <selection activeCell="K3" sqref="K3"/>
    </sheetView>
  </sheetViews>
  <sheetFormatPr defaultRowHeight="14.4" x14ac:dyDescent="0.3"/>
  <cols>
    <col min="1" max="1" width="10" customWidth="1"/>
    <col min="2" max="2" width="36.5546875" customWidth="1"/>
    <col min="3" max="3" width="12" customWidth="1"/>
    <col min="4" max="4" width="39.6640625" customWidth="1"/>
    <col min="5" max="5" width="32" customWidth="1"/>
    <col min="6" max="6" width="30.6640625" customWidth="1"/>
    <col min="7" max="7" width="28.88671875" customWidth="1"/>
    <col min="8" max="9" width="27.33203125" customWidth="1"/>
    <col min="10" max="10" width="25.44140625" customWidth="1"/>
    <col min="11" max="11" width="21.88671875" customWidth="1"/>
  </cols>
  <sheetData>
    <row r="1" spans="1:11" x14ac:dyDescent="0.3">
      <c r="A1" s="192" t="s">
        <v>392</v>
      </c>
      <c r="B1" s="192" t="s">
        <v>129</v>
      </c>
      <c r="C1" s="192" t="s">
        <v>393</v>
      </c>
      <c r="D1" s="192" t="s">
        <v>394</v>
      </c>
      <c r="E1" s="192" t="s">
        <v>395</v>
      </c>
      <c r="F1" s="192" t="s">
        <v>396</v>
      </c>
      <c r="G1" s="192" t="s">
        <v>397</v>
      </c>
      <c r="H1" s="222" t="s">
        <v>398</v>
      </c>
      <c r="I1" s="222" t="s">
        <v>1338</v>
      </c>
      <c r="J1" s="34" t="s">
        <v>1339</v>
      </c>
      <c r="K1" s="34" t="s">
        <v>1340</v>
      </c>
    </row>
    <row r="2" spans="1:11" ht="34.799999999999997" x14ac:dyDescent="0.35">
      <c r="A2" s="223" t="s">
        <v>144</v>
      </c>
      <c r="B2" s="223" t="s">
        <v>473</v>
      </c>
      <c r="C2" s="8" t="s">
        <v>474</v>
      </c>
      <c r="D2" s="12" t="s">
        <v>475</v>
      </c>
      <c r="E2" s="12" t="s">
        <v>476</v>
      </c>
      <c r="F2" s="12" t="s">
        <v>477</v>
      </c>
      <c r="G2" s="12" t="s">
        <v>478</v>
      </c>
      <c r="H2" s="12" t="s">
        <v>479</v>
      </c>
      <c r="I2" s="12" t="s">
        <v>479</v>
      </c>
      <c r="J2" s="239" t="s">
        <v>287</v>
      </c>
      <c r="K2" s="226"/>
    </row>
    <row r="3" spans="1:11" ht="72.599999999999994" x14ac:dyDescent="0.35">
      <c r="A3" s="223"/>
      <c r="B3" s="223"/>
      <c r="C3" s="8" t="s">
        <v>480</v>
      </c>
      <c r="D3" s="12" t="s">
        <v>481</v>
      </c>
      <c r="E3" s="12" t="s">
        <v>482</v>
      </c>
      <c r="F3" s="12" t="s">
        <v>483</v>
      </c>
      <c r="G3" s="12" t="s">
        <v>478</v>
      </c>
      <c r="H3" s="12" t="s">
        <v>484</v>
      </c>
      <c r="I3" s="12" t="s">
        <v>484</v>
      </c>
      <c r="J3" s="248" t="s">
        <v>287</v>
      </c>
      <c r="K3" s="8"/>
    </row>
    <row r="4" spans="1:11" ht="43.8" x14ac:dyDescent="0.35">
      <c r="A4" s="223"/>
      <c r="B4" s="223"/>
      <c r="C4" s="8" t="s">
        <v>485</v>
      </c>
      <c r="D4" s="12" t="s">
        <v>486</v>
      </c>
      <c r="E4" s="12" t="s">
        <v>487</v>
      </c>
      <c r="F4" s="12" t="s">
        <v>488</v>
      </c>
      <c r="G4" s="12" t="s">
        <v>478</v>
      </c>
      <c r="H4" s="12" t="s">
        <v>489</v>
      </c>
      <c r="I4" s="12" t="s">
        <v>489</v>
      </c>
      <c r="J4" s="239" t="s">
        <v>287</v>
      </c>
      <c r="K4" s="249"/>
    </row>
    <row r="5" spans="1:11" ht="72.599999999999994" x14ac:dyDescent="0.35">
      <c r="A5" s="223"/>
      <c r="B5" s="223"/>
      <c r="C5" s="8" t="s">
        <v>490</v>
      </c>
      <c r="D5" s="12" t="s">
        <v>491</v>
      </c>
      <c r="E5" s="12" t="s">
        <v>487</v>
      </c>
      <c r="F5" s="12" t="s">
        <v>492</v>
      </c>
      <c r="G5" s="12" t="s">
        <v>478</v>
      </c>
      <c r="H5" s="12" t="s">
        <v>493</v>
      </c>
      <c r="I5" s="12" t="s">
        <v>493</v>
      </c>
      <c r="J5" s="239" t="s">
        <v>287</v>
      </c>
      <c r="K5" s="8"/>
    </row>
    <row r="6" spans="1:11" ht="72.599999999999994" x14ac:dyDescent="0.35">
      <c r="A6" s="223"/>
      <c r="B6" s="223"/>
      <c r="C6" s="8" t="s">
        <v>494</v>
      </c>
      <c r="D6" s="12" t="s">
        <v>495</v>
      </c>
      <c r="E6" s="12" t="s">
        <v>487</v>
      </c>
      <c r="F6" s="12" t="s">
        <v>496</v>
      </c>
      <c r="G6" s="12" t="s">
        <v>478</v>
      </c>
      <c r="H6" s="12" t="s">
        <v>493</v>
      </c>
      <c r="I6" s="12" t="s">
        <v>493</v>
      </c>
      <c r="J6" s="239" t="s">
        <v>287</v>
      </c>
      <c r="K6" s="8"/>
    </row>
    <row r="7" spans="1:11" ht="34.799999999999997" x14ac:dyDescent="0.35">
      <c r="A7" s="223" t="s">
        <v>147</v>
      </c>
      <c r="B7" s="223" t="s">
        <v>497</v>
      </c>
      <c r="C7" s="8" t="s">
        <v>498</v>
      </c>
      <c r="D7" s="12" t="s">
        <v>499</v>
      </c>
      <c r="E7" s="12" t="s">
        <v>500</v>
      </c>
      <c r="F7" s="12" t="s">
        <v>501</v>
      </c>
      <c r="G7" s="12" t="s">
        <v>502</v>
      </c>
      <c r="H7" s="12" t="s">
        <v>503</v>
      </c>
      <c r="I7" s="12" t="s">
        <v>503</v>
      </c>
      <c r="J7" s="239" t="s">
        <v>287</v>
      </c>
      <c r="K7" s="8"/>
    </row>
    <row r="8" spans="1:11" ht="29.4" x14ac:dyDescent="0.35">
      <c r="A8" s="223"/>
      <c r="B8" s="223"/>
      <c r="C8" s="8" t="s">
        <v>504</v>
      </c>
      <c r="D8" s="12" t="s">
        <v>505</v>
      </c>
      <c r="E8" s="12" t="s">
        <v>500</v>
      </c>
      <c r="F8" s="12" t="s">
        <v>501</v>
      </c>
      <c r="G8" s="12" t="s">
        <v>506</v>
      </c>
      <c r="H8" s="12" t="s">
        <v>507</v>
      </c>
      <c r="I8" s="12" t="s">
        <v>507</v>
      </c>
      <c r="J8" s="239" t="s">
        <v>287</v>
      </c>
      <c r="K8" s="8"/>
    </row>
    <row r="9" spans="1:11" ht="29.4" x14ac:dyDescent="0.35">
      <c r="A9" s="223"/>
      <c r="B9" s="223"/>
      <c r="C9" s="8" t="s">
        <v>508</v>
      </c>
      <c r="D9" s="12" t="s">
        <v>509</v>
      </c>
      <c r="E9" s="12" t="s">
        <v>500</v>
      </c>
      <c r="F9" s="12" t="s">
        <v>501</v>
      </c>
      <c r="G9" s="12" t="s">
        <v>510</v>
      </c>
      <c r="H9" s="12" t="s">
        <v>511</v>
      </c>
      <c r="I9" s="12" t="s">
        <v>511</v>
      </c>
      <c r="J9" s="239" t="s">
        <v>287</v>
      </c>
      <c r="K9" s="8"/>
    </row>
    <row r="10" spans="1:11" ht="115.8" x14ac:dyDescent="0.35">
      <c r="A10" s="223" t="s">
        <v>150</v>
      </c>
      <c r="B10" s="223" t="s">
        <v>512</v>
      </c>
      <c r="C10" s="8" t="s">
        <v>513</v>
      </c>
      <c r="D10" s="12" t="s">
        <v>514</v>
      </c>
      <c r="E10" s="12" t="s">
        <v>500</v>
      </c>
      <c r="F10" s="12" t="s">
        <v>492</v>
      </c>
      <c r="G10" s="12" t="s">
        <v>515</v>
      </c>
      <c r="H10" s="12" t="s">
        <v>516</v>
      </c>
      <c r="I10" s="12" t="s">
        <v>516</v>
      </c>
      <c r="J10" s="239" t="s">
        <v>287</v>
      </c>
      <c r="K10" s="8"/>
    </row>
    <row r="11" spans="1:11" ht="115.8" x14ac:dyDescent="0.35">
      <c r="A11" s="223"/>
      <c r="B11" s="223"/>
      <c r="C11" s="8" t="s">
        <v>1348</v>
      </c>
      <c r="D11" s="12" t="s">
        <v>517</v>
      </c>
      <c r="E11" s="12" t="s">
        <v>500</v>
      </c>
      <c r="F11" s="12" t="s">
        <v>492</v>
      </c>
      <c r="G11" s="12" t="s">
        <v>518</v>
      </c>
      <c r="H11" s="12" t="s">
        <v>516</v>
      </c>
      <c r="I11" s="12" t="s">
        <v>1349</v>
      </c>
      <c r="J11" s="240" t="s">
        <v>323</v>
      </c>
      <c r="K11" s="8"/>
    </row>
    <row r="12" spans="1:11" ht="115.8" x14ac:dyDescent="0.35">
      <c r="A12" s="223" t="s">
        <v>152</v>
      </c>
      <c r="B12" s="223" t="s">
        <v>519</v>
      </c>
      <c r="C12" s="8" t="s">
        <v>520</v>
      </c>
      <c r="D12" s="12" t="s">
        <v>521</v>
      </c>
      <c r="E12" s="12" t="s">
        <v>500</v>
      </c>
      <c r="F12" s="12" t="s">
        <v>492</v>
      </c>
      <c r="G12" s="12" t="s">
        <v>522</v>
      </c>
      <c r="H12" s="12" t="s">
        <v>523</v>
      </c>
      <c r="I12" s="12" t="s">
        <v>523</v>
      </c>
      <c r="J12" s="241" t="s">
        <v>287</v>
      </c>
      <c r="K12" s="8"/>
    </row>
    <row r="13" spans="1:11" ht="115.8" x14ac:dyDescent="0.35">
      <c r="A13" s="223"/>
      <c r="B13" s="223"/>
      <c r="C13" s="8" t="s">
        <v>524</v>
      </c>
      <c r="D13" s="12" t="s">
        <v>525</v>
      </c>
      <c r="E13" s="12" t="s">
        <v>500</v>
      </c>
      <c r="F13" s="12" t="s">
        <v>492</v>
      </c>
      <c r="G13" s="12" t="s">
        <v>526</v>
      </c>
      <c r="H13" s="12" t="s">
        <v>527</v>
      </c>
      <c r="I13" s="12" t="s">
        <v>527</v>
      </c>
      <c r="J13" s="241" t="s">
        <v>287</v>
      </c>
      <c r="K13" s="8"/>
    </row>
    <row r="14" spans="1:11" ht="115.8" x14ac:dyDescent="0.35">
      <c r="A14" s="223"/>
      <c r="B14" s="223"/>
      <c r="C14" s="8" t="s">
        <v>528</v>
      </c>
      <c r="D14" s="12" t="s">
        <v>529</v>
      </c>
      <c r="E14" s="12" t="s">
        <v>500</v>
      </c>
      <c r="F14" s="12" t="s">
        <v>492</v>
      </c>
      <c r="G14" s="12" t="s">
        <v>530</v>
      </c>
      <c r="H14" s="12" t="s">
        <v>531</v>
      </c>
      <c r="I14" s="12" t="s">
        <v>531</v>
      </c>
      <c r="J14" s="241" t="s">
        <v>287</v>
      </c>
      <c r="K14" s="8"/>
    </row>
    <row r="15" spans="1:11" ht="115.8" x14ac:dyDescent="0.35">
      <c r="A15" s="223"/>
      <c r="B15" s="223"/>
      <c r="C15" s="8" t="s">
        <v>532</v>
      </c>
      <c r="D15" s="12" t="s">
        <v>533</v>
      </c>
      <c r="E15" s="12" t="s">
        <v>500</v>
      </c>
      <c r="F15" s="12" t="s">
        <v>492</v>
      </c>
      <c r="G15" s="12" t="s">
        <v>534</v>
      </c>
      <c r="H15" s="12" t="s">
        <v>539</v>
      </c>
      <c r="I15" s="12" t="s">
        <v>539</v>
      </c>
      <c r="J15" s="241" t="s">
        <v>287</v>
      </c>
      <c r="K15" s="8"/>
    </row>
    <row r="16" spans="1:11" ht="115.8" x14ac:dyDescent="0.35">
      <c r="A16" s="223"/>
      <c r="B16" s="223"/>
      <c r="C16" s="8" t="s">
        <v>536</v>
      </c>
      <c r="D16" s="12" t="s">
        <v>537</v>
      </c>
      <c r="E16" s="12" t="s">
        <v>500</v>
      </c>
      <c r="F16" s="12" t="s">
        <v>492</v>
      </c>
      <c r="G16" s="12" t="s">
        <v>538</v>
      </c>
      <c r="H16" s="12" t="s">
        <v>539</v>
      </c>
      <c r="I16" s="12" t="s">
        <v>539</v>
      </c>
      <c r="J16" s="241" t="s">
        <v>287</v>
      </c>
      <c r="K16" s="8"/>
    </row>
    <row r="17" spans="1:11" ht="115.8" x14ac:dyDescent="0.35">
      <c r="A17" s="223"/>
      <c r="B17" s="223"/>
      <c r="C17" s="8" t="s">
        <v>540</v>
      </c>
      <c r="D17" s="12" t="s">
        <v>541</v>
      </c>
      <c r="E17" s="12" t="s">
        <v>500</v>
      </c>
      <c r="F17" s="12" t="s">
        <v>492</v>
      </c>
      <c r="G17" s="12" t="s">
        <v>542</v>
      </c>
      <c r="H17" s="12" t="s">
        <v>543</v>
      </c>
      <c r="I17" s="12" t="s">
        <v>543</v>
      </c>
      <c r="J17" s="241" t="s">
        <v>287</v>
      </c>
      <c r="K17" s="8"/>
    </row>
    <row r="18" spans="1:11" ht="115.8" x14ac:dyDescent="0.35">
      <c r="A18" s="223"/>
      <c r="B18" s="223"/>
      <c r="C18" s="8" t="s">
        <v>544</v>
      </c>
      <c r="D18" s="12" t="s">
        <v>545</v>
      </c>
      <c r="E18" s="12" t="s">
        <v>500</v>
      </c>
      <c r="F18" s="12" t="s">
        <v>492</v>
      </c>
      <c r="G18" s="12" t="s">
        <v>546</v>
      </c>
      <c r="H18" s="12" t="s">
        <v>547</v>
      </c>
      <c r="I18" s="12" t="s">
        <v>547</v>
      </c>
      <c r="J18" s="241" t="s">
        <v>287</v>
      </c>
      <c r="K18" s="8"/>
    </row>
    <row r="19" spans="1:11" ht="115.8" x14ac:dyDescent="0.35">
      <c r="A19" s="223"/>
      <c r="B19" s="223"/>
      <c r="C19" s="8" t="s">
        <v>548</v>
      </c>
      <c r="D19" s="12" t="s">
        <v>549</v>
      </c>
      <c r="E19" s="12" t="s">
        <v>500</v>
      </c>
      <c r="F19" s="12" t="s">
        <v>492</v>
      </c>
      <c r="G19" s="12" t="s">
        <v>550</v>
      </c>
      <c r="H19" s="12" t="s">
        <v>539</v>
      </c>
      <c r="I19" s="12" t="s">
        <v>539</v>
      </c>
      <c r="J19" s="241" t="s">
        <v>287</v>
      </c>
      <c r="K19" s="8"/>
    </row>
    <row r="20" spans="1:11" ht="115.8" x14ac:dyDescent="0.35">
      <c r="A20" s="223"/>
      <c r="B20" s="223"/>
      <c r="C20" s="8" t="s">
        <v>551</v>
      </c>
      <c r="D20" s="12" t="s">
        <v>552</v>
      </c>
      <c r="E20" s="12" t="s">
        <v>500</v>
      </c>
      <c r="F20" s="12" t="s">
        <v>492</v>
      </c>
      <c r="G20" s="12" t="s">
        <v>553</v>
      </c>
      <c r="H20" s="12" t="s">
        <v>539</v>
      </c>
      <c r="I20" s="12" t="s">
        <v>1350</v>
      </c>
      <c r="J20" s="242" t="s">
        <v>1351</v>
      </c>
      <c r="K20" s="8"/>
    </row>
    <row r="21" spans="1:11" ht="115.8" x14ac:dyDescent="0.35">
      <c r="A21" s="223"/>
      <c r="B21" s="223"/>
      <c r="C21" s="8" t="s">
        <v>554</v>
      </c>
      <c r="D21" s="12" t="s">
        <v>555</v>
      </c>
      <c r="E21" s="12" t="s">
        <v>500</v>
      </c>
      <c r="F21" s="12" t="s">
        <v>492</v>
      </c>
      <c r="G21" s="12" t="s">
        <v>556</v>
      </c>
      <c r="H21" s="12" t="s">
        <v>539</v>
      </c>
      <c r="I21" s="12" t="s">
        <v>539</v>
      </c>
      <c r="J21" s="241" t="s">
        <v>287</v>
      </c>
      <c r="K21" s="8"/>
    </row>
    <row r="22" spans="1:11" ht="115.8" x14ac:dyDescent="0.35">
      <c r="A22" s="223"/>
      <c r="B22" s="223"/>
      <c r="C22" s="8" t="s">
        <v>557</v>
      </c>
      <c r="D22" s="12" t="s">
        <v>558</v>
      </c>
      <c r="E22" s="12" t="s">
        <v>500</v>
      </c>
      <c r="F22" s="12" t="s">
        <v>492</v>
      </c>
      <c r="G22" s="12" t="s">
        <v>559</v>
      </c>
      <c r="H22" s="12" t="s">
        <v>560</v>
      </c>
      <c r="I22" s="12" t="s">
        <v>560</v>
      </c>
      <c r="J22" s="241" t="s">
        <v>287</v>
      </c>
      <c r="K22" s="8"/>
    </row>
    <row r="23" spans="1:11" ht="115.8" x14ac:dyDescent="0.35">
      <c r="A23" s="223"/>
      <c r="B23" s="223"/>
      <c r="C23" s="8" t="s">
        <v>561</v>
      </c>
      <c r="D23" s="12" t="s">
        <v>562</v>
      </c>
      <c r="E23" s="12" t="s">
        <v>500</v>
      </c>
      <c r="F23" s="12" t="s">
        <v>492</v>
      </c>
      <c r="G23" s="12" t="s">
        <v>563</v>
      </c>
      <c r="H23" s="12" t="s">
        <v>562</v>
      </c>
      <c r="I23" s="12" t="s">
        <v>562</v>
      </c>
      <c r="J23" s="241" t="s">
        <v>287</v>
      </c>
      <c r="K23" s="8"/>
    </row>
    <row r="24" spans="1:11" ht="52.2" x14ac:dyDescent="0.35">
      <c r="A24" s="223" t="s">
        <v>154</v>
      </c>
      <c r="B24" s="223" t="s">
        <v>564</v>
      </c>
      <c r="C24" s="8" t="s">
        <v>565</v>
      </c>
      <c r="D24" s="12" t="s">
        <v>566</v>
      </c>
      <c r="E24" s="12" t="s">
        <v>500</v>
      </c>
      <c r="F24" s="12" t="s">
        <v>567</v>
      </c>
      <c r="G24" s="12" t="s">
        <v>478</v>
      </c>
      <c r="H24" s="12" t="s">
        <v>566</v>
      </c>
      <c r="I24" s="12" t="s">
        <v>566</v>
      </c>
      <c r="J24" s="241" t="s">
        <v>287</v>
      </c>
      <c r="K24" s="8"/>
    </row>
    <row r="25" spans="1:11" ht="115.8" x14ac:dyDescent="0.35">
      <c r="A25" s="223" t="s">
        <v>157</v>
      </c>
      <c r="B25" s="14" t="s">
        <v>568</v>
      </c>
      <c r="C25" s="8" t="s">
        <v>569</v>
      </c>
      <c r="D25" s="12" t="s">
        <v>570</v>
      </c>
      <c r="E25" s="12" t="s">
        <v>500</v>
      </c>
      <c r="F25" s="12" t="s">
        <v>571</v>
      </c>
      <c r="G25" s="12" t="s">
        <v>515</v>
      </c>
      <c r="H25" s="12" t="s">
        <v>572</v>
      </c>
      <c r="I25" s="12" t="s">
        <v>572</v>
      </c>
      <c r="J25" s="241" t="s">
        <v>287</v>
      </c>
      <c r="K25" s="8"/>
    </row>
    <row r="26" spans="1:11" ht="115.8" x14ac:dyDescent="0.35">
      <c r="A26" s="223"/>
      <c r="B26" s="14"/>
      <c r="C26" s="8" t="s">
        <v>1352</v>
      </c>
      <c r="D26" s="12" t="s">
        <v>517</v>
      </c>
      <c r="E26" s="12" t="s">
        <v>500</v>
      </c>
      <c r="F26" s="12" t="s">
        <v>492</v>
      </c>
      <c r="G26" s="12" t="s">
        <v>518</v>
      </c>
      <c r="H26" s="12" t="s">
        <v>516</v>
      </c>
      <c r="I26" s="12" t="s">
        <v>1349</v>
      </c>
      <c r="J26" s="242" t="s">
        <v>323</v>
      </c>
      <c r="K26" s="8"/>
    </row>
    <row r="27" spans="1:11" ht="115.8" x14ac:dyDescent="0.35">
      <c r="A27" s="223" t="s">
        <v>159</v>
      </c>
      <c r="B27" s="14" t="s">
        <v>573</v>
      </c>
      <c r="C27" s="8" t="s">
        <v>574</v>
      </c>
      <c r="D27" s="12" t="s">
        <v>521</v>
      </c>
      <c r="E27" s="12" t="s">
        <v>500</v>
      </c>
      <c r="F27" s="12" t="s">
        <v>571</v>
      </c>
      <c r="G27" s="12" t="s">
        <v>522</v>
      </c>
      <c r="H27" s="12" t="s">
        <v>523</v>
      </c>
      <c r="I27" s="12" t="s">
        <v>523</v>
      </c>
      <c r="J27" s="241" t="s">
        <v>287</v>
      </c>
      <c r="K27" s="8"/>
    </row>
    <row r="28" spans="1:11" ht="115.8" x14ac:dyDescent="0.35">
      <c r="A28" s="223"/>
      <c r="B28" s="14"/>
      <c r="C28" s="8" t="s">
        <v>575</v>
      </c>
      <c r="D28" s="12" t="s">
        <v>525</v>
      </c>
      <c r="E28" s="12" t="s">
        <v>500</v>
      </c>
      <c r="F28" s="12" t="s">
        <v>571</v>
      </c>
      <c r="G28" s="12" t="s">
        <v>526</v>
      </c>
      <c r="H28" s="12" t="s">
        <v>527</v>
      </c>
      <c r="I28" s="12" t="s">
        <v>527</v>
      </c>
      <c r="J28" s="241" t="s">
        <v>287</v>
      </c>
      <c r="K28" s="8"/>
    </row>
    <row r="29" spans="1:11" ht="115.8" x14ac:dyDescent="0.35">
      <c r="A29" s="223"/>
      <c r="B29" s="14"/>
      <c r="C29" s="8" t="s">
        <v>576</v>
      </c>
      <c r="D29" s="12" t="s">
        <v>529</v>
      </c>
      <c r="E29" s="12" t="s">
        <v>500</v>
      </c>
      <c r="F29" s="12" t="s">
        <v>571</v>
      </c>
      <c r="G29" s="12" t="s">
        <v>530</v>
      </c>
      <c r="H29" s="12" t="s">
        <v>531</v>
      </c>
      <c r="I29" s="12" t="s">
        <v>531</v>
      </c>
      <c r="J29" s="241" t="s">
        <v>287</v>
      </c>
      <c r="K29" s="8"/>
    </row>
    <row r="30" spans="1:11" ht="115.8" x14ac:dyDescent="0.35">
      <c r="A30" s="223"/>
      <c r="B30" s="14"/>
      <c r="C30" s="8" t="s">
        <v>578</v>
      </c>
      <c r="D30" s="12" t="s">
        <v>579</v>
      </c>
      <c r="E30" s="12" t="s">
        <v>500</v>
      </c>
      <c r="F30" s="12" t="s">
        <v>571</v>
      </c>
      <c r="G30" s="12" t="s">
        <v>534</v>
      </c>
      <c r="H30" s="12" t="s">
        <v>535</v>
      </c>
      <c r="I30" s="12" t="s">
        <v>535</v>
      </c>
      <c r="J30" s="241" t="s">
        <v>287</v>
      </c>
      <c r="K30" s="8"/>
    </row>
    <row r="31" spans="1:11" ht="115.8" x14ac:dyDescent="0.35">
      <c r="A31" s="223"/>
      <c r="B31" s="14"/>
      <c r="C31" s="8" t="s">
        <v>580</v>
      </c>
      <c r="D31" s="12" t="s">
        <v>537</v>
      </c>
      <c r="E31" s="12" t="s">
        <v>500</v>
      </c>
      <c r="F31" s="12" t="s">
        <v>571</v>
      </c>
      <c r="G31" s="12" t="s">
        <v>538</v>
      </c>
      <c r="H31" s="12" t="s">
        <v>539</v>
      </c>
      <c r="I31" s="12" t="s">
        <v>539</v>
      </c>
      <c r="J31" s="241" t="s">
        <v>287</v>
      </c>
      <c r="K31" s="8"/>
    </row>
    <row r="32" spans="1:11" ht="115.8" x14ac:dyDescent="0.35">
      <c r="A32" s="223"/>
      <c r="B32" s="14"/>
      <c r="C32" s="8" t="s">
        <v>581</v>
      </c>
      <c r="D32" s="12" t="s">
        <v>582</v>
      </c>
      <c r="E32" s="12" t="s">
        <v>500</v>
      </c>
      <c r="F32" s="12" t="s">
        <v>571</v>
      </c>
      <c r="G32" s="12" t="s">
        <v>542</v>
      </c>
      <c r="H32" s="12" t="s">
        <v>543</v>
      </c>
      <c r="I32" s="12" t="s">
        <v>543</v>
      </c>
      <c r="J32" s="241" t="s">
        <v>287</v>
      </c>
      <c r="K32" s="8"/>
    </row>
    <row r="33" spans="1:11" ht="115.8" x14ac:dyDescent="0.35">
      <c r="A33" s="223"/>
      <c r="B33" s="14"/>
      <c r="C33" s="8" t="s">
        <v>583</v>
      </c>
      <c r="D33" s="12" t="s">
        <v>584</v>
      </c>
      <c r="E33" s="12" t="s">
        <v>500</v>
      </c>
      <c r="F33" s="12" t="s">
        <v>571</v>
      </c>
      <c r="G33" s="12" t="s">
        <v>546</v>
      </c>
      <c r="H33" s="12" t="s">
        <v>547</v>
      </c>
      <c r="I33" s="12" t="s">
        <v>547</v>
      </c>
      <c r="J33" s="241" t="s">
        <v>287</v>
      </c>
      <c r="K33" s="8"/>
    </row>
    <row r="34" spans="1:11" ht="115.8" x14ac:dyDescent="0.35">
      <c r="A34" s="223"/>
      <c r="B34" s="14"/>
      <c r="C34" s="8" t="s">
        <v>585</v>
      </c>
      <c r="D34" s="12" t="s">
        <v>549</v>
      </c>
      <c r="E34" s="12" t="s">
        <v>500</v>
      </c>
      <c r="F34" s="12" t="s">
        <v>571</v>
      </c>
      <c r="G34" s="12" t="s">
        <v>1353</v>
      </c>
      <c r="H34" s="12" t="s">
        <v>539</v>
      </c>
      <c r="I34" s="12" t="s">
        <v>539</v>
      </c>
      <c r="J34" s="241" t="s">
        <v>287</v>
      </c>
      <c r="K34" s="8"/>
    </row>
    <row r="35" spans="1:11" ht="115.8" x14ac:dyDescent="0.35">
      <c r="A35" s="223"/>
      <c r="B35" s="14"/>
      <c r="C35" s="8" t="s">
        <v>587</v>
      </c>
      <c r="D35" s="12" t="s">
        <v>552</v>
      </c>
      <c r="E35" s="12" t="s">
        <v>500</v>
      </c>
      <c r="F35" s="12" t="s">
        <v>571</v>
      </c>
      <c r="G35" s="12" t="s">
        <v>553</v>
      </c>
      <c r="H35" s="12" t="s">
        <v>539</v>
      </c>
      <c r="I35" s="12" t="s">
        <v>1350</v>
      </c>
      <c r="J35" s="242" t="s">
        <v>323</v>
      </c>
      <c r="K35" s="8"/>
    </row>
    <row r="36" spans="1:11" ht="115.8" x14ac:dyDescent="0.35">
      <c r="A36" s="223"/>
      <c r="B36" s="14"/>
      <c r="C36" s="8" t="s">
        <v>588</v>
      </c>
      <c r="D36" s="12" t="s">
        <v>555</v>
      </c>
      <c r="E36" s="12" t="s">
        <v>500</v>
      </c>
      <c r="F36" s="12" t="s">
        <v>571</v>
      </c>
      <c r="G36" s="12" t="s">
        <v>556</v>
      </c>
      <c r="H36" s="12" t="s">
        <v>539</v>
      </c>
      <c r="I36" s="12" t="s">
        <v>539</v>
      </c>
      <c r="J36" s="241" t="s">
        <v>287</v>
      </c>
      <c r="K36" s="8"/>
    </row>
    <row r="37" spans="1:11" ht="115.8" x14ac:dyDescent="0.35">
      <c r="A37" s="223"/>
      <c r="B37" s="14"/>
      <c r="C37" s="8" t="s">
        <v>589</v>
      </c>
      <c r="D37" s="12" t="s">
        <v>590</v>
      </c>
      <c r="E37" s="12" t="s">
        <v>500</v>
      </c>
      <c r="F37" s="12" t="s">
        <v>591</v>
      </c>
      <c r="G37" s="12" t="s">
        <v>559</v>
      </c>
      <c r="H37" s="12" t="s">
        <v>560</v>
      </c>
      <c r="I37" s="12" t="s">
        <v>560</v>
      </c>
      <c r="J37" s="241" t="s">
        <v>287</v>
      </c>
      <c r="K37" s="8"/>
    </row>
    <row r="38" spans="1:11" ht="115.8" x14ac:dyDescent="0.35">
      <c r="A38" s="223"/>
      <c r="B38" s="14"/>
      <c r="C38" s="8" t="s">
        <v>592</v>
      </c>
      <c r="D38" s="12" t="s">
        <v>562</v>
      </c>
      <c r="E38" s="12" t="s">
        <v>500</v>
      </c>
      <c r="F38" s="12" t="s">
        <v>571</v>
      </c>
      <c r="G38" s="12" t="s">
        <v>563</v>
      </c>
      <c r="H38" s="12" t="s">
        <v>562</v>
      </c>
      <c r="I38" s="12" t="s">
        <v>562</v>
      </c>
      <c r="J38" s="241" t="s">
        <v>287</v>
      </c>
      <c r="K38" s="8"/>
    </row>
    <row r="39" spans="1:11" ht="115.8" x14ac:dyDescent="0.35">
      <c r="A39" s="223" t="s">
        <v>162</v>
      </c>
      <c r="B39" s="14" t="s">
        <v>593</v>
      </c>
      <c r="C39" s="8" t="s">
        <v>594</v>
      </c>
      <c r="D39" s="12" t="s">
        <v>595</v>
      </c>
      <c r="E39" s="12" t="s">
        <v>500</v>
      </c>
      <c r="F39" s="12" t="s">
        <v>596</v>
      </c>
      <c r="G39" s="12" t="s">
        <v>518</v>
      </c>
      <c r="H39" s="12" t="s">
        <v>597</v>
      </c>
      <c r="I39" s="12" t="s">
        <v>597</v>
      </c>
      <c r="J39" s="241" t="s">
        <v>287</v>
      </c>
      <c r="K39" s="8"/>
    </row>
    <row r="40" spans="1:11" ht="115.8" x14ac:dyDescent="0.35">
      <c r="A40" s="223" t="s">
        <v>164</v>
      </c>
      <c r="B40" s="14" t="s">
        <v>598</v>
      </c>
      <c r="C40" s="8" t="s">
        <v>599</v>
      </c>
      <c r="D40" s="12" t="s">
        <v>600</v>
      </c>
      <c r="E40" s="12" t="s">
        <v>500</v>
      </c>
      <c r="F40" s="12" t="s">
        <v>596</v>
      </c>
      <c r="G40" s="12" t="s">
        <v>518</v>
      </c>
      <c r="H40" s="12" t="s">
        <v>1354</v>
      </c>
      <c r="I40" s="12" t="s">
        <v>1355</v>
      </c>
      <c r="J40" s="242" t="s">
        <v>323</v>
      </c>
      <c r="K40" s="8"/>
    </row>
    <row r="41" spans="1:11" ht="115.8" x14ac:dyDescent="0.35">
      <c r="A41" s="223"/>
      <c r="B41" s="14"/>
      <c r="C41" s="8" t="s">
        <v>602</v>
      </c>
      <c r="D41" s="12" t="s">
        <v>603</v>
      </c>
      <c r="E41" s="12" t="s">
        <v>500</v>
      </c>
      <c r="F41" s="12" t="s">
        <v>596</v>
      </c>
      <c r="G41" s="12" t="s">
        <v>518</v>
      </c>
      <c r="H41" s="12" t="s">
        <v>1356</v>
      </c>
      <c r="I41" s="12" t="s">
        <v>604</v>
      </c>
      <c r="J41" s="242" t="s">
        <v>323</v>
      </c>
      <c r="K41" s="8"/>
    </row>
    <row r="42" spans="1:11" ht="29.4" x14ac:dyDescent="0.35">
      <c r="A42" s="223" t="s">
        <v>167</v>
      </c>
      <c r="B42" s="14" t="s">
        <v>168</v>
      </c>
      <c r="C42" s="8" t="s">
        <v>605</v>
      </c>
      <c r="D42" s="12" t="s">
        <v>606</v>
      </c>
      <c r="E42" s="12" t="s">
        <v>607</v>
      </c>
      <c r="F42" s="12" t="s">
        <v>608</v>
      </c>
      <c r="G42" s="12" t="s">
        <v>609</v>
      </c>
      <c r="H42" s="12" t="s">
        <v>610</v>
      </c>
      <c r="I42" s="12" t="s">
        <v>610</v>
      </c>
      <c r="J42" s="241" t="s">
        <v>287</v>
      </c>
      <c r="K42" s="8"/>
    </row>
    <row r="43" spans="1:11" ht="29.4" x14ac:dyDescent="0.35">
      <c r="A43" s="223"/>
      <c r="B43" s="14"/>
      <c r="C43" s="8" t="s">
        <v>611</v>
      </c>
      <c r="D43" s="12" t="s">
        <v>612</v>
      </c>
      <c r="E43" s="12" t="s">
        <v>607</v>
      </c>
      <c r="F43" s="12" t="s">
        <v>608</v>
      </c>
      <c r="G43" s="12" t="s">
        <v>613</v>
      </c>
      <c r="H43" s="12" t="s">
        <v>614</v>
      </c>
      <c r="I43" s="12" t="s">
        <v>614</v>
      </c>
      <c r="J43" s="241" t="s">
        <v>287</v>
      </c>
      <c r="K43" s="8"/>
    </row>
    <row r="44" spans="1:11" ht="29.4" x14ac:dyDescent="0.35">
      <c r="A44" s="223"/>
      <c r="B44" s="14"/>
      <c r="C44" s="8" t="s">
        <v>615</v>
      </c>
      <c r="D44" s="12" t="s">
        <v>616</v>
      </c>
      <c r="E44" s="12" t="s">
        <v>607</v>
      </c>
      <c r="F44" s="12" t="s">
        <v>608</v>
      </c>
      <c r="G44" s="12" t="s">
        <v>617</v>
      </c>
      <c r="H44" s="12" t="s">
        <v>618</v>
      </c>
      <c r="I44" s="12" t="s">
        <v>618</v>
      </c>
      <c r="J44" s="241" t="s">
        <v>287</v>
      </c>
      <c r="K44" s="8"/>
    </row>
    <row r="45" spans="1:11" ht="115.8" x14ac:dyDescent="0.35">
      <c r="A45" s="223" t="s">
        <v>170</v>
      </c>
      <c r="B45" s="14" t="s">
        <v>619</v>
      </c>
      <c r="C45" s="8" t="s">
        <v>620</v>
      </c>
      <c r="D45" s="12" t="s">
        <v>621</v>
      </c>
      <c r="E45" s="12" t="s">
        <v>607</v>
      </c>
      <c r="F45" s="12" t="s">
        <v>622</v>
      </c>
      <c r="G45" s="12" t="s">
        <v>623</v>
      </c>
      <c r="H45" s="12" t="s">
        <v>624</v>
      </c>
      <c r="I45" s="12" t="s">
        <v>624</v>
      </c>
      <c r="J45" s="241" t="s">
        <v>287</v>
      </c>
      <c r="K45" s="8"/>
    </row>
  </sheetData>
  <phoneticPr fontId="47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6FC3-311C-4EE1-A18B-08F06EEE04E0}">
  <dimension ref="A1:K85"/>
  <sheetViews>
    <sheetView zoomScaleNormal="100" workbookViewId="0">
      <selection activeCell="J83" sqref="J83:J85"/>
    </sheetView>
  </sheetViews>
  <sheetFormatPr defaultRowHeight="14.4" x14ac:dyDescent="0.3"/>
  <cols>
    <col min="1" max="1" width="10.88671875" bestFit="1" customWidth="1"/>
    <col min="2" max="2" width="35.6640625" customWidth="1"/>
    <col min="4" max="4" width="38.33203125" bestFit="1" customWidth="1"/>
    <col min="5" max="5" width="28.5546875" bestFit="1" customWidth="1"/>
    <col min="6" max="6" width="28" bestFit="1" customWidth="1"/>
    <col min="7" max="7" width="23.44140625" customWidth="1"/>
    <col min="8" max="8" width="29" customWidth="1"/>
    <col min="9" max="9" width="24" customWidth="1"/>
    <col min="10" max="10" width="29.44140625" bestFit="1" customWidth="1"/>
    <col min="11" max="11" width="13.44140625" bestFit="1" customWidth="1"/>
  </cols>
  <sheetData>
    <row r="1" spans="1:11" x14ac:dyDescent="0.3">
      <c r="A1" s="51" t="s">
        <v>683</v>
      </c>
      <c r="B1" s="51" t="s">
        <v>129</v>
      </c>
      <c r="C1" s="51" t="s">
        <v>393</v>
      </c>
      <c r="D1" s="51" t="s">
        <v>394</v>
      </c>
      <c r="E1" s="51" t="s">
        <v>395</v>
      </c>
      <c r="F1" s="51" t="s">
        <v>396</v>
      </c>
      <c r="G1" s="51" t="s">
        <v>397</v>
      </c>
      <c r="H1" s="51" t="s">
        <v>684</v>
      </c>
      <c r="I1" s="51" t="s">
        <v>1342</v>
      </c>
      <c r="J1" s="51" t="s">
        <v>1343</v>
      </c>
      <c r="K1" s="51" t="s">
        <v>1340</v>
      </c>
    </row>
    <row r="2" spans="1:11" x14ac:dyDescent="0.3">
      <c r="A2" s="601" t="s">
        <v>174</v>
      </c>
      <c r="B2" s="477" t="s">
        <v>750</v>
      </c>
      <c r="C2" s="602" t="s">
        <v>751</v>
      </c>
      <c r="D2" s="477" t="s">
        <v>752</v>
      </c>
      <c r="E2" s="479" t="s">
        <v>753</v>
      </c>
      <c r="F2" s="42" t="s">
        <v>754</v>
      </c>
      <c r="G2" s="477" t="s">
        <v>691</v>
      </c>
      <c r="H2" s="595" t="s">
        <v>755</v>
      </c>
      <c r="I2" s="494" t="s">
        <v>1357</v>
      </c>
      <c r="J2" s="517" t="s">
        <v>323</v>
      </c>
      <c r="K2" s="587"/>
    </row>
    <row r="3" spans="1:11" x14ac:dyDescent="0.3">
      <c r="A3" s="497"/>
      <c r="B3" s="479"/>
      <c r="C3" s="599"/>
      <c r="D3" s="479"/>
      <c r="E3" s="479"/>
      <c r="F3" s="45" t="s">
        <v>756</v>
      </c>
      <c r="G3" s="479"/>
      <c r="H3" s="596"/>
      <c r="I3" s="589"/>
      <c r="J3" s="585"/>
      <c r="K3" s="585"/>
    </row>
    <row r="4" spans="1:11" x14ac:dyDescent="0.3">
      <c r="A4" s="498"/>
      <c r="B4" s="478"/>
      <c r="C4" s="600"/>
      <c r="D4" s="478"/>
      <c r="E4" s="478"/>
      <c r="F4" s="45" t="s">
        <v>757</v>
      </c>
      <c r="G4" s="478"/>
      <c r="H4" s="597"/>
      <c r="I4" s="590"/>
      <c r="J4" s="586"/>
      <c r="K4" s="585"/>
    </row>
    <row r="5" spans="1:11" x14ac:dyDescent="0.3">
      <c r="A5" s="496" t="s">
        <v>177</v>
      </c>
      <c r="B5" s="480" t="s">
        <v>178</v>
      </c>
      <c r="C5" s="598" t="s">
        <v>758</v>
      </c>
      <c r="D5" s="480" t="s">
        <v>759</v>
      </c>
      <c r="E5" s="479" t="s">
        <v>753</v>
      </c>
      <c r="F5" s="45" t="s">
        <v>754</v>
      </c>
      <c r="G5" s="480" t="s">
        <v>760</v>
      </c>
      <c r="H5" s="596" t="s">
        <v>761</v>
      </c>
      <c r="I5" s="494" t="s">
        <v>761</v>
      </c>
      <c r="J5" s="517" t="s">
        <v>309</v>
      </c>
      <c r="K5" s="585"/>
    </row>
    <row r="6" spans="1:11" x14ac:dyDescent="0.3">
      <c r="A6" s="497"/>
      <c r="B6" s="480"/>
      <c r="C6" s="599"/>
      <c r="D6" s="480"/>
      <c r="E6" s="479"/>
      <c r="F6" s="45" t="s">
        <v>756</v>
      </c>
      <c r="G6" s="480"/>
      <c r="H6" s="596"/>
      <c r="I6" s="589"/>
      <c r="J6" s="585"/>
      <c r="K6" s="585"/>
    </row>
    <row r="7" spans="1:11" x14ac:dyDescent="0.3">
      <c r="A7" s="497"/>
      <c r="B7" s="480"/>
      <c r="C7" s="599"/>
      <c r="D7" s="480"/>
      <c r="E7" s="479"/>
      <c r="F7" s="45" t="s">
        <v>757</v>
      </c>
      <c r="G7" s="480"/>
      <c r="H7" s="596"/>
      <c r="I7" s="589"/>
      <c r="J7" s="585"/>
      <c r="K7" s="585"/>
    </row>
    <row r="8" spans="1:11" x14ac:dyDescent="0.3">
      <c r="A8" s="497"/>
      <c r="B8" s="476"/>
      <c r="C8" s="600"/>
      <c r="D8" s="476"/>
      <c r="E8" s="478"/>
      <c r="F8" s="45" t="s">
        <v>762</v>
      </c>
      <c r="G8" s="476"/>
      <c r="H8" s="597"/>
      <c r="I8" s="590"/>
      <c r="J8" s="586"/>
      <c r="K8" s="585"/>
    </row>
    <row r="9" spans="1:11" x14ac:dyDescent="0.3">
      <c r="A9" s="497"/>
      <c r="B9" s="480" t="s">
        <v>178</v>
      </c>
      <c r="C9" s="598" t="s">
        <v>1358</v>
      </c>
      <c r="D9" s="480" t="s">
        <v>764</v>
      </c>
      <c r="E9" s="479" t="s">
        <v>753</v>
      </c>
      <c r="F9" s="45" t="s">
        <v>754</v>
      </c>
      <c r="G9" s="480" t="s">
        <v>1359</v>
      </c>
      <c r="H9" s="596" t="s">
        <v>766</v>
      </c>
      <c r="I9" s="592" t="s">
        <v>766</v>
      </c>
      <c r="J9" s="587" t="s">
        <v>309</v>
      </c>
      <c r="K9" s="585"/>
    </row>
    <row r="10" spans="1:11" x14ac:dyDescent="0.3">
      <c r="A10" s="497"/>
      <c r="B10" s="480"/>
      <c r="C10" s="599"/>
      <c r="D10" s="480"/>
      <c r="E10" s="479"/>
      <c r="F10" s="45" t="s">
        <v>756</v>
      </c>
      <c r="G10" s="480"/>
      <c r="H10" s="596"/>
      <c r="I10" s="585"/>
      <c r="J10" s="585"/>
      <c r="K10" s="585"/>
    </row>
    <row r="11" spans="1:11" x14ac:dyDescent="0.3">
      <c r="A11" s="497"/>
      <c r="B11" s="480"/>
      <c r="C11" s="599"/>
      <c r="D11" s="480"/>
      <c r="E11" s="479"/>
      <c r="F11" s="45" t="s">
        <v>757</v>
      </c>
      <c r="G11" s="480"/>
      <c r="H11" s="596"/>
      <c r="I11" s="585"/>
      <c r="J11" s="585"/>
      <c r="K11" s="585"/>
    </row>
    <row r="12" spans="1:11" x14ac:dyDescent="0.3">
      <c r="A12" s="497"/>
      <c r="B12" s="476"/>
      <c r="C12" s="600"/>
      <c r="D12" s="476"/>
      <c r="E12" s="478"/>
      <c r="F12" s="45" t="s">
        <v>762</v>
      </c>
      <c r="G12" s="476"/>
      <c r="H12" s="597"/>
      <c r="I12" s="586"/>
      <c r="J12" s="586"/>
      <c r="K12" s="585"/>
    </row>
    <row r="13" spans="1:11" x14ac:dyDescent="0.3">
      <c r="A13" s="497"/>
      <c r="B13" s="480" t="s">
        <v>178</v>
      </c>
      <c r="C13" s="598" t="s">
        <v>763</v>
      </c>
      <c r="D13" s="480" t="s">
        <v>764</v>
      </c>
      <c r="E13" s="479" t="s">
        <v>753</v>
      </c>
      <c r="F13" s="45" t="s">
        <v>754</v>
      </c>
      <c r="G13" s="480" t="s">
        <v>765</v>
      </c>
      <c r="H13" s="596" t="s">
        <v>766</v>
      </c>
      <c r="I13" s="592" t="s">
        <v>766</v>
      </c>
      <c r="J13" s="587" t="s">
        <v>309</v>
      </c>
      <c r="K13" s="585"/>
    </row>
    <row r="14" spans="1:11" x14ac:dyDescent="0.3">
      <c r="A14" s="497"/>
      <c r="B14" s="480"/>
      <c r="C14" s="599"/>
      <c r="D14" s="480"/>
      <c r="E14" s="479"/>
      <c r="F14" s="45" t="s">
        <v>756</v>
      </c>
      <c r="G14" s="480"/>
      <c r="H14" s="596"/>
      <c r="I14" s="585"/>
      <c r="J14" s="585"/>
      <c r="K14" s="585"/>
    </row>
    <row r="15" spans="1:11" x14ac:dyDescent="0.3">
      <c r="A15" s="497"/>
      <c r="B15" s="480"/>
      <c r="C15" s="599"/>
      <c r="D15" s="480"/>
      <c r="E15" s="479"/>
      <c r="F15" s="45" t="s">
        <v>757</v>
      </c>
      <c r="G15" s="480"/>
      <c r="H15" s="596"/>
      <c r="I15" s="585"/>
      <c r="J15" s="585"/>
      <c r="K15" s="585"/>
    </row>
    <row r="16" spans="1:11" x14ac:dyDescent="0.3">
      <c r="A16" s="498"/>
      <c r="B16" s="476"/>
      <c r="C16" s="600"/>
      <c r="D16" s="476"/>
      <c r="E16" s="478"/>
      <c r="F16" s="45" t="s">
        <v>762</v>
      </c>
      <c r="G16" s="476"/>
      <c r="H16" s="597"/>
      <c r="I16" s="586"/>
      <c r="J16" s="586"/>
      <c r="K16" s="585"/>
    </row>
    <row r="17" spans="1:11" ht="111" customHeight="1" x14ac:dyDescent="0.3">
      <c r="A17" s="496" t="s">
        <v>180</v>
      </c>
      <c r="B17" s="479" t="s">
        <v>181</v>
      </c>
      <c r="C17" s="482" t="s">
        <v>767</v>
      </c>
      <c r="D17" s="480" t="s">
        <v>768</v>
      </c>
      <c r="E17" s="480" t="s">
        <v>769</v>
      </c>
      <c r="F17" s="45" t="s">
        <v>754</v>
      </c>
      <c r="G17" s="480" t="s">
        <v>691</v>
      </c>
      <c r="H17" s="596" t="s">
        <v>770</v>
      </c>
      <c r="I17" s="480" t="s">
        <v>770</v>
      </c>
      <c r="J17" s="517" t="s">
        <v>309</v>
      </c>
      <c r="K17" s="585"/>
    </row>
    <row r="18" spans="1:11" x14ac:dyDescent="0.3">
      <c r="A18" s="497"/>
      <c r="B18" s="479"/>
      <c r="C18" s="482"/>
      <c r="D18" s="480"/>
      <c r="E18" s="480"/>
      <c r="F18" s="45" t="s">
        <v>771</v>
      </c>
      <c r="G18" s="480"/>
      <c r="H18" s="596"/>
      <c r="I18" s="480"/>
      <c r="J18" s="585"/>
      <c r="K18" s="585"/>
    </row>
    <row r="19" spans="1:11" x14ac:dyDescent="0.3">
      <c r="A19" s="497"/>
      <c r="B19" s="478"/>
      <c r="C19" s="604"/>
      <c r="D19" s="476"/>
      <c r="E19" s="476"/>
      <c r="F19" s="45" t="s">
        <v>757</v>
      </c>
      <c r="G19" s="476"/>
      <c r="H19" s="597"/>
      <c r="I19" s="476"/>
      <c r="J19" s="586"/>
      <c r="K19" s="585"/>
    </row>
    <row r="20" spans="1:11" x14ac:dyDescent="0.3">
      <c r="A20" s="497"/>
      <c r="B20" s="479" t="s">
        <v>181</v>
      </c>
      <c r="C20" s="482" t="s">
        <v>772</v>
      </c>
      <c r="D20" s="480" t="s">
        <v>773</v>
      </c>
      <c r="E20" s="480" t="s">
        <v>769</v>
      </c>
      <c r="F20" s="45" t="s">
        <v>754</v>
      </c>
      <c r="G20" s="480" t="s">
        <v>774</v>
      </c>
      <c r="H20" s="596" t="s">
        <v>775</v>
      </c>
      <c r="I20" s="480" t="s">
        <v>775</v>
      </c>
      <c r="J20" s="517" t="s">
        <v>309</v>
      </c>
      <c r="K20" s="585"/>
    </row>
    <row r="21" spans="1:11" x14ac:dyDescent="0.3">
      <c r="A21" s="497"/>
      <c r="B21" s="479"/>
      <c r="C21" s="482"/>
      <c r="D21" s="480"/>
      <c r="E21" s="480"/>
      <c r="F21" s="45" t="s">
        <v>771</v>
      </c>
      <c r="G21" s="480"/>
      <c r="H21" s="596"/>
      <c r="I21" s="480"/>
      <c r="J21" s="585"/>
      <c r="K21" s="585"/>
    </row>
    <row r="22" spans="1:11" x14ac:dyDescent="0.3">
      <c r="A22" s="603"/>
      <c r="B22" s="479"/>
      <c r="C22" s="482"/>
      <c r="D22" s="480"/>
      <c r="E22" s="480"/>
      <c r="F22" s="52" t="s">
        <v>757</v>
      </c>
      <c r="G22" s="480"/>
      <c r="H22" s="596"/>
      <c r="I22" s="480"/>
      <c r="J22" s="586"/>
      <c r="K22" s="585"/>
    </row>
    <row r="23" spans="1:11" ht="38.4" customHeight="1" x14ac:dyDescent="0.3">
      <c r="A23" s="601" t="s">
        <v>183</v>
      </c>
      <c r="B23" s="485" t="s">
        <v>184</v>
      </c>
      <c r="C23" s="484" t="s">
        <v>776</v>
      </c>
      <c r="D23" s="484" t="s">
        <v>777</v>
      </c>
      <c r="E23" s="484" t="s">
        <v>778</v>
      </c>
      <c r="F23" s="257" t="s">
        <v>754</v>
      </c>
      <c r="G23" s="484" t="s">
        <v>691</v>
      </c>
      <c r="H23" s="605" t="s">
        <v>779</v>
      </c>
      <c r="I23" s="484" t="s">
        <v>779</v>
      </c>
      <c r="J23" s="517" t="s">
        <v>309</v>
      </c>
      <c r="K23" s="585"/>
    </row>
    <row r="24" spans="1:11" x14ac:dyDescent="0.3">
      <c r="A24" s="497"/>
      <c r="B24" s="485"/>
      <c r="C24" s="484"/>
      <c r="D24" s="484"/>
      <c r="E24" s="484"/>
      <c r="F24" s="257" t="s">
        <v>780</v>
      </c>
      <c r="G24" s="484"/>
      <c r="H24" s="605"/>
      <c r="I24" s="484"/>
      <c r="J24" s="585"/>
      <c r="K24" s="585"/>
    </row>
    <row r="25" spans="1:11" x14ac:dyDescent="0.3">
      <c r="A25" s="497"/>
      <c r="B25" s="485"/>
      <c r="C25" s="484"/>
      <c r="D25" s="484"/>
      <c r="E25" s="484"/>
      <c r="F25" s="257" t="s">
        <v>781</v>
      </c>
      <c r="G25" s="484"/>
      <c r="H25" s="605"/>
      <c r="I25" s="484"/>
      <c r="J25" s="585"/>
      <c r="K25" s="585"/>
    </row>
    <row r="26" spans="1:11" x14ac:dyDescent="0.3">
      <c r="A26" s="497"/>
      <c r="B26" s="485"/>
      <c r="C26" s="484"/>
      <c r="D26" s="484"/>
      <c r="E26" s="484"/>
      <c r="F26" s="257" t="s">
        <v>782</v>
      </c>
      <c r="G26" s="484"/>
      <c r="H26" s="605"/>
      <c r="I26" s="484"/>
      <c r="J26" s="585"/>
      <c r="K26" s="585"/>
    </row>
    <row r="27" spans="1:11" x14ac:dyDescent="0.3">
      <c r="A27" s="497"/>
      <c r="B27" s="485"/>
      <c r="C27" s="484"/>
      <c r="D27" s="484"/>
      <c r="E27" s="484"/>
      <c r="F27" s="257" t="s">
        <v>783</v>
      </c>
      <c r="G27" s="484"/>
      <c r="H27" s="605"/>
      <c r="I27" s="484"/>
      <c r="J27" s="586"/>
      <c r="K27" s="585"/>
    </row>
    <row r="28" spans="1:11" x14ac:dyDescent="0.3">
      <c r="A28" s="497"/>
      <c r="B28" s="479" t="s">
        <v>184</v>
      </c>
      <c r="C28" s="482" t="s">
        <v>784</v>
      </c>
      <c r="D28" s="480" t="s">
        <v>785</v>
      </c>
      <c r="E28" s="480" t="s">
        <v>786</v>
      </c>
      <c r="F28" s="45" t="s">
        <v>754</v>
      </c>
      <c r="G28" s="479" t="s">
        <v>691</v>
      </c>
      <c r="H28" s="596" t="s">
        <v>787</v>
      </c>
      <c r="I28" s="591" t="s">
        <v>1360</v>
      </c>
      <c r="J28" s="517" t="s">
        <v>323</v>
      </c>
      <c r="K28" s="585"/>
    </row>
    <row r="29" spans="1:11" x14ac:dyDescent="0.3">
      <c r="A29" s="497"/>
      <c r="B29" s="479"/>
      <c r="C29" s="482"/>
      <c r="D29" s="480"/>
      <c r="E29" s="480"/>
      <c r="F29" s="45" t="s">
        <v>780</v>
      </c>
      <c r="G29" s="479"/>
      <c r="H29" s="596"/>
      <c r="I29" s="593"/>
      <c r="J29" s="585"/>
      <c r="K29" s="585"/>
    </row>
    <row r="30" spans="1:11" x14ac:dyDescent="0.3">
      <c r="A30" s="497"/>
      <c r="B30" s="479"/>
      <c r="C30" s="482"/>
      <c r="D30" s="480"/>
      <c r="E30" s="480"/>
      <c r="F30" s="45" t="s">
        <v>781</v>
      </c>
      <c r="G30" s="479"/>
      <c r="H30" s="596"/>
      <c r="I30" s="593"/>
      <c r="J30" s="585"/>
      <c r="K30" s="585"/>
    </row>
    <row r="31" spans="1:11" x14ac:dyDescent="0.3">
      <c r="A31" s="497"/>
      <c r="B31" s="479"/>
      <c r="C31" s="482"/>
      <c r="D31" s="480"/>
      <c r="E31" s="480"/>
      <c r="F31" s="45" t="s">
        <v>782</v>
      </c>
      <c r="G31" s="479"/>
      <c r="H31" s="596"/>
      <c r="I31" s="593"/>
      <c r="J31" s="585"/>
      <c r="K31" s="585"/>
    </row>
    <row r="32" spans="1:11" x14ac:dyDescent="0.3">
      <c r="A32" s="497"/>
      <c r="B32" s="478"/>
      <c r="C32" s="604"/>
      <c r="D32" s="476"/>
      <c r="E32" s="476"/>
      <c r="F32" s="45" t="s">
        <v>783</v>
      </c>
      <c r="G32" s="478"/>
      <c r="H32" s="606"/>
      <c r="I32" s="594"/>
      <c r="J32" s="586"/>
      <c r="K32" s="585"/>
    </row>
    <row r="33" spans="1:11" ht="42.6" customHeight="1" x14ac:dyDescent="0.3">
      <c r="A33" s="497"/>
      <c r="B33" s="479" t="s">
        <v>184</v>
      </c>
      <c r="C33" s="482" t="s">
        <v>788</v>
      </c>
      <c r="D33" s="480" t="s">
        <v>785</v>
      </c>
      <c r="E33" s="480" t="s">
        <v>778</v>
      </c>
      <c r="F33" s="45" t="s">
        <v>754</v>
      </c>
      <c r="G33" s="480" t="s">
        <v>1361</v>
      </c>
      <c r="H33" s="596" t="s">
        <v>779</v>
      </c>
      <c r="I33" s="480" t="s">
        <v>779</v>
      </c>
      <c r="J33" s="517" t="s">
        <v>309</v>
      </c>
      <c r="K33" s="585"/>
    </row>
    <row r="34" spans="1:11" x14ac:dyDescent="0.3">
      <c r="A34" s="497"/>
      <c r="B34" s="479"/>
      <c r="C34" s="482"/>
      <c r="D34" s="480"/>
      <c r="E34" s="480"/>
      <c r="F34" s="45" t="s">
        <v>780</v>
      </c>
      <c r="G34" s="480"/>
      <c r="H34" s="596"/>
      <c r="I34" s="480"/>
      <c r="J34" s="585"/>
      <c r="K34" s="585"/>
    </row>
    <row r="35" spans="1:11" x14ac:dyDescent="0.3">
      <c r="A35" s="497"/>
      <c r="B35" s="479"/>
      <c r="C35" s="482"/>
      <c r="D35" s="480"/>
      <c r="E35" s="480"/>
      <c r="F35" s="45" t="s">
        <v>781</v>
      </c>
      <c r="G35" s="480"/>
      <c r="H35" s="596"/>
      <c r="I35" s="480"/>
      <c r="J35" s="585"/>
      <c r="K35" s="585"/>
    </row>
    <row r="36" spans="1:11" x14ac:dyDescent="0.3">
      <c r="A36" s="497"/>
      <c r="B36" s="479"/>
      <c r="C36" s="482"/>
      <c r="D36" s="480"/>
      <c r="E36" s="480"/>
      <c r="F36" s="45" t="s">
        <v>782</v>
      </c>
      <c r="G36" s="480"/>
      <c r="H36" s="596"/>
      <c r="I36" s="480"/>
      <c r="J36" s="585"/>
      <c r="K36" s="585"/>
    </row>
    <row r="37" spans="1:11" x14ac:dyDescent="0.3">
      <c r="A37" s="497"/>
      <c r="B37" s="478"/>
      <c r="C37" s="604"/>
      <c r="D37" s="476"/>
      <c r="E37" s="476"/>
      <c r="F37" s="45" t="s">
        <v>783</v>
      </c>
      <c r="G37" s="476"/>
      <c r="H37" s="606"/>
      <c r="I37" s="489"/>
      <c r="J37" s="586"/>
      <c r="K37" s="585"/>
    </row>
    <row r="38" spans="1:11" ht="31.2" customHeight="1" x14ac:dyDescent="0.3">
      <c r="A38" s="497"/>
      <c r="B38" s="479" t="s">
        <v>789</v>
      </c>
      <c r="C38" s="482" t="s">
        <v>790</v>
      </c>
      <c r="D38" s="479" t="s">
        <v>791</v>
      </c>
      <c r="E38" s="480" t="s">
        <v>778</v>
      </c>
      <c r="F38" s="45" t="s">
        <v>754</v>
      </c>
      <c r="G38" s="479" t="s">
        <v>691</v>
      </c>
      <c r="H38" s="596" t="s">
        <v>792</v>
      </c>
      <c r="I38" s="480" t="s">
        <v>792</v>
      </c>
      <c r="J38" s="517" t="s">
        <v>309</v>
      </c>
      <c r="K38" s="585"/>
    </row>
    <row r="39" spans="1:11" x14ac:dyDescent="0.3">
      <c r="A39" s="497"/>
      <c r="B39" s="479"/>
      <c r="C39" s="482"/>
      <c r="D39" s="479"/>
      <c r="E39" s="480"/>
      <c r="F39" s="45" t="s">
        <v>780</v>
      </c>
      <c r="G39" s="479"/>
      <c r="H39" s="596"/>
      <c r="I39" s="480"/>
      <c r="J39" s="585"/>
      <c r="K39" s="585"/>
    </row>
    <row r="40" spans="1:11" x14ac:dyDescent="0.3">
      <c r="A40" s="497"/>
      <c r="B40" s="479"/>
      <c r="C40" s="482"/>
      <c r="D40" s="479"/>
      <c r="E40" s="480"/>
      <c r="F40" s="45" t="s">
        <v>781</v>
      </c>
      <c r="G40" s="479"/>
      <c r="H40" s="596"/>
      <c r="I40" s="480"/>
      <c r="J40" s="585"/>
      <c r="K40" s="585"/>
    </row>
    <row r="41" spans="1:11" x14ac:dyDescent="0.3">
      <c r="A41" s="497"/>
      <c r="B41" s="479"/>
      <c r="C41" s="482"/>
      <c r="D41" s="479"/>
      <c r="E41" s="480"/>
      <c r="F41" s="45" t="s">
        <v>782</v>
      </c>
      <c r="G41" s="479"/>
      <c r="H41" s="596"/>
      <c r="I41" s="480"/>
      <c r="J41" s="585"/>
      <c r="K41" s="585"/>
    </row>
    <row r="42" spans="1:11" x14ac:dyDescent="0.3">
      <c r="A42" s="497"/>
      <c r="B42" s="478"/>
      <c r="C42" s="604"/>
      <c r="D42" s="478"/>
      <c r="E42" s="476"/>
      <c r="F42" s="45" t="s">
        <v>783</v>
      </c>
      <c r="G42" s="478"/>
      <c r="H42" s="597"/>
      <c r="I42" s="476"/>
      <c r="J42" s="586"/>
      <c r="K42" s="585"/>
    </row>
    <row r="43" spans="1:11" x14ac:dyDescent="0.3">
      <c r="A43" s="497"/>
      <c r="B43" s="479" t="s">
        <v>789</v>
      </c>
      <c r="C43" s="482" t="s">
        <v>793</v>
      </c>
      <c r="D43" s="480" t="s">
        <v>794</v>
      </c>
      <c r="E43" s="480" t="s">
        <v>778</v>
      </c>
      <c r="F43" s="45" t="s">
        <v>754</v>
      </c>
      <c r="G43" s="479" t="s">
        <v>691</v>
      </c>
      <c r="H43" s="596" t="s">
        <v>792</v>
      </c>
      <c r="I43" s="480" t="s">
        <v>792</v>
      </c>
      <c r="J43" s="517" t="s">
        <v>309</v>
      </c>
      <c r="K43" s="585"/>
    </row>
    <row r="44" spans="1:11" x14ac:dyDescent="0.3">
      <c r="A44" s="497"/>
      <c r="B44" s="479"/>
      <c r="C44" s="482"/>
      <c r="D44" s="480"/>
      <c r="E44" s="480"/>
      <c r="F44" s="45" t="s">
        <v>780</v>
      </c>
      <c r="G44" s="479"/>
      <c r="H44" s="596"/>
      <c r="I44" s="480"/>
      <c r="J44" s="585"/>
      <c r="K44" s="585"/>
    </row>
    <row r="45" spans="1:11" x14ac:dyDescent="0.3">
      <c r="A45" s="497"/>
      <c r="B45" s="479"/>
      <c r="C45" s="482"/>
      <c r="D45" s="480"/>
      <c r="E45" s="480"/>
      <c r="F45" s="45" t="s">
        <v>781</v>
      </c>
      <c r="G45" s="479"/>
      <c r="H45" s="596"/>
      <c r="I45" s="480"/>
      <c r="J45" s="585"/>
      <c r="K45" s="585"/>
    </row>
    <row r="46" spans="1:11" x14ac:dyDescent="0.3">
      <c r="A46" s="497"/>
      <c r="B46" s="479"/>
      <c r="C46" s="482"/>
      <c r="D46" s="480"/>
      <c r="E46" s="480"/>
      <c r="F46" s="45" t="s">
        <v>782</v>
      </c>
      <c r="G46" s="479"/>
      <c r="H46" s="596"/>
      <c r="I46" s="480"/>
      <c r="J46" s="585"/>
      <c r="K46" s="585"/>
    </row>
    <row r="47" spans="1:11" x14ac:dyDescent="0.3">
      <c r="A47" s="498"/>
      <c r="B47" s="478"/>
      <c r="C47" s="604"/>
      <c r="D47" s="476"/>
      <c r="E47" s="476"/>
      <c r="F47" s="45" t="s">
        <v>783</v>
      </c>
      <c r="G47" s="478"/>
      <c r="H47" s="597"/>
      <c r="I47" s="476"/>
      <c r="J47" s="586"/>
      <c r="K47" s="585"/>
    </row>
    <row r="48" spans="1:11" x14ac:dyDescent="0.3">
      <c r="A48" s="496" t="s">
        <v>187</v>
      </c>
      <c r="B48" s="480" t="s">
        <v>188</v>
      </c>
      <c r="C48" s="482" t="s">
        <v>795</v>
      </c>
      <c r="D48" s="480" t="s">
        <v>796</v>
      </c>
      <c r="E48" s="480" t="s">
        <v>797</v>
      </c>
      <c r="F48" s="45" t="s">
        <v>754</v>
      </c>
      <c r="G48" s="480" t="s">
        <v>798</v>
      </c>
      <c r="H48" s="596" t="s">
        <v>799</v>
      </c>
      <c r="I48" s="592" t="s">
        <v>1362</v>
      </c>
      <c r="J48" s="517" t="s">
        <v>323</v>
      </c>
      <c r="K48" s="585"/>
    </row>
    <row r="49" spans="1:11" x14ac:dyDescent="0.3">
      <c r="A49" s="497"/>
      <c r="B49" s="480"/>
      <c r="C49" s="482"/>
      <c r="D49" s="480"/>
      <c r="E49" s="480"/>
      <c r="F49" s="45" t="s">
        <v>771</v>
      </c>
      <c r="G49" s="480"/>
      <c r="H49" s="596"/>
      <c r="I49" s="585"/>
      <c r="J49" s="585"/>
      <c r="K49" s="585"/>
    </row>
    <row r="50" spans="1:11" x14ac:dyDescent="0.3">
      <c r="A50" s="497"/>
      <c r="B50" s="480"/>
      <c r="C50" s="482"/>
      <c r="D50" s="480"/>
      <c r="E50" s="480"/>
      <c r="F50" s="45" t="s">
        <v>757</v>
      </c>
      <c r="G50" s="480"/>
      <c r="H50" s="596"/>
      <c r="I50" s="585"/>
      <c r="J50" s="585"/>
      <c r="K50" s="585"/>
    </row>
    <row r="51" spans="1:11" x14ac:dyDescent="0.3">
      <c r="A51" s="497"/>
      <c r="B51" s="476"/>
      <c r="C51" s="604"/>
      <c r="D51" s="476"/>
      <c r="E51" s="476"/>
      <c r="F51" s="45" t="s">
        <v>800</v>
      </c>
      <c r="G51" s="476"/>
      <c r="H51" s="597"/>
      <c r="I51" s="586"/>
      <c r="J51" s="586"/>
      <c r="K51" s="585"/>
    </row>
    <row r="52" spans="1:11" x14ac:dyDescent="0.3">
      <c r="A52" s="497"/>
      <c r="B52" s="480" t="s">
        <v>188</v>
      </c>
      <c r="C52" s="482" t="s">
        <v>801</v>
      </c>
      <c r="D52" s="480" t="s">
        <v>802</v>
      </c>
      <c r="E52" s="480" t="s">
        <v>797</v>
      </c>
      <c r="F52" s="45" t="s">
        <v>754</v>
      </c>
      <c r="G52" s="480" t="s">
        <v>803</v>
      </c>
      <c r="H52" s="596" t="s">
        <v>804</v>
      </c>
      <c r="I52" s="591" t="s">
        <v>1363</v>
      </c>
      <c r="J52" s="517" t="s">
        <v>309</v>
      </c>
      <c r="K52" s="585"/>
    </row>
    <row r="53" spans="1:11" x14ac:dyDescent="0.3">
      <c r="A53" s="497"/>
      <c r="B53" s="480"/>
      <c r="C53" s="482"/>
      <c r="D53" s="480"/>
      <c r="E53" s="480"/>
      <c r="F53" s="45" t="s">
        <v>771</v>
      </c>
      <c r="G53" s="480"/>
      <c r="H53" s="596"/>
      <c r="I53" s="585"/>
      <c r="J53" s="585"/>
      <c r="K53" s="585"/>
    </row>
    <row r="54" spans="1:11" x14ac:dyDescent="0.3">
      <c r="A54" s="497"/>
      <c r="B54" s="480"/>
      <c r="C54" s="482"/>
      <c r="D54" s="480"/>
      <c r="E54" s="480"/>
      <c r="F54" s="45" t="s">
        <v>757</v>
      </c>
      <c r="G54" s="480"/>
      <c r="H54" s="596"/>
      <c r="I54" s="585"/>
      <c r="J54" s="585"/>
      <c r="K54" s="585"/>
    </row>
    <row r="55" spans="1:11" x14ac:dyDescent="0.3">
      <c r="A55" s="603"/>
      <c r="B55" s="480"/>
      <c r="C55" s="482"/>
      <c r="D55" s="480"/>
      <c r="E55" s="480"/>
      <c r="F55" s="52" t="s">
        <v>800</v>
      </c>
      <c r="G55" s="480"/>
      <c r="H55" s="596"/>
      <c r="I55" s="586"/>
      <c r="J55" s="586"/>
      <c r="K55" s="585"/>
    </row>
    <row r="56" spans="1:11" ht="28.2" customHeight="1" x14ac:dyDescent="0.3">
      <c r="A56" s="499" t="s">
        <v>190</v>
      </c>
      <c r="B56" s="491" t="s">
        <v>191</v>
      </c>
      <c r="C56" s="492" t="s">
        <v>805</v>
      </c>
      <c r="D56" s="493" t="s">
        <v>806</v>
      </c>
      <c r="E56" s="494" t="s">
        <v>807</v>
      </c>
      <c r="F56" s="8" t="s">
        <v>754</v>
      </c>
      <c r="G56" s="495"/>
      <c r="H56" s="614" t="s">
        <v>808</v>
      </c>
      <c r="I56" s="490" t="s">
        <v>808</v>
      </c>
      <c r="J56" s="517" t="s">
        <v>309</v>
      </c>
      <c r="K56" s="585"/>
    </row>
    <row r="57" spans="1:11" x14ac:dyDescent="0.3">
      <c r="A57" s="499"/>
      <c r="B57" s="607"/>
      <c r="C57" s="609"/>
      <c r="D57" s="589"/>
      <c r="E57" s="611"/>
      <c r="F57" s="249" t="s">
        <v>771</v>
      </c>
      <c r="G57" s="495"/>
      <c r="H57" s="614"/>
      <c r="I57" s="490"/>
      <c r="J57" s="585"/>
      <c r="K57" s="585"/>
    </row>
    <row r="58" spans="1:11" x14ac:dyDescent="0.3">
      <c r="A58" s="499"/>
      <c r="B58" s="608"/>
      <c r="C58" s="610"/>
      <c r="D58" s="590"/>
      <c r="E58" s="612"/>
      <c r="F58" s="249" t="s">
        <v>809</v>
      </c>
      <c r="G58" s="495"/>
      <c r="H58" s="614"/>
      <c r="I58" s="490"/>
      <c r="J58" s="586"/>
      <c r="K58" s="585"/>
    </row>
    <row r="59" spans="1:11" ht="61.2" customHeight="1" x14ac:dyDescent="0.3">
      <c r="A59" s="499"/>
      <c r="B59" s="491" t="s">
        <v>191</v>
      </c>
      <c r="C59" s="492" t="s">
        <v>810</v>
      </c>
      <c r="D59" s="493" t="s">
        <v>811</v>
      </c>
      <c r="E59" s="494" t="s">
        <v>807</v>
      </c>
      <c r="F59" s="8" t="s">
        <v>754</v>
      </c>
      <c r="G59" s="495"/>
      <c r="H59" s="614" t="s">
        <v>812</v>
      </c>
      <c r="I59" s="490" t="s">
        <v>812</v>
      </c>
      <c r="J59" s="517" t="s">
        <v>309</v>
      </c>
      <c r="K59" s="585"/>
    </row>
    <row r="60" spans="1:11" x14ac:dyDescent="0.3">
      <c r="A60" s="499"/>
      <c r="B60" s="607"/>
      <c r="C60" s="609"/>
      <c r="D60" s="589"/>
      <c r="E60" s="611"/>
      <c r="F60" s="249" t="s">
        <v>771</v>
      </c>
      <c r="G60" s="495"/>
      <c r="H60" s="614"/>
      <c r="I60" s="490"/>
      <c r="J60" s="585"/>
      <c r="K60" s="585"/>
    </row>
    <row r="61" spans="1:11" x14ac:dyDescent="0.3">
      <c r="A61" s="499"/>
      <c r="B61" s="608"/>
      <c r="C61" s="610"/>
      <c r="D61" s="590"/>
      <c r="E61" s="612"/>
      <c r="F61" s="249" t="s">
        <v>809</v>
      </c>
      <c r="G61" s="495"/>
      <c r="H61" s="614"/>
      <c r="I61" s="490"/>
      <c r="J61" s="586"/>
      <c r="K61" s="585"/>
    </row>
    <row r="62" spans="1:11" ht="82.95" customHeight="1" x14ac:dyDescent="0.3">
      <c r="A62" s="607" t="s">
        <v>193</v>
      </c>
      <c r="B62" s="487" t="s">
        <v>181</v>
      </c>
      <c r="C62" s="488" t="s">
        <v>810</v>
      </c>
      <c r="D62" s="489" t="s">
        <v>813</v>
      </c>
      <c r="E62" s="489" t="s">
        <v>814</v>
      </c>
      <c r="F62" s="44" t="s">
        <v>754</v>
      </c>
      <c r="G62" s="489" t="s">
        <v>815</v>
      </c>
      <c r="H62" s="606" t="s">
        <v>770</v>
      </c>
      <c r="I62" s="489" t="s">
        <v>770</v>
      </c>
      <c r="J62" s="517" t="s">
        <v>309</v>
      </c>
      <c r="K62" s="585"/>
    </row>
    <row r="63" spans="1:11" x14ac:dyDescent="0.3">
      <c r="A63" s="607"/>
      <c r="B63" s="483"/>
      <c r="C63" s="485"/>
      <c r="D63" s="481"/>
      <c r="E63" s="481"/>
      <c r="F63" s="41" t="s">
        <v>756</v>
      </c>
      <c r="G63" s="481"/>
      <c r="H63" s="613"/>
      <c r="I63" s="481"/>
      <c r="J63" s="585"/>
      <c r="K63" s="585"/>
    </row>
    <row r="64" spans="1:11" x14ac:dyDescent="0.3">
      <c r="A64" s="607"/>
      <c r="B64" s="483"/>
      <c r="C64" s="485"/>
      <c r="D64" s="481"/>
      <c r="E64" s="481"/>
      <c r="F64" s="41" t="s">
        <v>757</v>
      </c>
      <c r="G64" s="481"/>
      <c r="H64" s="613"/>
      <c r="I64" s="481"/>
      <c r="J64" s="586"/>
      <c r="K64" s="585"/>
    </row>
    <row r="65" spans="1:11" ht="110.4" customHeight="1" x14ac:dyDescent="0.3">
      <c r="A65" s="607"/>
      <c r="B65" s="481" t="s">
        <v>181</v>
      </c>
      <c r="C65" s="484" t="s">
        <v>816</v>
      </c>
      <c r="D65" s="481" t="s">
        <v>813</v>
      </c>
      <c r="E65" s="481" t="s">
        <v>817</v>
      </c>
      <c r="F65" s="41" t="s">
        <v>754</v>
      </c>
      <c r="G65" s="481" t="s">
        <v>818</v>
      </c>
      <c r="H65" s="613" t="s">
        <v>819</v>
      </c>
      <c r="I65" s="481" t="s">
        <v>819</v>
      </c>
      <c r="J65" s="517" t="s">
        <v>309</v>
      </c>
      <c r="K65" s="585"/>
    </row>
    <row r="66" spans="1:11" x14ac:dyDescent="0.3">
      <c r="A66" s="607"/>
      <c r="B66" s="481"/>
      <c r="C66" s="484"/>
      <c r="D66" s="481"/>
      <c r="E66" s="481"/>
      <c r="F66" s="41" t="s">
        <v>756</v>
      </c>
      <c r="G66" s="481"/>
      <c r="H66" s="613"/>
      <c r="I66" s="481"/>
      <c r="J66" s="585"/>
      <c r="K66" s="585"/>
    </row>
    <row r="67" spans="1:11" x14ac:dyDescent="0.3">
      <c r="A67" s="607"/>
      <c r="B67" s="481"/>
      <c r="C67" s="484"/>
      <c r="D67" s="481"/>
      <c r="E67" s="481"/>
      <c r="F67" s="41" t="s">
        <v>757</v>
      </c>
      <c r="G67" s="481"/>
      <c r="H67" s="613"/>
      <c r="I67" s="481"/>
      <c r="J67" s="586"/>
      <c r="K67" s="585"/>
    </row>
    <row r="68" spans="1:11" ht="119.4" customHeight="1" x14ac:dyDescent="0.3">
      <c r="A68" s="607"/>
      <c r="B68" s="481" t="s">
        <v>181</v>
      </c>
      <c r="C68" s="484" t="s">
        <v>820</v>
      </c>
      <c r="D68" s="481" t="s">
        <v>813</v>
      </c>
      <c r="E68" s="481" t="s">
        <v>821</v>
      </c>
      <c r="F68" s="41" t="s">
        <v>754</v>
      </c>
      <c r="G68" s="481" t="s">
        <v>822</v>
      </c>
      <c r="H68" s="613" t="s">
        <v>823</v>
      </c>
      <c r="I68" s="481" t="s">
        <v>823</v>
      </c>
      <c r="J68" s="517" t="s">
        <v>309</v>
      </c>
      <c r="K68" s="585"/>
    </row>
    <row r="69" spans="1:11" x14ac:dyDescent="0.3">
      <c r="A69" s="607"/>
      <c r="B69" s="481"/>
      <c r="C69" s="484"/>
      <c r="D69" s="481"/>
      <c r="E69" s="481"/>
      <c r="F69" s="41" t="s">
        <v>756</v>
      </c>
      <c r="G69" s="481"/>
      <c r="H69" s="613"/>
      <c r="I69" s="481"/>
      <c r="J69" s="585"/>
      <c r="K69" s="585"/>
    </row>
    <row r="70" spans="1:11" x14ac:dyDescent="0.3">
      <c r="A70" s="607"/>
      <c r="B70" s="481"/>
      <c r="C70" s="484"/>
      <c r="D70" s="481"/>
      <c r="E70" s="481"/>
      <c r="F70" s="41" t="s">
        <v>757</v>
      </c>
      <c r="G70" s="481"/>
      <c r="H70" s="613"/>
      <c r="I70" s="481"/>
      <c r="J70" s="586"/>
      <c r="K70" s="585"/>
    </row>
    <row r="71" spans="1:11" x14ac:dyDescent="0.3">
      <c r="A71" s="607"/>
      <c r="B71" s="481" t="s">
        <v>181</v>
      </c>
      <c r="C71" s="484" t="s">
        <v>824</v>
      </c>
      <c r="D71" s="481" t="s">
        <v>825</v>
      </c>
      <c r="E71" s="481" t="s">
        <v>753</v>
      </c>
      <c r="F71" s="41" t="s">
        <v>754</v>
      </c>
      <c r="G71" s="481" t="s">
        <v>691</v>
      </c>
      <c r="H71" s="613" t="s">
        <v>826</v>
      </c>
      <c r="I71" s="481" t="s">
        <v>826</v>
      </c>
      <c r="J71" s="517" t="s">
        <v>309</v>
      </c>
      <c r="K71" s="585"/>
    </row>
    <row r="72" spans="1:11" x14ac:dyDescent="0.3">
      <c r="A72" s="607"/>
      <c r="B72" s="481"/>
      <c r="C72" s="484"/>
      <c r="D72" s="481"/>
      <c r="E72" s="481"/>
      <c r="F72" s="41" t="s">
        <v>756</v>
      </c>
      <c r="G72" s="481"/>
      <c r="H72" s="613"/>
      <c r="I72" s="481"/>
      <c r="J72" s="585"/>
      <c r="K72" s="585"/>
    </row>
    <row r="73" spans="1:11" x14ac:dyDescent="0.3">
      <c r="A73" s="607"/>
      <c r="B73" s="481"/>
      <c r="C73" s="484"/>
      <c r="D73" s="481"/>
      <c r="E73" s="481"/>
      <c r="F73" s="41" t="s">
        <v>757</v>
      </c>
      <c r="G73" s="481"/>
      <c r="H73" s="613"/>
      <c r="I73" s="481"/>
      <c r="J73" s="586"/>
      <c r="K73" s="585"/>
    </row>
    <row r="74" spans="1:11" ht="94.95" customHeight="1" x14ac:dyDescent="0.3">
      <c r="A74" s="607"/>
      <c r="B74" s="481" t="s">
        <v>181</v>
      </c>
      <c r="C74" s="484" t="s">
        <v>827</v>
      </c>
      <c r="D74" s="481" t="s">
        <v>828</v>
      </c>
      <c r="E74" s="481" t="s">
        <v>829</v>
      </c>
      <c r="F74" s="41" t="s">
        <v>754</v>
      </c>
      <c r="G74" s="481" t="s">
        <v>691</v>
      </c>
      <c r="H74" s="613" t="s">
        <v>819</v>
      </c>
      <c r="I74" s="481" t="s">
        <v>819</v>
      </c>
      <c r="J74" s="517" t="s">
        <v>309</v>
      </c>
      <c r="K74" s="585"/>
    </row>
    <row r="75" spans="1:11" x14ac:dyDescent="0.3">
      <c r="A75" s="607"/>
      <c r="B75" s="481"/>
      <c r="C75" s="484"/>
      <c r="D75" s="481"/>
      <c r="E75" s="481"/>
      <c r="F75" s="41" t="s">
        <v>756</v>
      </c>
      <c r="G75" s="481"/>
      <c r="H75" s="613"/>
      <c r="I75" s="481"/>
      <c r="J75" s="585"/>
      <c r="K75" s="585"/>
    </row>
    <row r="76" spans="1:11" x14ac:dyDescent="0.3">
      <c r="A76" s="607"/>
      <c r="B76" s="481"/>
      <c r="C76" s="484"/>
      <c r="D76" s="481"/>
      <c r="E76" s="481"/>
      <c r="F76" s="41" t="s">
        <v>757</v>
      </c>
      <c r="G76" s="481"/>
      <c r="H76" s="613"/>
      <c r="I76" s="481"/>
      <c r="J76" s="586"/>
      <c r="K76" s="585"/>
    </row>
    <row r="77" spans="1:11" x14ac:dyDescent="0.3">
      <c r="A77" s="607"/>
      <c r="B77" s="481" t="s">
        <v>181</v>
      </c>
      <c r="C77" s="484" t="s">
        <v>830</v>
      </c>
      <c r="D77" s="481" t="s">
        <v>831</v>
      </c>
      <c r="E77" s="481" t="s">
        <v>832</v>
      </c>
      <c r="F77" s="41" t="s">
        <v>754</v>
      </c>
      <c r="G77" s="481" t="s">
        <v>691</v>
      </c>
      <c r="H77" s="613" t="s">
        <v>833</v>
      </c>
      <c r="I77" s="481" t="s">
        <v>833</v>
      </c>
      <c r="J77" s="517" t="s">
        <v>309</v>
      </c>
      <c r="K77" s="585"/>
    </row>
    <row r="78" spans="1:11" x14ac:dyDescent="0.3">
      <c r="A78" s="607"/>
      <c r="B78" s="481"/>
      <c r="C78" s="484"/>
      <c r="D78" s="481"/>
      <c r="E78" s="481"/>
      <c r="F78" s="41" t="s">
        <v>756</v>
      </c>
      <c r="G78" s="481"/>
      <c r="H78" s="613"/>
      <c r="I78" s="481"/>
      <c r="J78" s="585"/>
      <c r="K78" s="585"/>
    </row>
    <row r="79" spans="1:11" x14ac:dyDescent="0.3">
      <c r="A79" s="607"/>
      <c r="B79" s="481"/>
      <c r="C79" s="484"/>
      <c r="D79" s="481"/>
      <c r="E79" s="481"/>
      <c r="F79" s="41" t="s">
        <v>757</v>
      </c>
      <c r="G79" s="481"/>
      <c r="H79" s="613"/>
      <c r="I79" s="481"/>
      <c r="J79" s="586"/>
      <c r="K79" s="585"/>
    </row>
    <row r="80" spans="1:11" x14ac:dyDescent="0.3">
      <c r="A80" s="607"/>
      <c r="B80" s="481" t="s">
        <v>181</v>
      </c>
      <c r="C80" s="484" t="s">
        <v>834</v>
      </c>
      <c r="D80" s="481" t="s">
        <v>773</v>
      </c>
      <c r="E80" s="481" t="s">
        <v>753</v>
      </c>
      <c r="F80" s="41" t="s">
        <v>754</v>
      </c>
      <c r="G80" s="481" t="s">
        <v>774</v>
      </c>
      <c r="H80" s="613" t="s">
        <v>775</v>
      </c>
      <c r="I80" s="481" t="s">
        <v>775</v>
      </c>
      <c r="J80" s="517" t="s">
        <v>309</v>
      </c>
      <c r="K80" s="585"/>
    </row>
    <row r="81" spans="1:11" x14ac:dyDescent="0.3">
      <c r="A81" s="607"/>
      <c r="B81" s="481"/>
      <c r="C81" s="484"/>
      <c r="D81" s="481"/>
      <c r="E81" s="481"/>
      <c r="F81" s="41" t="s">
        <v>756</v>
      </c>
      <c r="G81" s="481"/>
      <c r="H81" s="613"/>
      <c r="I81" s="481"/>
      <c r="J81" s="585"/>
      <c r="K81" s="585"/>
    </row>
    <row r="82" spans="1:11" x14ac:dyDescent="0.3">
      <c r="A82" s="607"/>
      <c r="B82" s="481"/>
      <c r="C82" s="484"/>
      <c r="D82" s="481"/>
      <c r="E82" s="481"/>
      <c r="F82" s="41" t="s">
        <v>757</v>
      </c>
      <c r="G82" s="481"/>
      <c r="H82" s="613"/>
      <c r="I82" s="481"/>
      <c r="J82" s="586"/>
      <c r="K82" s="585"/>
    </row>
    <row r="83" spans="1:11" x14ac:dyDescent="0.3">
      <c r="A83" s="607"/>
      <c r="B83" s="481" t="s">
        <v>181</v>
      </c>
      <c r="C83" s="484" t="s">
        <v>835</v>
      </c>
      <c r="D83" s="481" t="s">
        <v>1364</v>
      </c>
      <c r="E83" s="481" t="s">
        <v>814</v>
      </c>
      <c r="F83" s="41" t="s">
        <v>754</v>
      </c>
      <c r="G83" s="481" t="s">
        <v>837</v>
      </c>
      <c r="H83" s="613" t="s">
        <v>838</v>
      </c>
      <c r="I83" s="588" t="s">
        <v>1365</v>
      </c>
      <c r="J83" s="517" t="s">
        <v>323</v>
      </c>
      <c r="K83" s="585"/>
    </row>
    <row r="84" spans="1:11" x14ac:dyDescent="0.3">
      <c r="A84" s="607"/>
      <c r="B84" s="481"/>
      <c r="C84" s="484"/>
      <c r="D84" s="481"/>
      <c r="E84" s="481"/>
      <c r="F84" s="41" t="s">
        <v>756</v>
      </c>
      <c r="G84" s="481"/>
      <c r="H84" s="613"/>
      <c r="I84" s="589"/>
      <c r="J84" s="585"/>
      <c r="K84" s="585"/>
    </row>
    <row r="85" spans="1:11" x14ac:dyDescent="0.3">
      <c r="A85" s="608"/>
      <c r="B85" s="481"/>
      <c r="C85" s="484"/>
      <c r="D85" s="481"/>
      <c r="E85" s="481"/>
      <c r="F85" s="41" t="s">
        <v>757</v>
      </c>
      <c r="G85" s="481"/>
      <c r="H85" s="613"/>
      <c r="I85" s="590"/>
      <c r="J85" s="586"/>
      <c r="K85" s="586"/>
    </row>
  </sheetData>
  <mergeCells count="192">
    <mergeCell ref="H80:H82"/>
    <mergeCell ref="H68:H70"/>
    <mergeCell ref="B71:B73"/>
    <mergeCell ref="C71:C73"/>
    <mergeCell ref="D71:D73"/>
    <mergeCell ref="H71:H73"/>
    <mergeCell ref="H62:H64"/>
    <mergeCell ref="B65:B67"/>
    <mergeCell ref="C65:C67"/>
    <mergeCell ref="D65:D67"/>
    <mergeCell ref="E65:E67"/>
    <mergeCell ref="G65:G67"/>
    <mergeCell ref="H65:H67"/>
    <mergeCell ref="K2:K85"/>
    <mergeCell ref="H77:H79"/>
    <mergeCell ref="B74:B76"/>
    <mergeCell ref="C74:C76"/>
    <mergeCell ref="D74:D76"/>
    <mergeCell ref="E74:E76"/>
    <mergeCell ref="G74:G76"/>
    <mergeCell ref="H74:H76"/>
    <mergeCell ref="B83:B85"/>
    <mergeCell ref="C83:C85"/>
    <mergeCell ref="D83:D85"/>
    <mergeCell ref="E83:E85"/>
    <mergeCell ref="G83:G85"/>
    <mergeCell ref="H83:H85"/>
    <mergeCell ref="B80:B82"/>
    <mergeCell ref="C80:C82"/>
    <mergeCell ref="H56:H58"/>
    <mergeCell ref="B59:B61"/>
    <mergeCell ref="C59:C61"/>
    <mergeCell ref="D59:D61"/>
    <mergeCell ref="E59:E61"/>
    <mergeCell ref="G59:G61"/>
    <mergeCell ref="H59:H61"/>
    <mergeCell ref="C43:C47"/>
    <mergeCell ref="A62:A85"/>
    <mergeCell ref="B62:B64"/>
    <mergeCell ref="C62:C64"/>
    <mergeCell ref="D62:D64"/>
    <mergeCell ref="E62:E64"/>
    <mergeCell ref="G62:G64"/>
    <mergeCell ref="B68:B70"/>
    <mergeCell ref="C68:C70"/>
    <mergeCell ref="D68:D70"/>
    <mergeCell ref="E68:E70"/>
    <mergeCell ref="G68:G70"/>
    <mergeCell ref="B77:B79"/>
    <mergeCell ref="C77:C79"/>
    <mergeCell ref="D77:D79"/>
    <mergeCell ref="E77:E79"/>
    <mergeCell ref="G77:G79"/>
    <mergeCell ref="E71:E73"/>
    <mergeCell ref="G71:G73"/>
    <mergeCell ref="D80:D82"/>
    <mergeCell ref="E80:E82"/>
    <mergeCell ref="G80:G82"/>
    <mergeCell ref="A56:A61"/>
    <mergeCell ref="B56:B58"/>
    <mergeCell ref="C56:C58"/>
    <mergeCell ref="D56:D58"/>
    <mergeCell ref="E56:E58"/>
    <mergeCell ref="G56:G58"/>
    <mergeCell ref="H48:H51"/>
    <mergeCell ref="B52:B55"/>
    <mergeCell ref="C52:C55"/>
    <mergeCell ref="D52:D55"/>
    <mergeCell ref="E52:E55"/>
    <mergeCell ref="G52:G55"/>
    <mergeCell ref="H52:H55"/>
    <mergeCell ref="A48:A55"/>
    <mergeCell ref="B48:B51"/>
    <mergeCell ref="C48:C51"/>
    <mergeCell ref="D48:D51"/>
    <mergeCell ref="E48:E51"/>
    <mergeCell ref="G48:G51"/>
    <mergeCell ref="D43:D47"/>
    <mergeCell ref="E43:E47"/>
    <mergeCell ref="G43:G47"/>
    <mergeCell ref="H43:H47"/>
    <mergeCell ref="G33:G37"/>
    <mergeCell ref="H33:H37"/>
    <mergeCell ref="B38:B42"/>
    <mergeCell ref="C38:C42"/>
    <mergeCell ref="D38:D42"/>
    <mergeCell ref="E38:E42"/>
    <mergeCell ref="G38:G42"/>
    <mergeCell ref="H38:H42"/>
    <mergeCell ref="A17:A22"/>
    <mergeCell ref="B17:B19"/>
    <mergeCell ref="C17:C19"/>
    <mergeCell ref="D17:D19"/>
    <mergeCell ref="E17:E19"/>
    <mergeCell ref="G17:G19"/>
    <mergeCell ref="H23:H27"/>
    <mergeCell ref="B28:B32"/>
    <mergeCell ref="C28:C32"/>
    <mergeCell ref="D28:D32"/>
    <mergeCell ref="E28:E32"/>
    <mergeCell ref="G28:G32"/>
    <mergeCell ref="H28:H32"/>
    <mergeCell ref="A23:A47"/>
    <mergeCell ref="B23:B27"/>
    <mergeCell ref="C23:C27"/>
    <mergeCell ref="D23:D27"/>
    <mergeCell ref="E23:E27"/>
    <mergeCell ref="G23:G27"/>
    <mergeCell ref="B33:B37"/>
    <mergeCell ref="C33:C37"/>
    <mergeCell ref="D33:D37"/>
    <mergeCell ref="E33:E37"/>
    <mergeCell ref="B43:B47"/>
    <mergeCell ref="G13:G16"/>
    <mergeCell ref="H13:H16"/>
    <mergeCell ref="H17:H19"/>
    <mergeCell ref="B20:B22"/>
    <mergeCell ref="C20:C22"/>
    <mergeCell ref="D20:D22"/>
    <mergeCell ref="E20:E22"/>
    <mergeCell ref="G20:G22"/>
    <mergeCell ref="H20:H22"/>
    <mergeCell ref="H2:H4"/>
    <mergeCell ref="A5:A16"/>
    <mergeCell ref="B5:B8"/>
    <mergeCell ref="C5:C8"/>
    <mergeCell ref="D5:D8"/>
    <mergeCell ref="E5:E8"/>
    <mergeCell ref="G5:G8"/>
    <mergeCell ref="H5:H8"/>
    <mergeCell ref="B9:B12"/>
    <mergeCell ref="C9:C12"/>
    <mergeCell ref="A2:A4"/>
    <mergeCell ref="B2:B4"/>
    <mergeCell ref="C2:C4"/>
    <mergeCell ref="D2:D4"/>
    <mergeCell ref="E2:E4"/>
    <mergeCell ref="G2:G4"/>
    <mergeCell ref="D9:D12"/>
    <mergeCell ref="E9:E12"/>
    <mergeCell ref="G9:G12"/>
    <mergeCell ref="H9:H12"/>
    <mergeCell ref="B13:B16"/>
    <mergeCell ref="C13:C16"/>
    <mergeCell ref="D13:D16"/>
    <mergeCell ref="E13:E16"/>
    <mergeCell ref="I2:I4"/>
    <mergeCell ref="I56:I58"/>
    <mergeCell ref="I52:I55"/>
    <mergeCell ref="I48:I51"/>
    <mergeCell ref="I43:I47"/>
    <mergeCell ref="I38:I42"/>
    <mergeCell ref="I33:I37"/>
    <mergeCell ref="I28:I32"/>
    <mergeCell ref="I23:I27"/>
    <mergeCell ref="I20:I22"/>
    <mergeCell ref="I17:I19"/>
    <mergeCell ref="I13:I16"/>
    <mergeCell ref="I9:I12"/>
    <mergeCell ref="I5:I8"/>
    <mergeCell ref="I62:I64"/>
    <mergeCell ref="I59:I61"/>
    <mergeCell ref="I74:I76"/>
    <mergeCell ref="I71:I73"/>
    <mergeCell ref="I68:I70"/>
    <mergeCell ref="I65:I67"/>
    <mergeCell ref="I77:I79"/>
    <mergeCell ref="I80:I82"/>
    <mergeCell ref="I83:I85"/>
    <mergeCell ref="J13:J16"/>
    <mergeCell ref="J9:J12"/>
    <mergeCell ref="J5:J8"/>
    <mergeCell ref="J2:J4"/>
    <mergeCell ref="J23:J27"/>
    <mergeCell ref="J20:J22"/>
    <mergeCell ref="J17:J19"/>
    <mergeCell ref="J28:J32"/>
    <mergeCell ref="J43:J47"/>
    <mergeCell ref="J38:J42"/>
    <mergeCell ref="J33:J37"/>
    <mergeCell ref="J48:J51"/>
    <mergeCell ref="J62:J64"/>
    <mergeCell ref="J59:J61"/>
    <mergeCell ref="J56:J58"/>
    <mergeCell ref="J52:J55"/>
    <mergeCell ref="J65:J67"/>
    <mergeCell ref="J83:J85"/>
    <mergeCell ref="J80:J82"/>
    <mergeCell ref="J77:J79"/>
    <mergeCell ref="J74:J76"/>
    <mergeCell ref="J71:J73"/>
    <mergeCell ref="J68:J7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AF1B-A45B-4515-9BC1-7CAEDC7120B1}">
  <dimension ref="A1:K7"/>
  <sheetViews>
    <sheetView topLeftCell="B1" workbookViewId="0">
      <selection activeCell="D9" sqref="D9:D10"/>
    </sheetView>
  </sheetViews>
  <sheetFormatPr defaultRowHeight="14.4" x14ac:dyDescent="0.3"/>
  <cols>
    <col min="1" max="1" width="12.6640625" bestFit="1" customWidth="1"/>
    <col min="2" max="2" width="23.109375" bestFit="1" customWidth="1"/>
    <col min="3" max="3" width="12.6640625" bestFit="1" customWidth="1"/>
    <col min="4" max="4" width="33.33203125" bestFit="1" customWidth="1"/>
    <col min="5" max="5" width="13" bestFit="1" customWidth="1"/>
    <col min="6" max="6" width="14.6640625" customWidth="1"/>
    <col min="7" max="7" width="19.5546875" bestFit="1" customWidth="1"/>
    <col min="8" max="8" width="22.33203125" bestFit="1" customWidth="1"/>
    <col min="9" max="9" width="25.5546875" bestFit="1" customWidth="1"/>
    <col min="10" max="10" width="33.33203125" bestFit="1" customWidth="1"/>
    <col min="11" max="11" width="17.6640625" customWidth="1"/>
  </cols>
  <sheetData>
    <row r="1" spans="1:11" x14ac:dyDescent="0.3">
      <c r="A1" s="29" t="s">
        <v>683</v>
      </c>
      <c r="B1" s="30" t="s">
        <v>129</v>
      </c>
      <c r="C1" s="30" t="s">
        <v>393</v>
      </c>
      <c r="D1" s="30" t="s">
        <v>394</v>
      </c>
      <c r="E1" s="30" t="s">
        <v>395</v>
      </c>
      <c r="F1" s="30" t="s">
        <v>396</v>
      </c>
      <c r="G1" s="30" t="s">
        <v>397</v>
      </c>
      <c r="H1" s="31" t="s">
        <v>684</v>
      </c>
      <c r="I1" s="31" t="s">
        <v>1342</v>
      </c>
      <c r="J1" s="31" t="s">
        <v>1343</v>
      </c>
      <c r="K1" s="191" t="s">
        <v>1340</v>
      </c>
    </row>
    <row r="2" spans="1:11" ht="55.2" x14ac:dyDescent="0.3">
      <c r="A2" s="188" t="s">
        <v>196</v>
      </c>
      <c r="B2" s="288" t="s">
        <v>886</v>
      </c>
      <c r="C2" s="315" t="s">
        <v>887</v>
      </c>
      <c r="D2" s="315" t="s">
        <v>888</v>
      </c>
      <c r="E2" s="288" t="s">
        <v>889</v>
      </c>
      <c r="F2" s="288" t="s">
        <v>890</v>
      </c>
      <c r="G2" s="289" t="s">
        <v>891</v>
      </c>
      <c r="H2" s="289" t="s">
        <v>892</v>
      </c>
      <c r="I2" s="289" t="s">
        <v>1366</v>
      </c>
      <c r="J2" s="194" t="s">
        <v>323</v>
      </c>
      <c r="K2" s="583" t="s">
        <v>1367</v>
      </c>
    </row>
    <row r="3" spans="1:11" ht="41.4" x14ac:dyDescent="0.3">
      <c r="A3" s="189" t="s">
        <v>199</v>
      </c>
      <c r="B3" s="290" t="s">
        <v>175</v>
      </c>
      <c r="C3" s="289" t="s">
        <v>893</v>
      </c>
      <c r="D3" s="290" t="s">
        <v>894</v>
      </c>
      <c r="E3" s="290" t="s">
        <v>889</v>
      </c>
      <c r="F3" s="290" t="s">
        <v>895</v>
      </c>
      <c r="G3" s="291" t="s">
        <v>896</v>
      </c>
      <c r="H3" s="291" t="s">
        <v>897</v>
      </c>
      <c r="I3" s="289" t="s">
        <v>897</v>
      </c>
      <c r="J3" s="194" t="s">
        <v>309</v>
      </c>
      <c r="K3" s="584"/>
    </row>
    <row r="4" spans="1:11" ht="55.2" x14ac:dyDescent="0.3">
      <c r="A4" s="189" t="s">
        <v>202</v>
      </c>
      <c r="B4" s="290" t="s">
        <v>203</v>
      </c>
      <c r="C4" s="315" t="s">
        <v>898</v>
      </c>
      <c r="D4" s="319" t="s">
        <v>205</v>
      </c>
      <c r="E4" s="290" t="s">
        <v>889</v>
      </c>
      <c r="F4" s="290" t="s">
        <v>890</v>
      </c>
      <c r="G4" s="291" t="s">
        <v>891</v>
      </c>
      <c r="H4" s="290" t="s">
        <v>899</v>
      </c>
      <c r="I4" s="320" t="s">
        <v>1368</v>
      </c>
      <c r="J4" s="194" t="s">
        <v>323</v>
      </c>
      <c r="K4" s="584"/>
    </row>
    <row r="5" spans="1:11" ht="69" x14ac:dyDescent="0.3">
      <c r="A5" s="188" t="s">
        <v>206</v>
      </c>
      <c r="B5" s="288" t="s">
        <v>900</v>
      </c>
      <c r="C5" s="315" t="s">
        <v>901</v>
      </c>
      <c r="D5" s="288" t="s">
        <v>902</v>
      </c>
      <c r="E5" s="288" t="s">
        <v>889</v>
      </c>
      <c r="F5" s="288" t="s">
        <v>895</v>
      </c>
      <c r="G5" s="289" t="s">
        <v>896</v>
      </c>
      <c r="H5" s="292" t="s">
        <v>1369</v>
      </c>
      <c r="I5" s="321" t="s">
        <v>1370</v>
      </c>
      <c r="J5" s="194" t="s">
        <v>323</v>
      </c>
      <c r="K5" s="584"/>
    </row>
    <row r="6" spans="1:11" ht="41.4" x14ac:dyDescent="0.3">
      <c r="A6" s="188" t="s">
        <v>208</v>
      </c>
      <c r="B6" s="288" t="s">
        <v>209</v>
      </c>
      <c r="C6" s="289" t="s">
        <v>904</v>
      </c>
      <c r="D6" s="288" t="s">
        <v>905</v>
      </c>
      <c r="E6" s="288" t="s">
        <v>889</v>
      </c>
      <c r="F6" s="288" t="s">
        <v>895</v>
      </c>
      <c r="G6" s="291" t="s">
        <v>896</v>
      </c>
      <c r="H6" s="290" t="s">
        <v>906</v>
      </c>
      <c r="I6" s="322" t="s">
        <v>1371</v>
      </c>
      <c r="J6" s="194" t="s">
        <v>323</v>
      </c>
      <c r="K6" s="584"/>
    </row>
    <row r="7" spans="1:11" ht="55.2" x14ac:dyDescent="0.3">
      <c r="A7" s="190" t="s">
        <v>210</v>
      </c>
      <c r="B7" s="293" t="s">
        <v>211</v>
      </c>
      <c r="C7" s="315" t="s">
        <v>907</v>
      </c>
      <c r="D7" s="293" t="s">
        <v>908</v>
      </c>
      <c r="E7" s="288" t="s">
        <v>889</v>
      </c>
      <c r="F7" s="294" t="s">
        <v>890</v>
      </c>
      <c r="G7" s="289" t="s">
        <v>909</v>
      </c>
      <c r="H7" s="289" t="s">
        <v>910</v>
      </c>
      <c r="I7" s="322" t="s">
        <v>1372</v>
      </c>
      <c r="J7" s="194" t="s">
        <v>323</v>
      </c>
      <c r="K7" s="584"/>
    </row>
  </sheetData>
  <mergeCells count="1">
    <mergeCell ref="K2:K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55CB-A6C9-4F70-87EA-D21D3FB15AF7}">
  <dimension ref="A3:K51"/>
  <sheetViews>
    <sheetView workbookViewId="0">
      <selection activeCell="L3" sqref="L3"/>
    </sheetView>
  </sheetViews>
  <sheetFormatPr defaultRowHeight="14.4" x14ac:dyDescent="0.3"/>
  <cols>
    <col min="2" max="2" width="24.33203125" bestFit="1" customWidth="1"/>
    <col min="3" max="3" width="10.33203125" bestFit="1" customWidth="1"/>
    <col min="4" max="4" width="25.88671875" bestFit="1" customWidth="1"/>
    <col min="5" max="5" width="21.5546875" customWidth="1"/>
    <col min="6" max="6" width="30.6640625" bestFit="1" customWidth="1"/>
    <col min="7" max="7" width="30.5546875" bestFit="1" customWidth="1"/>
    <col min="8" max="8" width="14.5546875" bestFit="1" customWidth="1"/>
    <col min="9" max="9" width="18.44140625" bestFit="1" customWidth="1"/>
    <col min="10" max="10" width="34.44140625" customWidth="1"/>
    <col min="11" max="11" width="18" customWidth="1"/>
  </cols>
  <sheetData>
    <row r="3" spans="1:11" x14ac:dyDescent="0.3">
      <c r="A3" s="54" t="s">
        <v>392</v>
      </c>
      <c r="B3" s="55" t="s">
        <v>129</v>
      </c>
      <c r="C3" s="55" t="s">
        <v>393</v>
      </c>
      <c r="D3" s="55" t="s">
        <v>394</v>
      </c>
      <c r="E3" s="55" t="s">
        <v>395</v>
      </c>
      <c r="F3" s="55" t="s">
        <v>396</v>
      </c>
      <c r="G3" s="55" t="s">
        <v>397</v>
      </c>
      <c r="H3" s="55" t="s">
        <v>398</v>
      </c>
      <c r="I3" s="55" t="s">
        <v>1338</v>
      </c>
      <c r="J3" s="250" t="s">
        <v>1343</v>
      </c>
      <c r="K3" s="55" t="s">
        <v>1340</v>
      </c>
    </row>
    <row r="4" spans="1:11" ht="13.95" customHeight="1" x14ac:dyDescent="0.3">
      <c r="A4" s="551" t="s">
        <v>214</v>
      </c>
      <c r="B4" s="615" t="s">
        <v>1236</v>
      </c>
      <c r="C4" s="549" t="s">
        <v>1242</v>
      </c>
      <c r="D4" s="549" t="s">
        <v>1243</v>
      </c>
      <c r="E4" s="549" t="s">
        <v>1244</v>
      </c>
      <c r="F4" s="56" t="s">
        <v>754</v>
      </c>
      <c r="G4" s="549" t="s">
        <v>1245</v>
      </c>
      <c r="H4" s="556" t="s">
        <v>1246</v>
      </c>
      <c r="I4" s="556" t="s">
        <v>1246</v>
      </c>
      <c r="J4" s="549" t="s">
        <v>309</v>
      </c>
      <c r="K4" s="549" t="s">
        <v>691</v>
      </c>
    </row>
    <row r="5" spans="1:11" x14ac:dyDescent="0.3">
      <c r="A5" s="551"/>
      <c r="B5" s="615"/>
      <c r="C5" s="549"/>
      <c r="D5" s="549"/>
      <c r="E5" s="549"/>
      <c r="F5" s="56" t="s">
        <v>1247</v>
      </c>
      <c r="G5" s="549"/>
      <c r="H5" s="556"/>
      <c r="I5" s="556"/>
      <c r="J5" s="549"/>
      <c r="K5" s="549"/>
    </row>
    <row r="6" spans="1:11" x14ac:dyDescent="0.3">
      <c r="A6" s="551"/>
      <c r="B6" s="615"/>
      <c r="C6" s="550"/>
      <c r="D6" s="550"/>
      <c r="E6" s="550"/>
      <c r="F6" s="56" t="s">
        <v>1248</v>
      </c>
      <c r="G6" s="550"/>
      <c r="H6" s="557"/>
      <c r="I6" s="557"/>
      <c r="J6" s="550"/>
      <c r="K6" s="555"/>
    </row>
    <row r="7" spans="1:11" ht="13.95" customHeight="1" x14ac:dyDescent="0.3">
      <c r="A7" s="551"/>
      <c r="B7" s="615"/>
      <c r="C7" s="549" t="s">
        <v>1249</v>
      </c>
      <c r="D7" s="556" t="s">
        <v>1250</v>
      </c>
      <c r="E7" s="549" t="s">
        <v>1244</v>
      </c>
      <c r="F7" s="56" t="s">
        <v>754</v>
      </c>
      <c r="G7" s="549" t="s">
        <v>1251</v>
      </c>
      <c r="H7" s="556" t="s">
        <v>1252</v>
      </c>
      <c r="I7" s="556" t="s">
        <v>1252</v>
      </c>
      <c r="J7" s="549" t="s">
        <v>309</v>
      </c>
      <c r="K7" s="549" t="s">
        <v>691</v>
      </c>
    </row>
    <row r="8" spans="1:11" x14ac:dyDescent="0.3">
      <c r="A8" s="551"/>
      <c r="B8" s="615"/>
      <c r="C8" s="549"/>
      <c r="D8" s="556"/>
      <c r="E8" s="549"/>
      <c r="F8" s="56" t="s">
        <v>1247</v>
      </c>
      <c r="G8" s="549"/>
      <c r="H8" s="556"/>
      <c r="I8" s="556"/>
      <c r="J8" s="549"/>
      <c r="K8" s="549"/>
    </row>
    <row r="9" spans="1:11" x14ac:dyDescent="0.3">
      <c r="A9" s="551"/>
      <c r="B9" s="615"/>
      <c r="C9" s="550"/>
      <c r="D9" s="557"/>
      <c r="E9" s="550"/>
      <c r="F9" s="56" t="s">
        <v>1248</v>
      </c>
      <c r="G9" s="550"/>
      <c r="H9" s="557"/>
      <c r="I9" s="557"/>
      <c r="J9" s="550"/>
      <c r="K9" s="555"/>
    </row>
    <row r="10" spans="1:11" ht="13.95" customHeight="1" x14ac:dyDescent="0.3">
      <c r="A10" s="551"/>
      <c r="B10" s="615"/>
      <c r="C10" s="549" t="s">
        <v>1253</v>
      </c>
      <c r="D10" s="556" t="s">
        <v>1254</v>
      </c>
      <c r="E10" s="549" t="s">
        <v>1244</v>
      </c>
      <c r="F10" s="56" t="s">
        <v>754</v>
      </c>
      <c r="G10" s="549" t="s">
        <v>1255</v>
      </c>
      <c r="H10" s="556" t="s">
        <v>1256</v>
      </c>
      <c r="I10" s="556" t="s">
        <v>1256</v>
      </c>
      <c r="J10" s="549" t="s">
        <v>309</v>
      </c>
      <c r="K10" s="549" t="s">
        <v>691</v>
      </c>
    </row>
    <row r="11" spans="1:11" x14ac:dyDescent="0.3">
      <c r="A11" s="551"/>
      <c r="B11" s="615"/>
      <c r="C11" s="549"/>
      <c r="D11" s="556"/>
      <c r="E11" s="549"/>
      <c r="F11" s="56" t="s">
        <v>1247</v>
      </c>
      <c r="G11" s="549"/>
      <c r="H11" s="556"/>
      <c r="I11" s="556"/>
      <c r="J11" s="549"/>
      <c r="K11" s="549"/>
    </row>
    <row r="12" spans="1:11" x14ac:dyDescent="0.3">
      <c r="A12" s="551"/>
      <c r="B12" s="615"/>
      <c r="C12" s="550"/>
      <c r="D12" s="557"/>
      <c r="E12" s="550"/>
      <c r="F12" s="56" t="s">
        <v>1248</v>
      </c>
      <c r="G12" s="550"/>
      <c r="H12" s="557"/>
      <c r="I12" s="557"/>
      <c r="J12" s="550"/>
      <c r="K12" s="555"/>
    </row>
    <row r="13" spans="1:11" ht="13.95" customHeight="1" x14ac:dyDescent="0.3">
      <c r="A13" s="551"/>
      <c r="B13" s="615"/>
      <c r="C13" s="549" t="s">
        <v>1257</v>
      </c>
      <c r="D13" s="556" t="s">
        <v>1258</v>
      </c>
      <c r="E13" s="549" t="s">
        <v>1244</v>
      </c>
      <c r="F13" s="56" t="s">
        <v>754</v>
      </c>
      <c r="G13" s="549" t="s">
        <v>1245</v>
      </c>
      <c r="H13" s="556" t="s">
        <v>1259</v>
      </c>
      <c r="I13" s="556" t="s">
        <v>1373</v>
      </c>
      <c r="J13" s="549" t="s">
        <v>323</v>
      </c>
      <c r="K13" s="556" t="s">
        <v>1374</v>
      </c>
    </row>
    <row r="14" spans="1:11" x14ac:dyDescent="0.3">
      <c r="A14" s="551"/>
      <c r="B14" s="615"/>
      <c r="C14" s="549"/>
      <c r="D14" s="556"/>
      <c r="E14" s="549"/>
      <c r="F14" s="56" t="s">
        <v>1247</v>
      </c>
      <c r="G14" s="549"/>
      <c r="H14" s="556"/>
      <c r="I14" s="556"/>
      <c r="J14" s="549"/>
      <c r="K14" s="556"/>
    </row>
    <row r="15" spans="1:11" x14ac:dyDescent="0.3">
      <c r="A15" s="551"/>
      <c r="B15" s="615"/>
      <c r="C15" s="550"/>
      <c r="D15" s="557"/>
      <c r="E15" s="550"/>
      <c r="F15" s="56" t="s">
        <v>1248</v>
      </c>
      <c r="G15" s="550"/>
      <c r="H15" s="557"/>
      <c r="I15" s="557"/>
      <c r="J15" s="550"/>
      <c r="K15" s="558"/>
    </row>
    <row r="16" spans="1:11" ht="13.95" customHeight="1" x14ac:dyDescent="0.3">
      <c r="A16" s="551"/>
      <c r="B16" s="615"/>
      <c r="C16" s="549" t="s">
        <v>1260</v>
      </c>
      <c r="D16" s="556" t="s">
        <v>1261</v>
      </c>
      <c r="E16" s="549" t="s">
        <v>1244</v>
      </c>
      <c r="F16" s="56" t="s">
        <v>754</v>
      </c>
      <c r="G16" s="556" t="s">
        <v>1262</v>
      </c>
      <c r="H16" s="556" t="s">
        <v>1263</v>
      </c>
      <c r="I16" s="556" t="s">
        <v>1263</v>
      </c>
      <c r="J16" s="549" t="s">
        <v>309</v>
      </c>
      <c r="K16" s="549" t="s">
        <v>691</v>
      </c>
    </row>
    <row r="17" spans="1:11" x14ac:dyDescent="0.3">
      <c r="A17" s="551"/>
      <c r="B17" s="615"/>
      <c r="C17" s="549"/>
      <c r="D17" s="556"/>
      <c r="E17" s="549"/>
      <c r="F17" s="56" t="s">
        <v>1247</v>
      </c>
      <c r="G17" s="556"/>
      <c r="H17" s="556"/>
      <c r="I17" s="556"/>
      <c r="J17" s="549"/>
      <c r="K17" s="549"/>
    </row>
    <row r="18" spans="1:11" x14ac:dyDescent="0.3">
      <c r="A18" s="552"/>
      <c r="B18" s="616"/>
      <c r="C18" s="550"/>
      <c r="D18" s="557"/>
      <c r="E18" s="550"/>
      <c r="F18" s="56" t="s">
        <v>1248</v>
      </c>
      <c r="G18" s="557"/>
      <c r="H18" s="557"/>
      <c r="I18" s="557"/>
      <c r="J18" s="550"/>
      <c r="K18" s="555"/>
    </row>
    <row r="19" spans="1:11" ht="13.95" customHeight="1" x14ac:dyDescent="0.3">
      <c r="A19" s="551" t="s">
        <v>219</v>
      </c>
      <c r="B19" s="562" t="s">
        <v>1238</v>
      </c>
      <c r="C19" s="549" t="s">
        <v>1264</v>
      </c>
      <c r="D19" s="556" t="s">
        <v>1265</v>
      </c>
      <c r="E19" s="549" t="s">
        <v>1244</v>
      </c>
      <c r="F19" s="56" t="s">
        <v>754</v>
      </c>
      <c r="G19" s="549" t="s">
        <v>1266</v>
      </c>
      <c r="H19" s="556" t="s">
        <v>1267</v>
      </c>
      <c r="I19" s="549" t="s">
        <v>1375</v>
      </c>
      <c r="J19" s="549" t="s">
        <v>323</v>
      </c>
      <c r="K19" s="556" t="s">
        <v>1376</v>
      </c>
    </row>
    <row r="20" spans="1:11" x14ac:dyDescent="0.3">
      <c r="A20" s="551"/>
      <c r="B20" s="562"/>
      <c r="C20" s="549"/>
      <c r="D20" s="556"/>
      <c r="E20" s="549"/>
      <c r="F20" s="56" t="s">
        <v>1247</v>
      </c>
      <c r="G20" s="549"/>
      <c r="H20" s="556"/>
      <c r="I20" s="549"/>
      <c r="J20" s="549"/>
      <c r="K20" s="556"/>
    </row>
    <row r="21" spans="1:11" x14ac:dyDescent="0.3">
      <c r="A21" s="551"/>
      <c r="B21" s="562"/>
      <c r="C21" s="550"/>
      <c r="D21" s="557"/>
      <c r="E21" s="550"/>
      <c r="F21" s="56" t="s">
        <v>1248</v>
      </c>
      <c r="G21" s="550"/>
      <c r="H21" s="557"/>
      <c r="I21" s="550"/>
      <c r="J21" s="550"/>
      <c r="K21" s="556"/>
    </row>
    <row r="22" spans="1:11" ht="13.95" customHeight="1" x14ac:dyDescent="0.3">
      <c r="A22" s="551"/>
      <c r="B22" s="562"/>
      <c r="C22" s="549" t="s">
        <v>1268</v>
      </c>
      <c r="D22" s="556" t="s">
        <v>1269</v>
      </c>
      <c r="E22" s="549" t="s">
        <v>1244</v>
      </c>
      <c r="F22" s="56" t="s">
        <v>754</v>
      </c>
      <c r="G22" s="549" t="s">
        <v>1270</v>
      </c>
      <c r="H22" s="556" t="s">
        <v>1271</v>
      </c>
      <c r="I22" s="556" t="s">
        <v>1377</v>
      </c>
      <c r="J22" s="549" t="s">
        <v>323</v>
      </c>
      <c r="K22" s="556"/>
    </row>
    <row r="23" spans="1:11" x14ac:dyDescent="0.3">
      <c r="A23" s="551"/>
      <c r="B23" s="562"/>
      <c r="C23" s="549"/>
      <c r="D23" s="556"/>
      <c r="E23" s="549"/>
      <c r="F23" s="56" t="s">
        <v>1247</v>
      </c>
      <c r="G23" s="549"/>
      <c r="H23" s="556"/>
      <c r="I23" s="556"/>
      <c r="J23" s="549"/>
      <c r="K23" s="556"/>
    </row>
    <row r="24" spans="1:11" x14ac:dyDescent="0.3">
      <c r="A24" s="551"/>
      <c r="B24" s="562"/>
      <c r="C24" s="550"/>
      <c r="D24" s="557"/>
      <c r="E24" s="550"/>
      <c r="F24" s="56" t="s">
        <v>1248</v>
      </c>
      <c r="G24" s="550"/>
      <c r="H24" s="557"/>
      <c r="I24" s="557"/>
      <c r="J24" s="550"/>
      <c r="K24" s="556"/>
    </row>
    <row r="25" spans="1:11" ht="13.95" customHeight="1" x14ac:dyDescent="0.3">
      <c r="A25" s="551"/>
      <c r="B25" s="562"/>
      <c r="C25" s="549" t="s">
        <v>1272</v>
      </c>
      <c r="D25" s="549" t="s">
        <v>1273</v>
      </c>
      <c r="E25" s="549" t="s">
        <v>1244</v>
      </c>
      <c r="F25" s="56" t="s">
        <v>754</v>
      </c>
      <c r="G25" s="549" t="s">
        <v>1266</v>
      </c>
      <c r="H25" s="556" t="s">
        <v>1274</v>
      </c>
      <c r="I25" s="556" t="s">
        <v>1378</v>
      </c>
      <c r="J25" s="549" t="s">
        <v>323</v>
      </c>
      <c r="K25" s="556"/>
    </row>
    <row r="26" spans="1:11" x14ac:dyDescent="0.3">
      <c r="A26" s="551"/>
      <c r="B26" s="562"/>
      <c r="C26" s="549"/>
      <c r="D26" s="549"/>
      <c r="E26" s="549"/>
      <c r="F26" s="56" t="s">
        <v>1247</v>
      </c>
      <c r="G26" s="549"/>
      <c r="H26" s="556"/>
      <c r="I26" s="556"/>
      <c r="J26" s="549"/>
      <c r="K26" s="556"/>
    </row>
    <row r="27" spans="1:11" x14ac:dyDescent="0.3">
      <c r="A27" s="551"/>
      <c r="B27" s="562"/>
      <c r="C27" s="550"/>
      <c r="D27" s="549"/>
      <c r="E27" s="550"/>
      <c r="F27" s="56" t="s">
        <v>1248</v>
      </c>
      <c r="G27" s="550"/>
      <c r="H27" s="557"/>
      <c r="I27" s="557"/>
      <c r="J27" s="550"/>
      <c r="K27" s="558"/>
    </row>
    <row r="28" spans="1:11" ht="13.95" customHeight="1" x14ac:dyDescent="0.3">
      <c r="A28" s="551"/>
      <c r="B28" s="562"/>
      <c r="C28" s="573" t="s">
        <v>1275</v>
      </c>
      <c r="D28" s="576" t="s">
        <v>1276</v>
      </c>
      <c r="E28" s="571" t="s">
        <v>1244</v>
      </c>
      <c r="F28" s="56" t="s">
        <v>754</v>
      </c>
      <c r="G28" s="556" t="s">
        <v>1277</v>
      </c>
      <c r="H28" s="556" t="s">
        <v>1278</v>
      </c>
      <c r="I28" s="556" t="s">
        <v>1278</v>
      </c>
      <c r="J28" s="549" t="s">
        <v>309</v>
      </c>
      <c r="K28" s="549" t="s">
        <v>691</v>
      </c>
    </row>
    <row r="29" spans="1:11" x14ac:dyDescent="0.3">
      <c r="A29" s="551"/>
      <c r="B29" s="562"/>
      <c r="C29" s="574"/>
      <c r="D29" s="577"/>
      <c r="E29" s="571"/>
      <c r="F29" s="56" t="s">
        <v>1247</v>
      </c>
      <c r="G29" s="556"/>
      <c r="H29" s="556"/>
      <c r="I29" s="556"/>
      <c r="J29" s="549"/>
      <c r="K29" s="549"/>
    </row>
    <row r="30" spans="1:11" x14ac:dyDescent="0.3">
      <c r="A30" s="551"/>
      <c r="B30" s="562"/>
      <c r="C30" s="575"/>
      <c r="D30" s="578"/>
      <c r="E30" s="572"/>
      <c r="F30" s="56" t="s">
        <v>1279</v>
      </c>
      <c r="G30" s="557"/>
      <c r="H30" s="557"/>
      <c r="I30" s="557"/>
      <c r="J30" s="550"/>
      <c r="K30" s="555"/>
    </row>
    <row r="31" spans="1:11" ht="13.95" customHeight="1" x14ac:dyDescent="0.3">
      <c r="A31" s="551"/>
      <c r="B31" s="562"/>
      <c r="C31" s="549" t="s">
        <v>1280</v>
      </c>
      <c r="D31" s="556" t="s">
        <v>1281</v>
      </c>
      <c r="E31" s="549" t="s">
        <v>1244</v>
      </c>
      <c r="F31" s="56" t="s">
        <v>754</v>
      </c>
      <c r="G31" s="549" t="s">
        <v>1282</v>
      </c>
      <c r="H31" s="556" t="s">
        <v>1283</v>
      </c>
      <c r="I31" s="556" t="s">
        <v>1283</v>
      </c>
      <c r="J31" s="549" t="s">
        <v>309</v>
      </c>
      <c r="K31" s="549" t="s">
        <v>691</v>
      </c>
    </row>
    <row r="32" spans="1:11" x14ac:dyDescent="0.3">
      <c r="A32" s="551"/>
      <c r="B32" s="562"/>
      <c r="C32" s="549"/>
      <c r="D32" s="556"/>
      <c r="E32" s="549"/>
      <c r="F32" s="56" t="s">
        <v>1247</v>
      </c>
      <c r="G32" s="549"/>
      <c r="H32" s="556"/>
      <c r="I32" s="556"/>
      <c r="J32" s="549"/>
      <c r="K32" s="549"/>
    </row>
    <row r="33" spans="1:11" x14ac:dyDescent="0.3">
      <c r="A33" s="551"/>
      <c r="B33" s="562"/>
      <c r="C33" s="549"/>
      <c r="D33" s="556"/>
      <c r="E33" s="549"/>
      <c r="F33" s="56" t="s">
        <v>1248</v>
      </c>
      <c r="G33" s="549"/>
      <c r="H33" s="556"/>
      <c r="I33" s="556"/>
      <c r="J33" s="549"/>
      <c r="K33" s="549"/>
    </row>
    <row r="34" spans="1:11" x14ac:dyDescent="0.3">
      <c r="A34" s="552"/>
      <c r="B34" s="563"/>
      <c r="C34" s="550"/>
      <c r="D34" s="557"/>
      <c r="E34" s="550"/>
      <c r="F34" s="56" t="s">
        <v>1284</v>
      </c>
      <c r="G34" s="550"/>
      <c r="H34" s="557"/>
      <c r="I34" s="557"/>
      <c r="J34" s="550"/>
      <c r="K34" s="555"/>
    </row>
    <row r="35" spans="1:11" ht="13.95" customHeight="1" x14ac:dyDescent="0.3">
      <c r="A35" s="551" t="s">
        <v>1285</v>
      </c>
      <c r="B35" s="562" t="s">
        <v>82</v>
      </c>
      <c r="C35" s="549" t="s">
        <v>1286</v>
      </c>
      <c r="D35" s="549" t="s">
        <v>1287</v>
      </c>
      <c r="E35" s="549" t="s">
        <v>1244</v>
      </c>
      <c r="F35" s="56" t="s">
        <v>754</v>
      </c>
      <c r="G35" s="549" t="s">
        <v>1288</v>
      </c>
      <c r="H35" s="556" t="s">
        <v>1289</v>
      </c>
      <c r="I35" s="556" t="s">
        <v>1289</v>
      </c>
      <c r="J35" s="549" t="s">
        <v>309</v>
      </c>
      <c r="K35" s="549" t="s">
        <v>691</v>
      </c>
    </row>
    <row r="36" spans="1:11" x14ac:dyDescent="0.3">
      <c r="A36" s="551"/>
      <c r="B36" s="562"/>
      <c r="C36" s="549"/>
      <c r="D36" s="549"/>
      <c r="E36" s="549"/>
      <c r="F36" s="56" t="s">
        <v>1247</v>
      </c>
      <c r="G36" s="549"/>
      <c r="H36" s="556"/>
      <c r="I36" s="556"/>
      <c r="J36" s="549"/>
      <c r="K36" s="549"/>
    </row>
    <row r="37" spans="1:11" x14ac:dyDescent="0.3">
      <c r="A37" s="551"/>
      <c r="B37" s="562"/>
      <c r="C37" s="550"/>
      <c r="D37" s="550"/>
      <c r="E37" s="550"/>
      <c r="F37" s="56" t="s">
        <v>1290</v>
      </c>
      <c r="G37" s="550"/>
      <c r="H37" s="557"/>
      <c r="I37" s="557"/>
      <c r="J37" s="550"/>
      <c r="K37" s="555"/>
    </row>
    <row r="38" spans="1:11" ht="13.95" customHeight="1" x14ac:dyDescent="0.3">
      <c r="A38" s="551"/>
      <c r="B38" s="562"/>
      <c r="C38" s="549" t="s">
        <v>1291</v>
      </c>
      <c r="D38" s="556" t="s">
        <v>1292</v>
      </c>
      <c r="E38" s="549" t="s">
        <v>1244</v>
      </c>
      <c r="F38" s="56" t="s">
        <v>754</v>
      </c>
      <c r="G38" s="549" t="s">
        <v>1293</v>
      </c>
      <c r="H38" s="556" t="s">
        <v>1294</v>
      </c>
      <c r="I38" s="556" t="s">
        <v>1379</v>
      </c>
      <c r="J38" s="549" t="s">
        <v>323</v>
      </c>
      <c r="K38" s="556" t="s">
        <v>1374</v>
      </c>
    </row>
    <row r="39" spans="1:11" x14ac:dyDescent="0.3">
      <c r="A39" s="551"/>
      <c r="B39" s="562"/>
      <c r="C39" s="549"/>
      <c r="D39" s="556"/>
      <c r="E39" s="549"/>
      <c r="F39" s="56" t="s">
        <v>1247</v>
      </c>
      <c r="G39" s="549"/>
      <c r="H39" s="556"/>
      <c r="I39" s="556"/>
      <c r="J39" s="549"/>
      <c r="K39" s="556"/>
    </row>
    <row r="40" spans="1:11" x14ac:dyDescent="0.3">
      <c r="A40" s="551"/>
      <c r="B40" s="562"/>
      <c r="C40" s="550"/>
      <c r="D40" s="557"/>
      <c r="E40" s="550"/>
      <c r="F40" s="56" t="s">
        <v>1295</v>
      </c>
      <c r="G40" s="550"/>
      <c r="H40" s="557"/>
      <c r="I40" s="557"/>
      <c r="J40" s="550"/>
      <c r="K40" s="558"/>
    </row>
    <row r="41" spans="1:11" ht="13.95" customHeight="1" x14ac:dyDescent="0.3">
      <c r="A41" s="551"/>
      <c r="B41" s="562"/>
      <c r="C41" s="549" t="s">
        <v>1296</v>
      </c>
      <c r="D41" s="549" t="s">
        <v>1297</v>
      </c>
      <c r="E41" s="549" t="s">
        <v>1244</v>
      </c>
      <c r="F41" s="56" t="s">
        <v>754</v>
      </c>
      <c r="G41" s="549" t="s">
        <v>1298</v>
      </c>
      <c r="H41" s="556" t="s">
        <v>1289</v>
      </c>
      <c r="I41" s="556" t="s">
        <v>1289</v>
      </c>
      <c r="J41" s="549" t="s">
        <v>309</v>
      </c>
      <c r="K41" s="549" t="s">
        <v>691</v>
      </c>
    </row>
    <row r="42" spans="1:11" x14ac:dyDescent="0.3">
      <c r="A42" s="551"/>
      <c r="B42" s="562"/>
      <c r="C42" s="549"/>
      <c r="D42" s="549"/>
      <c r="E42" s="549"/>
      <c r="F42" s="56" t="s">
        <v>1247</v>
      </c>
      <c r="G42" s="549"/>
      <c r="H42" s="556"/>
      <c r="I42" s="556"/>
      <c r="J42" s="549"/>
      <c r="K42" s="549"/>
    </row>
    <row r="43" spans="1:11" x14ac:dyDescent="0.3">
      <c r="A43" s="552"/>
      <c r="B43" s="563"/>
      <c r="C43" s="550"/>
      <c r="D43" s="550"/>
      <c r="E43" s="550"/>
      <c r="F43" s="56" t="s">
        <v>1290</v>
      </c>
      <c r="G43" s="550"/>
      <c r="H43" s="557"/>
      <c r="I43" s="557"/>
      <c r="J43" s="550"/>
      <c r="K43" s="555"/>
    </row>
    <row r="44" spans="1:11" ht="13.95" customHeight="1" x14ac:dyDescent="0.3">
      <c r="A44" s="551" t="s">
        <v>1299</v>
      </c>
      <c r="B44" s="562" t="s">
        <v>1300</v>
      </c>
      <c r="C44" s="549" t="s">
        <v>1301</v>
      </c>
      <c r="D44" s="556" t="s">
        <v>1302</v>
      </c>
      <c r="E44" s="549" t="s">
        <v>1244</v>
      </c>
      <c r="F44" s="56" t="s">
        <v>754</v>
      </c>
      <c r="G44" s="549" t="s">
        <v>1245</v>
      </c>
      <c r="H44" s="556" t="s">
        <v>1303</v>
      </c>
      <c r="I44" s="556" t="s">
        <v>1303</v>
      </c>
      <c r="J44" s="549" t="s">
        <v>309</v>
      </c>
      <c r="K44" s="549" t="s">
        <v>691</v>
      </c>
    </row>
    <row r="45" spans="1:11" x14ac:dyDescent="0.3">
      <c r="A45" s="551"/>
      <c r="B45" s="562"/>
      <c r="C45" s="549"/>
      <c r="D45" s="556"/>
      <c r="E45" s="549"/>
      <c r="F45" s="56" t="s">
        <v>1247</v>
      </c>
      <c r="G45" s="549"/>
      <c r="H45" s="556"/>
      <c r="I45" s="556"/>
      <c r="J45" s="549"/>
      <c r="K45" s="549"/>
    </row>
    <row r="46" spans="1:11" x14ac:dyDescent="0.3">
      <c r="A46" s="551"/>
      <c r="B46" s="562"/>
      <c r="C46" s="550"/>
      <c r="D46" s="557"/>
      <c r="E46" s="550"/>
      <c r="F46" s="56" t="s">
        <v>1248</v>
      </c>
      <c r="G46" s="550"/>
      <c r="H46" s="557"/>
      <c r="I46" s="557"/>
      <c r="J46" s="550"/>
      <c r="K46" s="555"/>
    </row>
    <row r="47" spans="1:11" ht="13.95" customHeight="1" x14ac:dyDescent="0.3">
      <c r="A47" s="551"/>
      <c r="B47" s="562"/>
      <c r="C47" s="549" t="s">
        <v>1304</v>
      </c>
      <c r="D47" s="556" t="s">
        <v>1305</v>
      </c>
      <c r="E47" s="549" t="s">
        <v>1244</v>
      </c>
      <c r="F47" s="56" t="s">
        <v>754</v>
      </c>
      <c r="G47" s="549" t="s">
        <v>1245</v>
      </c>
      <c r="H47" s="556" t="s">
        <v>1306</v>
      </c>
      <c r="I47" s="556" t="s">
        <v>1306</v>
      </c>
      <c r="J47" s="549" t="s">
        <v>309</v>
      </c>
      <c r="K47" s="549" t="s">
        <v>691</v>
      </c>
    </row>
    <row r="48" spans="1:11" x14ac:dyDescent="0.3">
      <c r="A48" s="551"/>
      <c r="B48" s="562"/>
      <c r="C48" s="549"/>
      <c r="D48" s="556"/>
      <c r="E48" s="549"/>
      <c r="F48" s="56" t="s">
        <v>1247</v>
      </c>
      <c r="G48" s="549"/>
      <c r="H48" s="556"/>
      <c r="I48" s="556"/>
      <c r="J48" s="549"/>
      <c r="K48" s="549"/>
    </row>
    <row r="49" spans="1:11" x14ac:dyDescent="0.3">
      <c r="A49" s="551"/>
      <c r="B49" s="562"/>
      <c r="C49" s="550"/>
      <c r="D49" s="557"/>
      <c r="E49" s="550"/>
      <c r="F49" s="56" t="s">
        <v>1248</v>
      </c>
      <c r="G49" s="550"/>
      <c r="H49" s="557"/>
      <c r="I49" s="557"/>
      <c r="J49" s="550"/>
      <c r="K49" s="555"/>
    </row>
    <row r="50" spans="1:11" ht="13.95" customHeight="1" x14ac:dyDescent="0.3">
      <c r="A50" s="551"/>
      <c r="B50" s="562"/>
      <c r="C50" s="549" t="s">
        <v>1307</v>
      </c>
      <c r="D50" s="556" t="s">
        <v>1308</v>
      </c>
      <c r="E50" s="549" t="s">
        <v>1244</v>
      </c>
      <c r="F50" s="56" t="s">
        <v>754</v>
      </c>
      <c r="G50" s="556" t="s">
        <v>1309</v>
      </c>
      <c r="H50" s="556" t="s">
        <v>1310</v>
      </c>
      <c r="I50" s="556" t="s">
        <v>1310</v>
      </c>
      <c r="J50" s="549" t="s">
        <v>309</v>
      </c>
      <c r="K50" s="549" t="s">
        <v>691</v>
      </c>
    </row>
    <row r="51" spans="1:11" x14ac:dyDescent="0.3">
      <c r="A51" s="552"/>
      <c r="B51" s="563"/>
      <c r="C51" s="550"/>
      <c r="D51" s="557"/>
      <c r="E51" s="550"/>
      <c r="F51" s="56" t="s">
        <v>1247</v>
      </c>
      <c r="G51" s="557"/>
      <c r="H51" s="557"/>
      <c r="I51" s="557"/>
      <c r="J51" s="550"/>
      <c r="K51" s="555"/>
    </row>
  </sheetData>
  <mergeCells count="134">
    <mergeCell ref="E47:E49"/>
    <mergeCell ref="G47:G49"/>
    <mergeCell ref="H47:H49"/>
    <mergeCell ref="I47:I49"/>
    <mergeCell ref="J47:J49"/>
    <mergeCell ref="K47:K49"/>
    <mergeCell ref="C50:C51"/>
    <mergeCell ref="D50:D51"/>
    <mergeCell ref="E50:E51"/>
    <mergeCell ref="G50:G51"/>
    <mergeCell ref="H50:H51"/>
    <mergeCell ref="I50:I51"/>
    <mergeCell ref="J50:J51"/>
    <mergeCell ref="K50:K51"/>
    <mergeCell ref="A44:A51"/>
    <mergeCell ref="B44:B51"/>
    <mergeCell ref="C44:C46"/>
    <mergeCell ref="D44:D46"/>
    <mergeCell ref="E44:E46"/>
    <mergeCell ref="G44:G46"/>
    <mergeCell ref="J38:J40"/>
    <mergeCell ref="K38:K40"/>
    <mergeCell ref="C41:C43"/>
    <mergeCell ref="D41:D43"/>
    <mergeCell ref="E41:E43"/>
    <mergeCell ref="G41:G43"/>
    <mergeCell ref="H41:H43"/>
    <mergeCell ref="I41:I43"/>
    <mergeCell ref="J41:J43"/>
    <mergeCell ref="K41:K43"/>
    <mergeCell ref="A35:A43"/>
    <mergeCell ref="B35:B43"/>
    <mergeCell ref="H44:H46"/>
    <mergeCell ref="I44:I46"/>
    <mergeCell ref="J44:J46"/>
    <mergeCell ref="K44:K46"/>
    <mergeCell ref="C47:C49"/>
    <mergeCell ref="D47:D49"/>
    <mergeCell ref="H35:H37"/>
    <mergeCell ref="I35:I37"/>
    <mergeCell ref="J35:J37"/>
    <mergeCell ref="K35:K37"/>
    <mergeCell ref="C38:C40"/>
    <mergeCell ref="D38:D40"/>
    <mergeCell ref="E38:E40"/>
    <mergeCell ref="G38:G40"/>
    <mergeCell ref="H38:H40"/>
    <mergeCell ref="I38:I40"/>
    <mergeCell ref="C35:C37"/>
    <mergeCell ref="D35:D37"/>
    <mergeCell ref="E35:E37"/>
    <mergeCell ref="G35:G37"/>
    <mergeCell ref="H22:H24"/>
    <mergeCell ref="I22:I24"/>
    <mergeCell ref="J22:J24"/>
    <mergeCell ref="C25:C27"/>
    <mergeCell ref="J28:J30"/>
    <mergeCell ref="K28:K30"/>
    <mergeCell ref="C31:C34"/>
    <mergeCell ref="D31:D34"/>
    <mergeCell ref="E31:E34"/>
    <mergeCell ref="G31:G34"/>
    <mergeCell ref="H31:H34"/>
    <mergeCell ref="I31:I34"/>
    <mergeCell ref="J31:J34"/>
    <mergeCell ref="K31:K34"/>
    <mergeCell ref="C28:C30"/>
    <mergeCell ref="D28:D30"/>
    <mergeCell ref="E28:E30"/>
    <mergeCell ref="G28:G30"/>
    <mergeCell ref="H28:H30"/>
    <mergeCell ref="I28:I30"/>
    <mergeCell ref="J16:J18"/>
    <mergeCell ref="K16:K18"/>
    <mergeCell ref="A19:A34"/>
    <mergeCell ref="B19:B34"/>
    <mergeCell ref="C19:C21"/>
    <mergeCell ref="D19:D21"/>
    <mergeCell ref="E19:E21"/>
    <mergeCell ref="G19:G21"/>
    <mergeCell ref="H19:H21"/>
    <mergeCell ref="I19:I21"/>
    <mergeCell ref="A4:A18"/>
    <mergeCell ref="B4:B18"/>
    <mergeCell ref="D25:D27"/>
    <mergeCell ref="E25:E27"/>
    <mergeCell ref="G25:G27"/>
    <mergeCell ref="H25:H27"/>
    <mergeCell ref="I25:I27"/>
    <mergeCell ref="J25:J27"/>
    <mergeCell ref="J19:J21"/>
    <mergeCell ref="K19:K27"/>
    <mergeCell ref="C22:C24"/>
    <mergeCell ref="D22:D24"/>
    <mergeCell ref="E22:E24"/>
    <mergeCell ref="G22:G24"/>
    <mergeCell ref="C16:C18"/>
    <mergeCell ref="D16:D18"/>
    <mergeCell ref="E16:E18"/>
    <mergeCell ref="G16:G18"/>
    <mergeCell ref="H16:H18"/>
    <mergeCell ref="I16:I18"/>
    <mergeCell ref="C13:C15"/>
    <mergeCell ref="D13:D15"/>
    <mergeCell ref="E13:E15"/>
    <mergeCell ref="G13:G15"/>
    <mergeCell ref="C10:C12"/>
    <mergeCell ref="D10:D12"/>
    <mergeCell ref="E10:E12"/>
    <mergeCell ref="G10:G12"/>
    <mergeCell ref="H10:H12"/>
    <mergeCell ref="I10:I12"/>
    <mergeCell ref="J10:J12"/>
    <mergeCell ref="K10:K12"/>
    <mergeCell ref="H13:H15"/>
    <mergeCell ref="I13:I15"/>
    <mergeCell ref="J13:J15"/>
    <mergeCell ref="K13:K15"/>
    <mergeCell ref="H4:H6"/>
    <mergeCell ref="I4:I6"/>
    <mergeCell ref="J4:J6"/>
    <mergeCell ref="K4:K6"/>
    <mergeCell ref="C7:C9"/>
    <mergeCell ref="D7:D9"/>
    <mergeCell ref="E7:E9"/>
    <mergeCell ref="G7:G9"/>
    <mergeCell ref="H7:H9"/>
    <mergeCell ref="I7:I9"/>
    <mergeCell ref="C4:C6"/>
    <mergeCell ref="D4:D6"/>
    <mergeCell ref="E4:E6"/>
    <mergeCell ref="G4:G6"/>
    <mergeCell ref="J7:J9"/>
    <mergeCell ref="K7:K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CD49-C633-45E0-8C75-7FA7AB0EE188}">
  <dimension ref="A1:K29"/>
  <sheetViews>
    <sheetView workbookViewId="0">
      <selection activeCell="E10" sqref="E10:E14"/>
    </sheetView>
  </sheetViews>
  <sheetFormatPr defaultRowHeight="14.4" x14ac:dyDescent="0.3"/>
  <cols>
    <col min="2" max="2" width="44.109375" bestFit="1" customWidth="1"/>
    <col min="3" max="3" width="10" bestFit="1" customWidth="1"/>
    <col min="4" max="4" width="45" bestFit="1" customWidth="1"/>
    <col min="5" max="5" width="30.6640625" bestFit="1" customWidth="1"/>
    <col min="6" max="6" width="30.33203125" bestFit="1" customWidth="1"/>
    <col min="7" max="7" width="24.109375" customWidth="1"/>
    <col min="8" max="8" width="46.33203125" customWidth="1"/>
    <col min="9" max="9" width="28.6640625" customWidth="1"/>
    <col min="10" max="10" width="32.6640625" bestFit="1" customWidth="1"/>
    <col min="11" max="11" width="10.109375" customWidth="1"/>
  </cols>
  <sheetData>
    <row r="1" spans="1:11" x14ac:dyDescent="0.3">
      <c r="A1" s="51" t="s">
        <v>683</v>
      </c>
      <c r="B1" s="51" t="s">
        <v>129</v>
      </c>
      <c r="C1" s="51" t="s">
        <v>393</v>
      </c>
      <c r="D1" s="51" t="s">
        <v>394</v>
      </c>
      <c r="E1" s="51" t="s">
        <v>395</v>
      </c>
      <c r="F1" s="51" t="s">
        <v>396</v>
      </c>
      <c r="G1" s="51" t="s">
        <v>397</v>
      </c>
      <c r="H1" s="51" t="s">
        <v>684</v>
      </c>
      <c r="I1" s="51" t="s">
        <v>1342</v>
      </c>
      <c r="J1" s="51" t="s">
        <v>1343</v>
      </c>
      <c r="K1" s="51" t="s">
        <v>1340</v>
      </c>
    </row>
    <row r="2" spans="1:11" ht="14.4" customHeight="1" x14ac:dyDescent="0.3">
      <c r="A2" s="477" t="s">
        <v>225</v>
      </c>
      <c r="B2" s="477" t="s">
        <v>750</v>
      </c>
      <c r="C2" s="477" t="s">
        <v>934</v>
      </c>
      <c r="D2" s="475" t="s">
        <v>935</v>
      </c>
      <c r="E2" s="479" t="s">
        <v>936</v>
      </c>
      <c r="F2" s="42" t="s">
        <v>754</v>
      </c>
      <c r="G2" s="617" t="s">
        <v>691</v>
      </c>
      <c r="H2" s="595" t="s">
        <v>937</v>
      </c>
      <c r="I2" s="595" t="s">
        <v>937</v>
      </c>
      <c r="J2" s="627" t="s">
        <v>309</v>
      </c>
      <c r="K2" s="587"/>
    </row>
    <row r="3" spans="1:11" x14ac:dyDescent="0.3">
      <c r="A3" s="479"/>
      <c r="B3" s="479"/>
      <c r="C3" s="479"/>
      <c r="D3" s="480"/>
      <c r="E3" s="479"/>
      <c r="F3" s="45" t="s">
        <v>771</v>
      </c>
      <c r="G3" s="618"/>
      <c r="H3" s="596"/>
      <c r="I3" s="596"/>
      <c r="J3" s="607"/>
      <c r="K3" s="585"/>
    </row>
    <row r="4" spans="1:11" x14ac:dyDescent="0.3">
      <c r="A4" s="478"/>
      <c r="B4" s="478"/>
      <c r="C4" s="478"/>
      <c r="D4" s="476"/>
      <c r="E4" s="478"/>
      <c r="F4" s="45" t="s">
        <v>757</v>
      </c>
      <c r="G4" s="619"/>
      <c r="H4" s="597"/>
      <c r="I4" s="597"/>
      <c r="J4" s="608"/>
      <c r="K4" s="586"/>
    </row>
    <row r="5" spans="1:11" ht="64.95" customHeight="1" x14ac:dyDescent="0.3">
      <c r="A5" s="621" t="s">
        <v>227</v>
      </c>
      <c r="B5" s="479" t="s">
        <v>228</v>
      </c>
      <c r="C5" s="479" t="s">
        <v>938</v>
      </c>
      <c r="D5" s="480" t="s">
        <v>939</v>
      </c>
      <c r="E5" s="480" t="s">
        <v>936</v>
      </c>
      <c r="F5" s="45" t="s">
        <v>754</v>
      </c>
      <c r="G5" s="480" t="s">
        <v>940</v>
      </c>
      <c r="H5" s="596" t="s">
        <v>941</v>
      </c>
      <c r="I5" s="596" t="s">
        <v>941</v>
      </c>
      <c r="J5" s="627" t="s">
        <v>309</v>
      </c>
      <c r="K5" s="587"/>
    </row>
    <row r="6" spans="1:11" x14ac:dyDescent="0.3">
      <c r="A6" s="622"/>
      <c r="B6" s="479"/>
      <c r="C6" s="479"/>
      <c r="D6" s="480"/>
      <c r="E6" s="480"/>
      <c r="F6" s="45" t="s">
        <v>771</v>
      </c>
      <c r="G6" s="480"/>
      <c r="H6" s="596"/>
      <c r="I6" s="596"/>
      <c r="J6" s="607"/>
      <c r="K6" s="585"/>
    </row>
    <row r="7" spans="1:11" x14ac:dyDescent="0.3">
      <c r="A7" s="622"/>
      <c r="B7" s="479"/>
      <c r="C7" s="479"/>
      <c r="D7" s="480"/>
      <c r="E7" s="480"/>
      <c r="F7" s="45" t="s">
        <v>757</v>
      </c>
      <c r="G7" s="480"/>
      <c r="H7" s="596"/>
      <c r="I7" s="596"/>
      <c r="J7" s="607"/>
      <c r="K7" s="585"/>
    </row>
    <row r="8" spans="1:11" x14ac:dyDescent="0.3">
      <c r="A8" s="622"/>
      <c r="B8" s="479"/>
      <c r="C8" s="479"/>
      <c r="D8" s="480"/>
      <c r="E8" s="480"/>
      <c r="F8" s="45" t="s">
        <v>942</v>
      </c>
      <c r="G8" s="480"/>
      <c r="H8" s="596"/>
      <c r="I8" s="596"/>
      <c r="J8" s="607"/>
      <c r="K8" s="585"/>
    </row>
    <row r="9" spans="1:11" x14ac:dyDescent="0.3">
      <c r="A9" s="622"/>
      <c r="B9" s="478"/>
      <c r="C9" s="478"/>
      <c r="D9" s="476"/>
      <c r="E9" s="476"/>
      <c r="F9" s="45" t="s">
        <v>943</v>
      </c>
      <c r="G9" s="476"/>
      <c r="H9" s="597"/>
      <c r="I9" s="597"/>
      <c r="J9" s="608"/>
      <c r="K9" s="586"/>
    </row>
    <row r="10" spans="1:11" ht="59.4" customHeight="1" x14ac:dyDescent="0.3">
      <c r="A10" s="622"/>
      <c r="B10" s="479" t="s">
        <v>228</v>
      </c>
      <c r="C10" s="479" t="s">
        <v>944</v>
      </c>
      <c r="D10" s="480" t="s">
        <v>945</v>
      </c>
      <c r="E10" s="480" t="s">
        <v>936</v>
      </c>
      <c r="F10" s="45" t="s">
        <v>754</v>
      </c>
      <c r="G10" s="480" t="s">
        <v>946</v>
      </c>
      <c r="H10" s="596" t="s">
        <v>941</v>
      </c>
      <c r="I10" s="596" t="s">
        <v>941</v>
      </c>
      <c r="J10" s="627" t="s">
        <v>323</v>
      </c>
      <c r="K10" s="587"/>
    </row>
    <row r="11" spans="1:11" x14ac:dyDescent="0.3">
      <c r="A11" s="622"/>
      <c r="B11" s="479"/>
      <c r="C11" s="479"/>
      <c r="D11" s="480"/>
      <c r="E11" s="480"/>
      <c r="F11" s="45" t="s">
        <v>771</v>
      </c>
      <c r="G11" s="480"/>
      <c r="H11" s="596"/>
      <c r="I11" s="596"/>
      <c r="J11" s="607"/>
      <c r="K11" s="585"/>
    </row>
    <row r="12" spans="1:11" x14ac:dyDescent="0.3">
      <c r="A12" s="622"/>
      <c r="B12" s="479"/>
      <c r="C12" s="479"/>
      <c r="D12" s="480"/>
      <c r="E12" s="480"/>
      <c r="F12" s="45" t="s">
        <v>757</v>
      </c>
      <c r="G12" s="480"/>
      <c r="H12" s="596"/>
      <c r="I12" s="596"/>
      <c r="J12" s="607"/>
      <c r="K12" s="585"/>
    </row>
    <row r="13" spans="1:11" x14ac:dyDescent="0.3">
      <c r="A13" s="622"/>
      <c r="B13" s="479"/>
      <c r="C13" s="479"/>
      <c r="D13" s="480"/>
      <c r="E13" s="480"/>
      <c r="F13" s="45" t="s">
        <v>942</v>
      </c>
      <c r="G13" s="480"/>
      <c r="H13" s="596"/>
      <c r="I13" s="596"/>
      <c r="J13" s="607"/>
      <c r="K13" s="585"/>
    </row>
    <row r="14" spans="1:11" x14ac:dyDescent="0.3">
      <c r="A14" s="623"/>
      <c r="B14" s="478"/>
      <c r="C14" s="478"/>
      <c r="D14" s="476"/>
      <c r="E14" s="476"/>
      <c r="F14" s="45" t="s">
        <v>943</v>
      </c>
      <c r="G14" s="476"/>
      <c r="H14" s="597"/>
      <c r="I14" s="597"/>
      <c r="J14" s="608"/>
      <c r="K14" s="586"/>
    </row>
    <row r="15" spans="1:11" ht="14.4" customHeight="1" x14ac:dyDescent="0.3">
      <c r="A15" s="480" t="s">
        <v>232</v>
      </c>
      <c r="B15" s="479" t="s">
        <v>750</v>
      </c>
      <c r="C15" s="479" t="s">
        <v>947</v>
      </c>
      <c r="D15" s="480" t="s">
        <v>948</v>
      </c>
      <c r="E15" s="479" t="s">
        <v>936</v>
      </c>
      <c r="F15" s="45" t="s">
        <v>754</v>
      </c>
      <c r="G15" s="479" t="s">
        <v>691</v>
      </c>
      <c r="H15" s="596" t="s">
        <v>937</v>
      </c>
      <c r="I15" s="596" t="s">
        <v>937</v>
      </c>
      <c r="J15" s="627" t="s">
        <v>309</v>
      </c>
      <c r="K15" s="587"/>
    </row>
    <row r="16" spans="1:11" x14ac:dyDescent="0.3">
      <c r="A16" s="480"/>
      <c r="B16" s="479"/>
      <c r="C16" s="479"/>
      <c r="D16" s="480"/>
      <c r="E16" s="479"/>
      <c r="F16" s="45" t="s">
        <v>780</v>
      </c>
      <c r="G16" s="479"/>
      <c r="H16" s="596"/>
      <c r="I16" s="596"/>
      <c r="J16" s="607"/>
      <c r="K16" s="585"/>
    </row>
    <row r="17" spans="1:11" x14ac:dyDescent="0.3">
      <c r="A17" s="480"/>
      <c r="B17" s="479"/>
      <c r="C17" s="479"/>
      <c r="D17" s="480"/>
      <c r="E17" s="479"/>
      <c r="F17" s="45" t="s">
        <v>949</v>
      </c>
      <c r="G17" s="479"/>
      <c r="H17" s="596"/>
      <c r="I17" s="596"/>
      <c r="J17" s="607"/>
      <c r="K17" s="585"/>
    </row>
    <row r="18" spans="1:11" x14ac:dyDescent="0.3">
      <c r="A18" s="480"/>
      <c r="B18" s="479"/>
      <c r="C18" s="479"/>
      <c r="D18" s="480"/>
      <c r="E18" s="479"/>
      <c r="F18" s="45" t="s">
        <v>950</v>
      </c>
      <c r="G18" s="479"/>
      <c r="H18" s="596"/>
      <c r="I18" s="596"/>
      <c r="J18" s="607"/>
      <c r="K18" s="585"/>
    </row>
    <row r="19" spans="1:11" x14ac:dyDescent="0.3">
      <c r="A19" s="476"/>
      <c r="B19" s="478"/>
      <c r="C19" s="478"/>
      <c r="D19" s="476"/>
      <c r="E19" s="478"/>
      <c r="F19" s="45" t="s">
        <v>951</v>
      </c>
      <c r="G19" s="478"/>
      <c r="H19" s="597"/>
      <c r="I19" s="597"/>
      <c r="J19" s="608"/>
      <c r="K19" s="586"/>
    </row>
    <row r="20" spans="1:11" ht="14.4" customHeight="1" x14ac:dyDescent="0.3">
      <c r="A20" s="624" t="s">
        <v>233</v>
      </c>
      <c r="B20" s="480" t="s">
        <v>234</v>
      </c>
      <c r="C20" s="479" t="s">
        <v>952</v>
      </c>
      <c r="D20" s="480" t="s">
        <v>953</v>
      </c>
      <c r="E20" s="479" t="s">
        <v>936</v>
      </c>
      <c r="F20" s="45" t="s">
        <v>754</v>
      </c>
      <c r="G20" s="479" t="s">
        <v>691</v>
      </c>
      <c r="H20" s="596" t="s">
        <v>954</v>
      </c>
      <c r="I20" s="627" t="s">
        <v>1380</v>
      </c>
      <c r="J20" s="491" t="s">
        <v>323</v>
      </c>
      <c r="K20" s="587"/>
    </row>
    <row r="21" spans="1:11" x14ac:dyDescent="0.3">
      <c r="A21" s="625"/>
      <c r="B21" s="480"/>
      <c r="C21" s="479"/>
      <c r="D21" s="480"/>
      <c r="E21" s="479"/>
      <c r="F21" s="45" t="s">
        <v>780</v>
      </c>
      <c r="G21" s="479"/>
      <c r="H21" s="596"/>
      <c r="I21" s="607"/>
      <c r="J21" s="607"/>
      <c r="K21" s="585"/>
    </row>
    <row r="22" spans="1:11" x14ac:dyDescent="0.3">
      <c r="A22" s="625"/>
      <c r="B22" s="480"/>
      <c r="C22" s="479"/>
      <c r="D22" s="480"/>
      <c r="E22" s="479"/>
      <c r="F22" s="45" t="s">
        <v>949</v>
      </c>
      <c r="G22" s="479"/>
      <c r="H22" s="596"/>
      <c r="I22" s="607"/>
      <c r="J22" s="607"/>
      <c r="K22" s="585"/>
    </row>
    <row r="23" spans="1:11" x14ac:dyDescent="0.3">
      <c r="A23" s="625"/>
      <c r="B23" s="480"/>
      <c r="C23" s="479"/>
      <c r="D23" s="480"/>
      <c r="E23" s="479"/>
      <c r="F23" s="45" t="s">
        <v>950</v>
      </c>
      <c r="G23" s="479"/>
      <c r="H23" s="596"/>
      <c r="I23" s="607"/>
      <c r="J23" s="607"/>
      <c r="K23" s="585"/>
    </row>
    <row r="24" spans="1:11" x14ac:dyDescent="0.3">
      <c r="A24" s="625"/>
      <c r="B24" s="480"/>
      <c r="C24" s="479"/>
      <c r="D24" s="480"/>
      <c r="E24" s="479"/>
      <c r="F24" s="52" t="s">
        <v>951</v>
      </c>
      <c r="G24" s="479"/>
      <c r="H24" s="596"/>
      <c r="I24" s="608"/>
      <c r="J24" s="608"/>
      <c r="K24" s="586"/>
    </row>
    <row r="25" spans="1:11" ht="14.4" customHeight="1" x14ac:dyDescent="0.3">
      <c r="A25" s="625"/>
      <c r="B25" s="520" t="s">
        <v>234</v>
      </c>
      <c r="C25" s="521" t="s">
        <v>952</v>
      </c>
      <c r="D25" s="520" t="s">
        <v>955</v>
      </c>
      <c r="E25" s="521" t="s">
        <v>936</v>
      </c>
      <c r="F25" s="53" t="s">
        <v>754</v>
      </c>
      <c r="G25" s="521" t="s">
        <v>691</v>
      </c>
      <c r="H25" s="620" t="s">
        <v>956</v>
      </c>
      <c r="I25" s="491" t="s">
        <v>1380</v>
      </c>
      <c r="J25" s="491" t="s">
        <v>323</v>
      </c>
      <c r="K25" s="587"/>
    </row>
    <row r="26" spans="1:11" x14ac:dyDescent="0.3">
      <c r="A26" s="625"/>
      <c r="B26" s="520"/>
      <c r="C26" s="521"/>
      <c r="D26" s="520"/>
      <c r="E26" s="521"/>
      <c r="F26" s="53" t="s">
        <v>780</v>
      </c>
      <c r="G26" s="521"/>
      <c r="H26" s="620"/>
      <c r="I26" s="607"/>
      <c r="J26" s="607"/>
      <c r="K26" s="585"/>
    </row>
    <row r="27" spans="1:11" x14ac:dyDescent="0.3">
      <c r="A27" s="625"/>
      <c r="B27" s="520"/>
      <c r="C27" s="521"/>
      <c r="D27" s="520"/>
      <c r="E27" s="521"/>
      <c r="F27" s="53" t="s">
        <v>949</v>
      </c>
      <c r="G27" s="521"/>
      <c r="H27" s="620"/>
      <c r="I27" s="607"/>
      <c r="J27" s="607"/>
      <c r="K27" s="585"/>
    </row>
    <row r="28" spans="1:11" x14ac:dyDescent="0.3">
      <c r="A28" s="625"/>
      <c r="B28" s="520"/>
      <c r="C28" s="521"/>
      <c r="D28" s="520"/>
      <c r="E28" s="521"/>
      <c r="F28" s="53" t="s">
        <v>950</v>
      </c>
      <c r="G28" s="521"/>
      <c r="H28" s="620"/>
      <c r="I28" s="607"/>
      <c r="J28" s="607"/>
      <c r="K28" s="585"/>
    </row>
    <row r="29" spans="1:11" x14ac:dyDescent="0.3">
      <c r="A29" s="626"/>
      <c r="B29" s="520"/>
      <c r="C29" s="521"/>
      <c r="D29" s="520"/>
      <c r="E29" s="521"/>
      <c r="F29" s="53" t="s">
        <v>951</v>
      </c>
      <c r="G29" s="521"/>
      <c r="H29" s="620"/>
      <c r="I29" s="608"/>
      <c r="J29" s="608"/>
      <c r="K29" s="586"/>
    </row>
  </sheetData>
  <mergeCells count="58">
    <mergeCell ref="K20:K24"/>
    <mergeCell ref="K25:K29"/>
    <mergeCell ref="K2:K4"/>
    <mergeCell ref="J2:J4"/>
    <mergeCell ref="J5:J9"/>
    <mergeCell ref="J10:J14"/>
    <mergeCell ref="J15:J19"/>
    <mergeCell ref="K5:K9"/>
    <mergeCell ref="K10:K14"/>
    <mergeCell ref="K15:K19"/>
    <mergeCell ref="J20:J24"/>
    <mergeCell ref="J25:J29"/>
    <mergeCell ref="H25:H29"/>
    <mergeCell ref="A5:A14"/>
    <mergeCell ref="A20:A29"/>
    <mergeCell ref="I25:I29"/>
    <mergeCell ref="I20:I24"/>
    <mergeCell ref="B25:B29"/>
    <mergeCell ref="C25:C29"/>
    <mergeCell ref="D25:D29"/>
    <mergeCell ref="E25:E29"/>
    <mergeCell ref="G25:G29"/>
    <mergeCell ref="B20:B24"/>
    <mergeCell ref="C20:C24"/>
    <mergeCell ref="D20:D24"/>
    <mergeCell ref="E20:E24"/>
    <mergeCell ref="G20:G24"/>
    <mergeCell ref="H20:H24"/>
    <mergeCell ref="G2:G4"/>
    <mergeCell ref="I2:I4"/>
    <mergeCell ref="I15:I19"/>
    <mergeCell ref="I10:I14"/>
    <mergeCell ref="I5:I9"/>
    <mergeCell ref="H15:H19"/>
    <mergeCell ref="H5:H9"/>
    <mergeCell ref="H10:H14"/>
    <mergeCell ref="H2:H4"/>
    <mergeCell ref="G15:G19"/>
    <mergeCell ref="A15:A19"/>
    <mergeCell ref="B15:B19"/>
    <mergeCell ref="C15:C19"/>
    <mergeCell ref="D15:D19"/>
    <mergeCell ref="E15:E19"/>
    <mergeCell ref="B10:B14"/>
    <mergeCell ref="C10:C14"/>
    <mergeCell ref="D10:D14"/>
    <mergeCell ref="E10:E14"/>
    <mergeCell ref="G10:G14"/>
    <mergeCell ref="B5:B9"/>
    <mergeCell ref="C5:C9"/>
    <mergeCell ref="D5:D9"/>
    <mergeCell ref="E5:E9"/>
    <mergeCell ref="G5:G9"/>
    <mergeCell ref="A2:A4"/>
    <mergeCell ref="B2:B4"/>
    <mergeCell ref="C2:C4"/>
    <mergeCell ref="D2:D4"/>
    <mergeCell ref="E2:E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B6BC-4302-4F71-ACB4-95A8A95EA685}">
  <dimension ref="A1:K8"/>
  <sheetViews>
    <sheetView zoomScale="70" zoomScaleNormal="70" workbookViewId="0">
      <selection activeCell="G6" sqref="G6"/>
    </sheetView>
  </sheetViews>
  <sheetFormatPr defaultRowHeight="14.4" x14ac:dyDescent="0.3"/>
  <cols>
    <col min="1" max="1" width="27.44140625" customWidth="1"/>
    <col min="2" max="2" width="34.6640625" customWidth="1"/>
    <col min="3" max="3" width="21.6640625" customWidth="1"/>
    <col min="4" max="4" width="21.5546875" customWidth="1"/>
    <col min="5" max="5" width="40.6640625" customWidth="1"/>
    <col min="6" max="6" width="19.109375" customWidth="1"/>
    <col min="7" max="7" width="25.33203125" customWidth="1"/>
    <col min="8" max="8" width="29.109375" customWidth="1"/>
    <col min="9" max="9" width="20.5546875" customWidth="1"/>
    <col min="10" max="10" width="39.33203125" customWidth="1"/>
    <col min="11" max="11" width="29.88671875" customWidth="1"/>
  </cols>
  <sheetData>
    <row r="1" spans="1:11" x14ac:dyDescent="0.3">
      <c r="A1" s="295" t="s">
        <v>683</v>
      </c>
      <c r="B1" s="296" t="s">
        <v>129</v>
      </c>
      <c r="C1" s="296" t="s">
        <v>393</v>
      </c>
      <c r="D1" s="296" t="s">
        <v>394</v>
      </c>
      <c r="E1" s="296" t="s">
        <v>395</v>
      </c>
      <c r="F1" s="296" t="s">
        <v>396</v>
      </c>
      <c r="G1" s="296" t="s">
        <v>397</v>
      </c>
      <c r="H1" s="191" t="s">
        <v>684</v>
      </c>
      <c r="I1" s="191" t="s">
        <v>1342</v>
      </c>
      <c r="J1" s="191" t="s">
        <v>1343</v>
      </c>
      <c r="K1" s="191" t="s">
        <v>1340</v>
      </c>
    </row>
    <row r="2" spans="1:11" ht="121.8" x14ac:dyDescent="0.35">
      <c r="A2" s="297" t="s">
        <v>973</v>
      </c>
      <c r="B2" s="298" t="s">
        <v>1381</v>
      </c>
      <c r="C2" s="297" t="s">
        <v>1382</v>
      </c>
      <c r="D2" s="298" t="s">
        <v>1383</v>
      </c>
      <c r="E2" s="298" t="s">
        <v>1384</v>
      </c>
      <c r="F2" s="298" t="s">
        <v>1385</v>
      </c>
      <c r="G2" s="299" t="s">
        <v>1386</v>
      </c>
      <c r="H2" s="298" t="s">
        <v>1387</v>
      </c>
      <c r="I2" s="298" t="s">
        <v>1388</v>
      </c>
      <c r="J2" s="297" t="s">
        <v>323</v>
      </c>
      <c r="K2" s="298" t="s">
        <v>1389</v>
      </c>
    </row>
    <row r="3" spans="1:11" ht="104.4" x14ac:dyDescent="0.35">
      <c r="A3" s="297" t="s">
        <v>1390</v>
      </c>
      <c r="B3" s="298" t="s">
        <v>241</v>
      </c>
      <c r="C3" s="297" t="s">
        <v>1391</v>
      </c>
      <c r="D3" s="298" t="s">
        <v>1392</v>
      </c>
      <c r="E3" s="298" t="s">
        <v>1393</v>
      </c>
      <c r="F3" s="298" t="s">
        <v>1394</v>
      </c>
      <c r="G3" s="298" t="s">
        <v>1395</v>
      </c>
      <c r="H3" s="298" t="s">
        <v>1396</v>
      </c>
      <c r="I3" s="298" t="s">
        <v>1397</v>
      </c>
      <c r="J3" s="297" t="s">
        <v>323</v>
      </c>
      <c r="K3" s="298" t="s">
        <v>1398</v>
      </c>
    </row>
    <row r="4" spans="1:11" ht="104.4" x14ac:dyDescent="0.35">
      <c r="A4" s="297" t="s">
        <v>1399</v>
      </c>
      <c r="B4" s="298" t="s">
        <v>1400</v>
      </c>
      <c r="C4" s="297" t="s">
        <v>1401</v>
      </c>
      <c r="D4" s="298" t="s">
        <v>1402</v>
      </c>
      <c r="E4" s="298" t="s">
        <v>1393</v>
      </c>
      <c r="F4" s="298" t="s">
        <v>1403</v>
      </c>
      <c r="G4" s="299" t="s">
        <v>1386</v>
      </c>
      <c r="H4" s="298" t="s">
        <v>1404</v>
      </c>
      <c r="I4" s="298" t="s">
        <v>1405</v>
      </c>
      <c r="J4" s="297" t="s">
        <v>309</v>
      </c>
      <c r="K4" s="298"/>
    </row>
    <row r="5" spans="1:11" ht="121.8" x14ac:dyDescent="0.35">
      <c r="A5" s="297" t="s">
        <v>1406</v>
      </c>
      <c r="B5" s="298" t="s">
        <v>1407</v>
      </c>
      <c r="C5" s="297" t="s">
        <v>1408</v>
      </c>
      <c r="D5" s="298" t="s">
        <v>244</v>
      </c>
      <c r="E5" s="298" t="s">
        <v>1409</v>
      </c>
      <c r="F5" s="298" t="s">
        <v>1410</v>
      </c>
      <c r="G5" s="297" t="s">
        <v>1411</v>
      </c>
      <c r="H5" s="298" t="s">
        <v>1017</v>
      </c>
      <c r="I5" s="298" t="s">
        <v>1412</v>
      </c>
      <c r="J5" s="297" t="s">
        <v>309</v>
      </c>
      <c r="K5" s="298"/>
    </row>
    <row r="6" spans="1:11" ht="87" x14ac:dyDescent="0.35">
      <c r="A6" s="297" t="s">
        <v>1413</v>
      </c>
      <c r="B6" s="298" t="s">
        <v>1414</v>
      </c>
      <c r="C6" s="297" t="s">
        <v>1415</v>
      </c>
      <c r="D6" s="298" t="s">
        <v>1416</v>
      </c>
      <c r="E6" s="298" t="s">
        <v>1409</v>
      </c>
      <c r="F6" s="298" t="s">
        <v>1417</v>
      </c>
      <c r="G6" s="299" t="s">
        <v>1386</v>
      </c>
      <c r="H6" s="298" t="s">
        <v>1404</v>
      </c>
      <c r="I6" s="298" t="s">
        <v>1418</v>
      </c>
      <c r="J6" s="297" t="s">
        <v>323</v>
      </c>
      <c r="K6" s="298" t="s">
        <v>1419</v>
      </c>
    </row>
    <row r="7" spans="1:11" ht="104.4" x14ac:dyDescent="0.35">
      <c r="A7" s="297" t="s">
        <v>1420</v>
      </c>
      <c r="B7" s="298" t="s">
        <v>1025</v>
      </c>
      <c r="C7" s="297" t="s">
        <v>1421</v>
      </c>
      <c r="D7" s="298" t="s">
        <v>107</v>
      </c>
      <c r="E7" s="298" t="s">
        <v>1409</v>
      </c>
      <c r="F7" s="298" t="s">
        <v>1422</v>
      </c>
      <c r="G7" s="299" t="s">
        <v>1386</v>
      </c>
      <c r="H7" s="298" t="s">
        <v>1423</v>
      </c>
      <c r="I7" s="298" t="s">
        <v>1424</v>
      </c>
      <c r="J7" s="297" t="s">
        <v>309</v>
      </c>
      <c r="K7" s="298"/>
    </row>
    <row r="8" spans="1:11" ht="104.4" x14ac:dyDescent="0.35">
      <c r="A8" s="297" t="s">
        <v>1425</v>
      </c>
      <c r="B8" s="298" t="s">
        <v>1033</v>
      </c>
      <c r="C8" s="297" t="s">
        <v>1426</v>
      </c>
      <c r="D8" s="298" t="s">
        <v>1427</v>
      </c>
      <c r="E8" s="298" t="s">
        <v>1428</v>
      </c>
      <c r="F8" s="298" t="s">
        <v>1429</v>
      </c>
      <c r="G8" s="299" t="s">
        <v>1386</v>
      </c>
      <c r="H8" s="298" t="s">
        <v>1430</v>
      </c>
      <c r="I8" s="298" t="s">
        <v>1431</v>
      </c>
      <c r="J8" s="297" t="s">
        <v>309</v>
      </c>
      <c r="K8" s="298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85C0-FC8F-402E-B456-96F6929C6206}">
  <dimension ref="A1:K8"/>
  <sheetViews>
    <sheetView zoomScale="85" zoomScaleNormal="85" workbookViewId="0">
      <selection activeCell="J8" sqref="J8"/>
    </sheetView>
  </sheetViews>
  <sheetFormatPr defaultRowHeight="14.4" x14ac:dyDescent="0.3"/>
  <cols>
    <col min="1" max="1" width="27.109375" customWidth="1"/>
    <col min="2" max="2" width="25" customWidth="1"/>
    <col min="3" max="3" width="20.44140625" customWidth="1"/>
    <col min="4" max="4" width="23.6640625" customWidth="1"/>
    <col min="5" max="5" width="20" customWidth="1"/>
    <col min="6" max="6" width="18.33203125" customWidth="1"/>
    <col min="7" max="7" width="21.5546875" customWidth="1"/>
    <col min="8" max="8" width="21.88671875" customWidth="1"/>
    <col min="9" max="9" width="20.44140625" customWidth="1"/>
    <col min="10" max="10" width="21.6640625" customWidth="1"/>
  </cols>
  <sheetData>
    <row r="1" spans="1:11" ht="28.8" x14ac:dyDescent="0.3">
      <c r="A1" s="300" t="s">
        <v>683</v>
      </c>
      <c r="B1" s="300" t="s">
        <v>129</v>
      </c>
      <c r="C1" s="300" t="s">
        <v>393</v>
      </c>
      <c r="D1" s="300" t="s">
        <v>394</v>
      </c>
      <c r="E1" s="300" t="s">
        <v>395</v>
      </c>
      <c r="F1" s="300" t="s">
        <v>396</v>
      </c>
      <c r="G1" s="300" t="s">
        <v>397</v>
      </c>
      <c r="H1" s="300" t="s">
        <v>684</v>
      </c>
      <c r="I1" s="300" t="s">
        <v>1342</v>
      </c>
      <c r="J1" s="300" t="s">
        <v>1343</v>
      </c>
      <c r="K1" s="300" t="s">
        <v>1340</v>
      </c>
    </row>
    <row r="2" spans="1:11" ht="72" x14ac:dyDescent="0.3">
      <c r="A2" s="12" t="s">
        <v>1432</v>
      </c>
      <c r="B2" s="12" t="s">
        <v>1433</v>
      </c>
      <c r="C2" s="12" t="s">
        <v>1382</v>
      </c>
      <c r="D2" s="12" t="s">
        <v>260</v>
      </c>
      <c r="E2" s="12" t="s">
        <v>1434</v>
      </c>
      <c r="F2" s="12" t="s">
        <v>1435</v>
      </c>
      <c r="G2" s="12" t="s">
        <v>1436</v>
      </c>
      <c r="H2" s="12" t="s">
        <v>1437</v>
      </c>
      <c r="I2" s="12" t="s">
        <v>1438</v>
      </c>
      <c r="J2" s="12" t="s">
        <v>309</v>
      </c>
      <c r="K2" s="12"/>
    </row>
    <row r="3" spans="1:11" ht="72" x14ac:dyDescent="0.3">
      <c r="A3" s="12" t="s">
        <v>262</v>
      </c>
      <c r="B3" s="12" t="s">
        <v>263</v>
      </c>
      <c r="C3" s="12" t="s">
        <v>1391</v>
      </c>
      <c r="D3" s="12" t="s">
        <v>1439</v>
      </c>
      <c r="E3" s="12" t="s">
        <v>1434</v>
      </c>
      <c r="F3" s="12" t="s">
        <v>1440</v>
      </c>
      <c r="G3" s="285" t="s">
        <v>1386</v>
      </c>
      <c r="H3" s="12" t="s">
        <v>1441</v>
      </c>
      <c r="I3" s="12" t="s">
        <v>1442</v>
      </c>
      <c r="J3" s="12" t="s">
        <v>309</v>
      </c>
      <c r="K3" s="12"/>
    </row>
    <row r="4" spans="1:11" ht="72" x14ac:dyDescent="0.3">
      <c r="A4" s="12" t="s">
        <v>264</v>
      </c>
      <c r="B4" s="12" t="s">
        <v>1443</v>
      </c>
      <c r="C4" s="12" t="s">
        <v>1401</v>
      </c>
      <c r="D4" s="12" t="s">
        <v>1444</v>
      </c>
      <c r="E4" s="12" t="s">
        <v>1445</v>
      </c>
      <c r="F4" s="12" t="s">
        <v>1446</v>
      </c>
      <c r="G4" s="12" t="s">
        <v>1436</v>
      </c>
      <c r="H4" s="12" t="s">
        <v>1447</v>
      </c>
      <c r="I4" s="12" t="s">
        <v>1448</v>
      </c>
      <c r="J4" s="12" t="s">
        <v>309</v>
      </c>
      <c r="K4" s="12"/>
    </row>
    <row r="5" spans="1:11" ht="57.6" x14ac:dyDescent="0.3">
      <c r="A5" s="12" t="s">
        <v>268</v>
      </c>
      <c r="B5" s="12" t="s">
        <v>1449</v>
      </c>
      <c r="C5" s="12" t="s">
        <v>1408</v>
      </c>
      <c r="D5" s="12" t="s">
        <v>1450</v>
      </c>
      <c r="E5" s="12" t="s">
        <v>1451</v>
      </c>
      <c r="F5" s="12" t="s">
        <v>1452</v>
      </c>
      <c r="G5" s="285" t="s">
        <v>1386</v>
      </c>
      <c r="H5" s="12" t="s">
        <v>1453</v>
      </c>
      <c r="I5" s="12" t="s">
        <v>1454</v>
      </c>
      <c r="J5" s="12" t="s">
        <v>309</v>
      </c>
      <c r="K5" s="12"/>
    </row>
    <row r="6" spans="1:11" ht="57.6" x14ac:dyDescent="0.3">
      <c r="A6" s="12" t="s">
        <v>270</v>
      </c>
      <c r="B6" s="12" t="s">
        <v>1455</v>
      </c>
      <c r="C6" s="12" t="s">
        <v>1415</v>
      </c>
      <c r="D6" s="12" t="s">
        <v>1456</v>
      </c>
      <c r="E6" s="12" t="s">
        <v>1457</v>
      </c>
      <c r="F6" s="12" t="s">
        <v>1458</v>
      </c>
      <c r="G6" s="285" t="s">
        <v>1386</v>
      </c>
      <c r="H6" s="12" t="s">
        <v>1459</v>
      </c>
      <c r="I6" s="12" t="s">
        <v>1460</v>
      </c>
      <c r="J6" s="12" t="s">
        <v>309</v>
      </c>
      <c r="K6" s="12"/>
    </row>
    <row r="7" spans="1:11" ht="57.6" x14ac:dyDescent="0.3">
      <c r="A7" s="12" t="s">
        <v>274</v>
      </c>
      <c r="B7" s="12" t="s">
        <v>1461</v>
      </c>
      <c r="C7" s="12" t="s">
        <v>1421</v>
      </c>
      <c r="D7" s="12" t="s">
        <v>272</v>
      </c>
      <c r="E7" s="12" t="s">
        <v>1462</v>
      </c>
      <c r="F7" s="12" t="s">
        <v>1463</v>
      </c>
      <c r="G7" s="285" t="s">
        <v>1386</v>
      </c>
      <c r="H7" s="12" t="s">
        <v>1464</v>
      </c>
      <c r="I7" s="12" t="s">
        <v>1465</v>
      </c>
      <c r="J7" s="12" t="s">
        <v>309</v>
      </c>
      <c r="K7" s="12"/>
    </row>
    <row r="8" spans="1:11" ht="57.6" x14ac:dyDescent="0.3">
      <c r="A8" s="12" t="s">
        <v>276</v>
      </c>
      <c r="B8" s="12" t="s">
        <v>1466</v>
      </c>
      <c r="C8" s="12" t="s">
        <v>1426</v>
      </c>
      <c r="D8" s="12" t="s">
        <v>1467</v>
      </c>
      <c r="E8" s="12" t="s">
        <v>1468</v>
      </c>
      <c r="F8" s="12" t="s">
        <v>1463</v>
      </c>
      <c r="G8" s="285" t="s">
        <v>1386</v>
      </c>
      <c r="H8" s="12" t="s">
        <v>1469</v>
      </c>
      <c r="I8" s="12" t="s">
        <v>1470</v>
      </c>
      <c r="J8" s="12" t="s">
        <v>309</v>
      </c>
      <c r="K8" s="1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21"/>
  <sheetViews>
    <sheetView topLeftCell="B1" workbookViewId="0">
      <selection activeCell="F28" sqref="F28"/>
    </sheetView>
  </sheetViews>
  <sheetFormatPr defaultColWidth="9" defaultRowHeight="14.4" x14ac:dyDescent="0.3"/>
  <cols>
    <col min="2" max="2" width="19.109375"/>
    <col min="3" max="3" width="40.33203125" customWidth="1"/>
    <col min="4" max="4" width="24.109375"/>
    <col min="5" max="5" width="27.33203125"/>
    <col min="6" max="6" width="27.33203125" customWidth="1"/>
    <col min="7" max="7" width="18.33203125"/>
    <col min="8" max="8" width="18.33203125" customWidth="1"/>
    <col min="9" max="9" width="15"/>
    <col min="10" max="10" width="12.6640625" customWidth="1"/>
    <col min="11" max="11" width="12.5546875"/>
  </cols>
  <sheetData>
    <row r="1" spans="2:11" ht="15.6" x14ac:dyDescent="0.3">
      <c r="B1" s="628" t="s">
        <v>1471</v>
      </c>
      <c r="C1" s="323" t="s">
        <v>1472</v>
      </c>
      <c r="D1" s="324"/>
      <c r="E1" s="324" t="s">
        <v>1473</v>
      </c>
      <c r="F1" s="325"/>
      <c r="G1" s="326"/>
      <c r="H1" s="327"/>
      <c r="I1" s="327"/>
      <c r="J1" s="327"/>
      <c r="K1" s="328"/>
    </row>
    <row r="2" spans="2:11" ht="15.6" x14ac:dyDescent="0.3">
      <c r="B2" s="629"/>
      <c r="C2" s="329" t="s">
        <v>1474</v>
      </c>
      <c r="D2" s="324"/>
      <c r="E2" s="324" t="s">
        <v>1475</v>
      </c>
      <c r="F2" s="330"/>
      <c r="G2" s="326"/>
      <c r="H2" s="327"/>
      <c r="I2" s="327"/>
      <c r="J2" s="327"/>
      <c r="K2" s="328"/>
    </row>
    <row r="3" spans="2:11" ht="15.6" x14ac:dyDescent="0.3">
      <c r="B3" s="331"/>
      <c r="C3" s="332" t="s">
        <v>1476</v>
      </c>
      <c r="D3" s="324"/>
      <c r="E3" s="324" t="s">
        <v>1477</v>
      </c>
      <c r="F3" s="333"/>
      <c r="G3" s="326"/>
      <c r="H3" s="327"/>
      <c r="I3" s="327"/>
      <c r="J3" s="327"/>
      <c r="K3" s="328"/>
    </row>
    <row r="4" spans="2:11" ht="15.6" x14ac:dyDescent="0.3">
      <c r="B4" s="330"/>
      <c r="C4" s="332"/>
      <c r="D4" s="324"/>
      <c r="E4" s="324" t="s">
        <v>1478</v>
      </c>
      <c r="F4" s="334"/>
      <c r="G4" s="326"/>
      <c r="H4" s="327"/>
      <c r="I4" s="327"/>
      <c r="J4" s="327"/>
      <c r="K4" s="328"/>
    </row>
    <row r="5" spans="2:11" x14ac:dyDescent="0.3">
      <c r="B5" s="335"/>
      <c r="C5" s="336"/>
      <c r="D5" s="337"/>
      <c r="E5" s="337"/>
      <c r="F5" s="337"/>
      <c r="G5" s="337"/>
      <c r="H5" s="327"/>
      <c r="I5" s="327"/>
      <c r="J5" s="327"/>
      <c r="K5" s="337"/>
    </row>
    <row r="6" spans="2:11" ht="15.6" x14ac:dyDescent="0.3">
      <c r="B6" s="338" t="s">
        <v>395</v>
      </c>
      <c r="C6" s="630"/>
      <c r="D6" s="631"/>
      <c r="E6" s="631"/>
      <c r="F6" s="631"/>
      <c r="G6" s="631"/>
      <c r="H6" s="631"/>
      <c r="I6" s="631"/>
      <c r="J6" s="632"/>
      <c r="K6" s="339"/>
    </row>
    <row r="7" spans="2:11" x14ac:dyDescent="0.3">
      <c r="B7" s="340" t="s">
        <v>1479</v>
      </c>
      <c r="C7" s="630"/>
      <c r="D7" s="633"/>
      <c r="E7" s="633"/>
      <c r="F7" s="633"/>
      <c r="G7" s="633"/>
      <c r="H7" s="633"/>
      <c r="I7" s="633"/>
      <c r="J7" s="634"/>
      <c r="K7" s="339"/>
    </row>
    <row r="8" spans="2:11" x14ac:dyDescent="0.3">
      <c r="B8" s="340" t="s">
        <v>1480</v>
      </c>
      <c r="C8" s="341"/>
      <c r="D8" s="341"/>
      <c r="E8" s="341"/>
      <c r="F8" s="341"/>
      <c r="G8" s="341"/>
      <c r="H8" s="341"/>
      <c r="I8" s="341"/>
      <c r="J8" s="341"/>
      <c r="K8" s="339"/>
    </row>
    <row r="9" spans="2:11" ht="15" thickBot="1" x14ac:dyDescent="0.35">
      <c r="B9" s="342"/>
      <c r="C9" s="343"/>
      <c r="D9" s="339"/>
      <c r="E9" s="339"/>
      <c r="F9" s="339"/>
      <c r="G9" s="339"/>
      <c r="H9" s="339"/>
      <c r="I9" s="339"/>
      <c r="J9" s="343"/>
      <c r="K9" s="339"/>
    </row>
    <row r="10" spans="2:11" ht="15" thickBot="1" x14ac:dyDescent="0.35">
      <c r="B10" s="344" t="s">
        <v>1481</v>
      </c>
      <c r="C10" s="345" t="s">
        <v>1482</v>
      </c>
      <c r="D10" s="345" t="s">
        <v>1483</v>
      </c>
      <c r="E10" s="345" t="s">
        <v>1484</v>
      </c>
      <c r="F10" s="345" t="s">
        <v>1485</v>
      </c>
      <c r="G10" s="345" t="s">
        <v>398</v>
      </c>
      <c r="H10" s="345" t="s">
        <v>1486</v>
      </c>
      <c r="I10" s="345" t="s">
        <v>1342</v>
      </c>
      <c r="J10" s="345" t="s">
        <v>1487</v>
      </c>
      <c r="K10" s="346" t="s">
        <v>1488</v>
      </c>
    </row>
    <row r="11" spans="2:11" x14ac:dyDescent="0.3">
      <c r="B11" s="347"/>
      <c r="C11" s="348"/>
      <c r="D11" s="349"/>
      <c r="E11" s="349"/>
      <c r="F11" s="349"/>
      <c r="G11" s="349"/>
      <c r="H11" s="349"/>
      <c r="I11" s="349"/>
      <c r="J11" s="348"/>
      <c r="K11" s="350"/>
    </row>
    <row r="12" spans="2:11" x14ac:dyDescent="0.3">
      <c r="B12" s="351"/>
      <c r="C12" s="352"/>
      <c r="D12" s="353"/>
      <c r="E12" s="353"/>
      <c r="F12" s="353"/>
      <c r="G12" s="353"/>
      <c r="H12" s="353"/>
      <c r="I12" s="353"/>
      <c r="J12" s="352"/>
      <c r="K12" s="354"/>
    </row>
    <row r="13" spans="2:11" x14ac:dyDescent="0.3">
      <c r="B13" s="351"/>
      <c r="C13" s="352"/>
      <c r="D13" s="353"/>
      <c r="E13" s="353"/>
      <c r="F13" s="353"/>
      <c r="G13" s="353"/>
      <c r="H13" s="353"/>
      <c r="I13" s="353"/>
      <c r="J13" s="352"/>
      <c r="K13" s="354"/>
    </row>
    <row r="14" spans="2:11" x14ac:dyDescent="0.3">
      <c r="B14" s="351"/>
      <c r="C14" s="352"/>
      <c r="D14" s="353"/>
      <c r="E14" s="353"/>
      <c r="F14" s="353"/>
      <c r="G14" s="353"/>
      <c r="H14" s="353"/>
      <c r="I14" s="353"/>
      <c r="J14" s="352"/>
      <c r="K14" s="354"/>
    </row>
    <row r="15" spans="2:11" x14ac:dyDescent="0.3">
      <c r="B15" s="351"/>
      <c r="C15" s="352"/>
      <c r="D15" s="353"/>
      <c r="E15" s="353"/>
      <c r="F15" s="353"/>
      <c r="G15" s="353"/>
      <c r="H15" s="353"/>
      <c r="I15" s="353"/>
      <c r="J15" s="352"/>
      <c r="K15" s="354"/>
    </row>
    <row r="16" spans="2:11" x14ac:dyDescent="0.3">
      <c r="B16" s="351"/>
      <c r="C16" s="352"/>
      <c r="D16" s="353"/>
      <c r="E16" s="353"/>
      <c r="F16" s="353"/>
      <c r="G16" s="353"/>
      <c r="H16" s="353"/>
      <c r="I16" s="353"/>
      <c r="J16" s="352"/>
      <c r="K16" s="354"/>
    </row>
    <row r="17" spans="2:11" x14ac:dyDescent="0.3">
      <c r="B17" s="351"/>
      <c r="C17" s="352"/>
      <c r="D17" s="353"/>
      <c r="E17" s="353"/>
      <c r="F17" s="353"/>
      <c r="G17" s="353"/>
      <c r="H17" s="353"/>
      <c r="I17" s="353"/>
      <c r="J17" s="352"/>
      <c r="K17" s="354"/>
    </row>
    <row r="18" spans="2:11" x14ac:dyDescent="0.3">
      <c r="B18" s="351"/>
      <c r="C18" s="352"/>
      <c r="D18" s="353"/>
      <c r="E18" s="353"/>
      <c r="F18" s="353"/>
      <c r="G18" s="353"/>
      <c r="H18" s="353"/>
      <c r="I18" s="353"/>
      <c r="J18" s="352"/>
      <c r="K18" s="354"/>
    </row>
    <row r="19" spans="2:11" x14ac:dyDescent="0.3">
      <c r="B19" s="351"/>
      <c r="C19" s="352"/>
      <c r="D19" s="353"/>
      <c r="E19" s="353"/>
      <c r="F19" s="353"/>
      <c r="G19" s="353"/>
      <c r="H19" s="353"/>
      <c r="I19" s="353"/>
      <c r="J19" s="352"/>
      <c r="K19" s="354"/>
    </row>
    <row r="20" spans="2:11" x14ac:dyDescent="0.3">
      <c r="B20" s="351"/>
      <c r="C20" s="352"/>
      <c r="D20" s="353"/>
      <c r="E20" s="353"/>
      <c r="F20" s="353"/>
      <c r="G20" s="353"/>
      <c r="H20" s="353"/>
      <c r="I20" s="353"/>
      <c r="J20" s="352"/>
      <c r="K20" s="354"/>
    </row>
    <row r="21" spans="2:11" ht="15" thickBot="1" x14ac:dyDescent="0.35">
      <c r="B21" s="355"/>
      <c r="C21" s="356"/>
      <c r="D21" s="357"/>
      <c r="E21" s="357"/>
      <c r="F21" s="357"/>
      <c r="G21" s="357"/>
      <c r="H21" s="357"/>
      <c r="I21" s="357"/>
      <c r="J21" s="356"/>
      <c r="K21" s="358"/>
    </row>
  </sheetData>
  <mergeCells count="3">
    <mergeCell ref="B1:B2"/>
    <mergeCell ref="C6:J6"/>
    <mergeCell ref="C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FunctionList</vt:lpstr>
      <vt:lpstr>Test Scenario</vt:lpstr>
      <vt:lpstr>Test CheckList</vt:lpstr>
      <vt:lpstr>TS_Login&amp;LogoutUser</vt:lpstr>
      <vt:lpstr>TC_Login&amp;LogoutUser</vt:lpstr>
      <vt:lpstr>TCL_Login&amp;LogoutUser</vt:lpstr>
      <vt:lpstr>VA_Login&amp;LogoutUser</vt:lpstr>
      <vt:lpstr>TS_Product</vt:lpstr>
      <vt:lpstr>TC_Product</vt:lpstr>
      <vt:lpstr>TCL_Product</vt:lpstr>
      <vt:lpstr>VA_Product</vt:lpstr>
      <vt:lpstr>TS_Search</vt:lpstr>
      <vt:lpstr>TC_Search</vt:lpstr>
      <vt:lpstr>TCL_Search</vt:lpstr>
      <vt:lpstr>VA_Search</vt:lpstr>
      <vt:lpstr>TS_OrderManagement</vt:lpstr>
      <vt:lpstr>TC_OrderManagement</vt:lpstr>
      <vt:lpstr>TCL_OrderManagement</vt:lpstr>
      <vt:lpstr>VA_OrderManagment</vt:lpstr>
      <vt:lpstr>TS_Statistics</vt:lpstr>
      <vt:lpstr>TC_Statistics</vt:lpstr>
      <vt:lpstr>TCL_Statistics</vt:lpstr>
      <vt:lpstr>VA_Statistics</vt:lpstr>
      <vt:lpstr>TS_PlaceOrders</vt:lpstr>
      <vt:lpstr>TC_PlaceOrders</vt:lpstr>
      <vt:lpstr>TCL_PlaceOrders</vt:lpstr>
      <vt:lpstr>VA_PlaceOrders</vt:lpstr>
      <vt:lpstr>TS_BRAND</vt:lpstr>
      <vt:lpstr>TC_BRAND</vt:lpstr>
      <vt:lpstr>TCLI_BRAND</vt:lpstr>
      <vt:lpstr>VA_BRAND</vt:lpstr>
      <vt:lpstr>TS_CATEGORY</vt:lpstr>
      <vt:lpstr>TC_CATEGORY</vt:lpstr>
      <vt:lpstr>TCLI_CATEGORY</vt:lpstr>
      <vt:lpstr>VA_CATEGORY</vt:lpstr>
      <vt:lpstr>TS_DNA</vt:lpstr>
      <vt:lpstr>TC_DNA</vt:lpstr>
      <vt:lpstr>TCL_DNA</vt:lpstr>
      <vt:lpstr>VA_DNA</vt:lpstr>
      <vt:lpstr>TS_QLGH</vt:lpstr>
      <vt:lpstr>TC_QLGH</vt:lpstr>
      <vt:lpstr>TCL_QLGH</vt:lpstr>
      <vt:lpstr>VA_QLGH</vt:lpstr>
      <vt:lpstr>Test Excuted_Login&amp;LogoutUser</vt:lpstr>
      <vt:lpstr>Test Excuted_Search</vt:lpstr>
      <vt:lpstr>Test Executed_Products</vt:lpstr>
      <vt:lpstr>Test Executed_OrderManagement</vt:lpstr>
      <vt:lpstr>Test Excuted_Statistics</vt:lpstr>
      <vt:lpstr>Test Executed_QLGH</vt:lpstr>
      <vt:lpstr>Test Executed_PlaceOrders</vt:lpstr>
      <vt:lpstr>Test Excuted_Brand</vt:lpstr>
      <vt:lpstr>Test Excuted_Category</vt:lpstr>
      <vt:lpstr>Test Executed Report</vt:lpstr>
      <vt:lpstr>Test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Trọng Nguyễn</cp:lastModifiedBy>
  <cp:revision/>
  <dcterms:created xsi:type="dcterms:W3CDTF">2024-09-18T04:14:00Z</dcterms:created>
  <dcterms:modified xsi:type="dcterms:W3CDTF">2026-06-18T03:21:49Z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90DAC6DC95674EC7B801F51F6B1B0C3A_12</vt:lpwstr>
  </property>
  <property fmtid="{D5CDD505-2E9C-101B-9397-08002B2CF9AE}" pid="3" name="KSOProductBuildVer">
    <vt:lpwstr>1033-12.2.0.18283</vt:lpwstr>
  </property>
</Properties>
</file>