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 L E C T R O\"/>
    </mc:Choice>
  </mc:AlternateContent>
  <bookViews>
    <workbookView xWindow="0" yWindow="0" windowWidth="15345" windowHeight="5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G22" i="1" s="1"/>
  <c r="K22" i="1"/>
  <c r="L22" i="1"/>
  <c r="M22" i="1"/>
  <c r="F21" i="1"/>
  <c r="G21" i="1" s="1"/>
  <c r="H21" i="1"/>
  <c r="I21" i="1"/>
  <c r="J21" i="1"/>
  <c r="M21" i="1" s="1"/>
  <c r="K21" i="1"/>
  <c r="L21" i="1"/>
  <c r="F20" i="1"/>
  <c r="G20" i="1" s="1"/>
  <c r="K20" i="1"/>
  <c r="L20" i="1"/>
  <c r="M20" i="1"/>
  <c r="H20" i="1"/>
  <c r="I20" i="1"/>
  <c r="J20" i="1"/>
  <c r="F19" i="1"/>
  <c r="G19" i="1" s="1"/>
  <c r="M19" i="1"/>
  <c r="L19" i="1"/>
  <c r="J19" i="1"/>
  <c r="I19" i="1"/>
  <c r="H19" i="1"/>
  <c r="K19" i="1" s="1"/>
  <c r="F15" i="1"/>
  <c r="G15" i="1"/>
  <c r="F16" i="1"/>
  <c r="G16" i="1"/>
  <c r="F14" i="1"/>
  <c r="G14" i="1" s="1"/>
  <c r="H15" i="1"/>
  <c r="I15" i="1"/>
  <c r="L15" i="1" s="1"/>
  <c r="L16" i="1" s="1"/>
  <c r="L17" i="1" s="1"/>
  <c r="J15" i="1"/>
  <c r="K15" i="1"/>
  <c r="K16" i="1" s="1"/>
  <c r="K17" i="1" s="1"/>
  <c r="M15" i="1"/>
  <c r="M16" i="1"/>
  <c r="M17" i="1" s="1"/>
  <c r="K14" i="1"/>
  <c r="J14" i="1"/>
  <c r="M14" i="1" s="1"/>
  <c r="I14" i="1"/>
  <c r="L14" i="1" s="1"/>
  <c r="H14" i="1"/>
  <c r="G10" i="1"/>
  <c r="G11" i="1"/>
  <c r="G12" i="1"/>
  <c r="G9" i="1"/>
  <c r="F10" i="1"/>
  <c r="F11" i="1"/>
  <c r="F12" i="1"/>
  <c r="F9" i="1"/>
  <c r="H10" i="1"/>
  <c r="I10" i="1"/>
  <c r="J10" i="1"/>
  <c r="M10" i="1" s="1"/>
  <c r="M11" i="1" s="1"/>
  <c r="M12" i="1" s="1"/>
  <c r="K10" i="1"/>
  <c r="K11" i="1" s="1"/>
  <c r="K12" i="1" s="1"/>
  <c r="L10" i="1"/>
  <c r="H11" i="1"/>
  <c r="I11" i="1"/>
  <c r="L11" i="1" s="1"/>
  <c r="L12" i="1" s="1"/>
  <c r="J11" i="1"/>
  <c r="M9" i="1"/>
  <c r="L9" i="1"/>
  <c r="K9" i="1"/>
  <c r="H9" i="1"/>
  <c r="J9" i="1"/>
  <c r="I9" i="1"/>
  <c r="M8" i="1"/>
  <c r="L8" i="1"/>
  <c r="K8" i="1"/>
  <c r="H4" i="1"/>
  <c r="H5" i="1"/>
  <c r="I5" i="1"/>
  <c r="J5" i="1"/>
  <c r="H6" i="1"/>
  <c r="I6" i="1"/>
  <c r="J6" i="1"/>
  <c r="F4" i="1"/>
  <c r="G4" i="1" s="1"/>
  <c r="J4" i="1"/>
  <c r="I4" i="1"/>
  <c r="F17" i="1" l="1"/>
  <c r="G17" i="1" s="1"/>
  <c r="L4" i="1" l="1"/>
  <c r="L5" i="1" s="1"/>
  <c r="L6" i="1" s="1"/>
  <c r="L7" i="1" s="1"/>
  <c r="M4" i="1"/>
  <c r="M5" i="1" s="1"/>
  <c r="M6" i="1" s="1"/>
  <c r="M7" i="1" s="1"/>
  <c r="K4" i="1"/>
  <c r="K5" i="1" l="1"/>
  <c r="F5" i="1"/>
  <c r="G5" i="1" s="1"/>
  <c r="K6" i="1" l="1"/>
  <c r="F6" i="1"/>
  <c r="G6" i="1" s="1"/>
  <c r="K7" i="1" l="1"/>
  <c r="F7" i="1"/>
  <c r="G7" i="1" s="1"/>
</calcChain>
</file>

<file path=xl/sharedStrings.xml><?xml version="1.0" encoding="utf-8"?>
<sst xmlns="http://schemas.openxmlformats.org/spreadsheetml/2006/main" count="32" uniqueCount="29">
  <si>
    <t>Masukan</t>
  </si>
  <si>
    <t>x1</t>
  </si>
  <si>
    <t>x2</t>
  </si>
  <si>
    <t>t</t>
  </si>
  <si>
    <t>Target</t>
  </si>
  <si>
    <t>net</t>
  </si>
  <si>
    <t>y</t>
  </si>
  <si>
    <t>f(net)</t>
  </si>
  <si>
    <t>Perubahan Bobot</t>
  </si>
  <si>
    <t>Δw1</t>
  </si>
  <si>
    <t>Δw2</t>
  </si>
  <si>
    <t>Δb</t>
  </si>
  <si>
    <t>Bobot Baru</t>
  </si>
  <si>
    <t>w1</t>
  </si>
  <si>
    <t>w2</t>
  </si>
  <si>
    <t>b</t>
  </si>
  <si>
    <t>inisialisasi</t>
  </si>
  <si>
    <t>epoch 1</t>
  </si>
  <si>
    <t>learning rate</t>
  </si>
  <si>
    <t>threshold</t>
  </si>
  <si>
    <t>α</t>
  </si>
  <si>
    <t>epoch 2</t>
  </si>
  <si>
    <t>epoch 3</t>
  </si>
  <si>
    <t>epoch 4</t>
  </si>
  <si>
    <t>bobot dari epch 1</t>
  </si>
  <si>
    <t>bobot dari epch 2</t>
  </si>
  <si>
    <t>inisialisasi Δw = Δb = 0</t>
  </si>
  <si>
    <t>reset Δw = Δb = 0; safe last weight</t>
  </si>
  <si>
    <t>bobot dari epch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</si>
</sst>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3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8" workbookViewId="0">
      <selection activeCell="G22" sqref="G22"/>
    </sheetView>
  </sheetViews>
  <sheetFormatPr defaultRowHeight="15" x14ac:dyDescent="0.25"/>
  <cols>
    <col min="2" max="4" width="5.7109375" style="1" customWidth="1"/>
    <col min="5" max="5" width="6.5703125" style="1" bestFit="1" customWidth="1"/>
    <col min="6" max="7" width="9.140625" style="1"/>
    <col min="8" max="13" width="5.7109375" style="1" customWidth="1"/>
    <col min="14" max="14" width="12.28515625" bestFit="1" customWidth="1"/>
    <col min="15" max="15" width="4" bestFit="1" customWidth="1"/>
  </cols>
  <sheetData>
    <row r="1" spans="1:15" x14ac:dyDescent="0.25">
      <c r="A1" s="2"/>
      <c r="B1" s="3" t="s">
        <v>0</v>
      </c>
      <c r="C1" s="3"/>
      <c r="D1" s="4"/>
      <c r="E1" s="5" t="s">
        <v>4</v>
      </c>
      <c r="F1" s="5"/>
      <c r="G1" s="5" t="s">
        <v>6</v>
      </c>
      <c r="H1" s="6" t="s">
        <v>8</v>
      </c>
      <c r="I1" s="3"/>
      <c r="J1" s="4"/>
      <c r="K1" s="6" t="s">
        <v>12</v>
      </c>
      <c r="L1" s="3"/>
      <c r="M1" s="4"/>
      <c r="N1" s="15" t="s">
        <v>18</v>
      </c>
      <c r="O1" s="14">
        <v>1</v>
      </c>
    </row>
    <row r="2" spans="1:15" x14ac:dyDescent="0.25">
      <c r="A2" s="2"/>
      <c r="B2" s="7" t="s">
        <v>1</v>
      </c>
      <c r="C2" s="8" t="s">
        <v>2</v>
      </c>
      <c r="D2" s="18" t="s">
        <v>20</v>
      </c>
      <c r="E2" s="9" t="s">
        <v>3</v>
      </c>
      <c r="F2" s="9" t="s">
        <v>5</v>
      </c>
      <c r="G2" s="9" t="s">
        <v>7</v>
      </c>
      <c r="H2" s="10" t="s">
        <v>9</v>
      </c>
      <c r="I2" s="10" t="s">
        <v>10</v>
      </c>
      <c r="J2" s="10" t="s">
        <v>11</v>
      </c>
      <c r="K2" s="10" t="s">
        <v>13</v>
      </c>
      <c r="L2" s="10" t="s">
        <v>14</v>
      </c>
      <c r="M2" s="10" t="s">
        <v>15</v>
      </c>
      <c r="N2" s="16" t="s">
        <v>19</v>
      </c>
      <c r="O2" s="14">
        <v>0.2</v>
      </c>
    </row>
    <row r="3" spans="1:15" x14ac:dyDescent="0.25">
      <c r="A3" s="2"/>
      <c r="E3" s="17"/>
      <c r="F3" s="11" t="s">
        <v>16</v>
      </c>
      <c r="G3" s="12"/>
      <c r="H3" s="12"/>
      <c r="I3" s="12"/>
      <c r="J3" s="12"/>
      <c r="K3" s="12">
        <v>0</v>
      </c>
      <c r="L3" s="12">
        <v>0</v>
      </c>
      <c r="M3" s="12">
        <v>0</v>
      </c>
      <c r="N3" t="s">
        <v>26</v>
      </c>
    </row>
    <row r="4" spans="1:15" x14ac:dyDescent="0.25">
      <c r="A4" s="2" t="s">
        <v>17</v>
      </c>
      <c r="B4" s="1">
        <v>1</v>
      </c>
      <c r="C4" s="1">
        <v>1</v>
      </c>
      <c r="D4" s="13">
        <v>1</v>
      </c>
      <c r="E4" s="12">
        <v>1</v>
      </c>
      <c r="F4" s="12">
        <f>(B4*K3)+(C4*L3)+M3</f>
        <v>0</v>
      </c>
      <c r="G4" s="12">
        <f>IF(F4&gt;$O$2,1,IF(F4&lt;(-1*$O$2),-1,0))</f>
        <v>0</v>
      </c>
      <c r="H4" s="12">
        <f>$D4*$E4*B4</f>
        <v>1</v>
      </c>
      <c r="I4" s="12">
        <f>$D4*$E4*C4</f>
        <v>1</v>
      </c>
      <c r="J4" s="12">
        <f>D4*E4</f>
        <v>1</v>
      </c>
      <c r="K4" s="12">
        <f>K3+H4</f>
        <v>1</v>
      </c>
      <c r="L4" s="12">
        <f t="shared" ref="L4:M4" si="0">L3+I4</f>
        <v>1</v>
      </c>
      <c r="M4" s="12">
        <f t="shared" si="0"/>
        <v>1</v>
      </c>
    </row>
    <row r="5" spans="1:15" x14ac:dyDescent="0.25">
      <c r="A5" s="2"/>
      <c r="B5" s="1">
        <v>1</v>
      </c>
      <c r="C5" s="1">
        <v>0</v>
      </c>
      <c r="D5" s="13">
        <v>1</v>
      </c>
      <c r="E5" s="12">
        <v>-1</v>
      </c>
      <c r="F5" s="12">
        <f t="shared" ref="F5:F7" si="1">(B5*K4)+(C5*L4)+M4</f>
        <v>2</v>
      </c>
      <c r="G5" s="12">
        <f t="shared" ref="G5:G7" si="2">IF(F5&gt;$O$2,1,IF(F5&lt;(-1*$O$2),-1,0))</f>
        <v>1</v>
      </c>
      <c r="H5" s="12">
        <f t="shared" ref="H5:H6" si="3">$D5*$E5*B5</f>
        <v>-1</v>
      </c>
      <c r="I5" s="12">
        <f t="shared" ref="I5:I6" si="4">$D5*$E5*C5</f>
        <v>0</v>
      </c>
      <c r="J5" s="12">
        <f t="shared" ref="J5:J6" si="5">D5*E5</f>
        <v>-1</v>
      </c>
      <c r="K5" s="12">
        <f t="shared" ref="K5:K7" si="6">K4+H5</f>
        <v>0</v>
      </c>
      <c r="L5" s="12">
        <f t="shared" ref="L5:L7" si="7">L4+I5</f>
        <v>1</v>
      </c>
      <c r="M5" s="12">
        <f t="shared" ref="M5:M7" si="8">M4+J5</f>
        <v>0</v>
      </c>
    </row>
    <row r="6" spans="1:15" x14ac:dyDescent="0.25">
      <c r="A6" s="2"/>
      <c r="B6" s="1">
        <v>0</v>
      </c>
      <c r="C6" s="1">
        <v>1</v>
      </c>
      <c r="D6" s="13">
        <v>1</v>
      </c>
      <c r="E6" s="12">
        <v>-1</v>
      </c>
      <c r="F6" s="12">
        <f t="shared" si="1"/>
        <v>1</v>
      </c>
      <c r="G6" s="12">
        <f t="shared" si="2"/>
        <v>1</v>
      </c>
      <c r="H6" s="12">
        <f t="shared" si="3"/>
        <v>0</v>
      </c>
      <c r="I6" s="12">
        <f t="shared" si="4"/>
        <v>-1</v>
      </c>
      <c r="J6" s="12">
        <f t="shared" si="5"/>
        <v>-1</v>
      </c>
      <c r="K6" s="12">
        <f t="shared" si="6"/>
        <v>0</v>
      </c>
      <c r="L6" s="12">
        <f t="shared" si="7"/>
        <v>0</v>
      </c>
      <c r="M6" s="12">
        <f t="shared" si="8"/>
        <v>-1</v>
      </c>
    </row>
    <row r="7" spans="1:15" x14ac:dyDescent="0.25">
      <c r="A7" s="2"/>
      <c r="B7" s="1">
        <v>0</v>
      </c>
      <c r="C7" s="1">
        <v>0</v>
      </c>
      <c r="D7" s="13">
        <v>1</v>
      </c>
      <c r="E7" s="20">
        <v>-1</v>
      </c>
      <c r="F7" s="12">
        <f t="shared" si="1"/>
        <v>-1</v>
      </c>
      <c r="G7" s="20">
        <f t="shared" si="2"/>
        <v>-1</v>
      </c>
      <c r="H7" s="19">
        <v>0</v>
      </c>
      <c r="I7" s="19">
        <v>0</v>
      </c>
      <c r="J7" s="19">
        <v>0</v>
      </c>
      <c r="K7" s="19">
        <f t="shared" si="6"/>
        <v>0</v>
      </c>
      <c r="L7" s="19">
        <f t="shared" si="7"/>
        <v>0</v>
      </c>
      <c r="M7" s="19">
        <f t="shared" si="8"/>
        <v>-1</v>
      </c>
      <c r="N7" t="s">
        <v>27</v>
      </c>
    </row>
    <row r="8" spans="1:15" x14ac:dyDescent="0.25">
      <c r="A8" s="2"/>
      <c r="D8" s="13"/>
      <c r="E8" s="12"/>
      <c r="F8" s="12" t="s">
        <v>24</v>
      </c>
      <c r="G8" s="12"/>
      <c r="H8" s="12"/>
      <c r="I8" s="12"/>
      <c r="J8" s="12"/>
      <c r="K8" s="21">
        <f t="shared" ref="K8" si="9">K7+H8</f>
        <v>0</v>
      </c>
      <c r="L8" s="21">
        <f t="shared" ref="L8:L9" si="10">L7+I8</f>
        <v>0</v>
      </c>
      <c r="M8" s="21">
        <f t="shared" ref="M8:M9" si="11">M7+J8</f>
        <v>-1</v>
      </c>
    </row>
    <row r="9" spans="1:15" x14ac:dyDescent="0.25">
      <c r="A9" s="2" t="s">
        <v>21</v>
      </c>
      <c r="B9" s="1">
        <v>1</v>
      </c>
      <c r="C9" s="1">
        <v>1</v>
      </c>
      <c r="D9" s="13">
        <v>1</v>
      </c>
      <c r="E9" s="12">
        <v>1</v>
      </c>
      <c r="F9" s="12">
        <f>(B9*K8)+(C9*L8)+M8</f>
        <v>-1</v>
      </c>
      <c r="G9" s="12">
        <f>IF(F9&gt;$O$2,1,IF(F9&lt;(-1*$O$2),-1,0))</f>
        <v>-1</v>
      </c>
      <c r="H9" s="12">
        <f>$D9*$E9*B9</f>
        <v>1</v>
      </c>
      <c r="I9" s="12">
        <f>$D9*$E9*C9</f>
        <v>1</v>
      </c>
      <c r="J9" s="12">
        <f>D9*E9</f>
        <v>1</v>
      </c>
      <c r="K9" s="12">
        <f>K8+H9</f>
        <v>1</v>
      </c>
      <c r="L9" s="12">
        <f t="shared" si="10"/>
        <v>1</v>
      </c>
      <c r="M9" s="12">
        <f t="shared" si="11"/>
        <v>0</v>
      </c>
    </row>
    <row r="10" spans="1:15" x14ac:dyDescent="0.25">
      <c r="A10" s="2"/>
      <c r="B10" s="1">
        <v>1</v>
      </c>
      <c r="C10" s="1">
        <v>0</v>
      </c>
      <c r="D10" s="13">
        <v>1</v>
      </c>
      <c r="E10" s="12">
        <v>-1</v>
      </c>
      <c r="F10" s="12">
        <f t="shared" ref="F10:F12" si="12">(B10*K9)+(C10*L9)+M9</f>
        <v>1</v>
      </c>
      <c r="G10" s="12">
        <f t="shared" ref="G10:G12" si="13">IF(F10&gt;$O$2,1,IF(F10&lt;(-1*$O$2),-1,0))</f>
        <v>1</v>
      </c>
      <c r="H10" s="12">
        <f t="shared" ref="H10:H12" si="14">$D10*$E10*B10</f>
        <v>-1</v>
      </c>
      <c r="I10" s="12">
        <f t="shared" ref="I10:I12" si="15">$D10*$E10*C10</f>
        <v>0</v>
      </c>
      <c r="J10" s="12">
        <f t="shared" ref="J10:J12" si="16">D10*E10</f>
        <v>-1</v>
      </c>
      <c r="K10" s="12">
        <f t="shared" ref="K10:K12" si="17">K9+H10</f>
        <v>0</v>
      </c>
      <c r="L10" s="12">
        <f t="shared" ref="L10:L12" si="18">L9+I10</f>
        <v>1</v>
      </c>
      <c r="M10" s="12">
        <f t="shared" ref="M10:M12" si="19">M9+J10</f>
        <v>-1</v>
      </c>
    </row>
    <row r="11" spans="1:15" x14ac:dyDescent="0.25">
      <c r="A11" s="2"/>
      <c r="B11" s="1">
        <v>0</v>
      </c>
      <c r="C11" s="1">
        <v>1</v>
      </c>
      <c r="D11" s="13">
        <v>1</v>
      </c>
      <c r="E11" s="12">
        <v>-1</v>
      </c>
      <c r="F11" s="12">
        <f t="shared" si="12"/>
        <v>0</v>
      </c>
      <c r="G11" s="12">
        <f t="shared" si="13"/>
        <v>0</v>
      </c>
      <c r="H11" s="12">
        <f t="shared" si="14"/>
        <v>0</v>
      </c>
      <c r="I11" s="12">
        <f t="shared" si="15"/>
        <v>-1</v>
      </c>
      <c r="J11" s="12">
        <f t="shared" si="16"/>
        <v>-1</v>
      </c>
      <c r="K11" s="12">
        <f t="shared" si="17"/>
        <v>0</v>
      </c>
      <c r="L11" s="12">
        <f t="shared" si="18"/>
        <v>0</v>
      </c>
      <c r="M11" s="12">
        <f t="shared" si="19"/>
        <v>-2</v>
      </c>
    </row>
    <row r="12" spans="1:15" x14ac:dyDescent="0.25">
      <c r="A12" s="2"/>
      <c r="B12" s="1">
        <v>0</v>
      </c>
      <c r="C12" s="1">
        <v>0</v>
      </c>
      <c r="D12" s="13">
        <v>1</v>
      </c>
      <c r="E12" s="20">
        <v>-1</v>
      </c>
      <c r="F12" s="12">
        <f t="shared" si="12"/>
        <v>-2</v>
      </c>
      <c r="G12" s="20">
        <f t="shared" si="13"/>
        <v>-1</v>
      </c>
      <c r="H12" s="19">
        <v>0</v>
      </c>
      <c r="I12" s="19">
        <v>0</v>
      </c>
      <c r="J12" s="19">
        <v>0</v>
      </c>
      <c r="K12" s="19">
        <f t="shared" si="17"/>
        <v>0</v>
      </c>
      <c r="L12" s="19">
        <f t="shared" si="18"/>
        <v>0</v>
      </c>
      <c r="M12" s="19">
        <f t="shared" si="19"/>
        <v>-2</v>
      </c>
      <c r="N12" t="s">
        <v>27</v>
      </c>
    </row>
    <row r="13" spans="1:15" x14ac:dyDescent="0.25">
      <c r="A13" s="2"/>
      <c r="D13" s="13"/>
      <c r="E13" s="12"/>
      <c r="F13" s="12" t="s">
        <v>25</v>
      </c>
      <c r="G13" s="12"/>
      <c r="H13" s="12"/>
      <c r="I13" s="12"/>
      <c r="J13" s="12"/>
      <c r="K13" s="12">
        <v>0</v>
      </c>
      <c r="L13" s="12">
        <v>0</v>
      </c>
      <c r="M13" s="12">
        <v>-2</v>
      </c>
    </row>
    <row r="14" spans="1:15" x14ac:dyDescent="0.25">
      <c r="A14" s="2" t="s">
        <v>22</v>
      </c>
      <c r="B14" s="1">
        <v>1</v>
      </c>
      <c r="C14" s="1">
        <v>1</v>
      </c>
      <c r="D14" s="13">
        <v>1</v>
      </c>
      <c r="E14" s="12">
        <v>1</v>
      </c>
      <c r="F14" s="12">
        <f>(B14*K13)+(C14*L13)+M13</f>
        <v>-2</v>
      </c>
      <c r="G14" s="12">
        <f>IF(F14&gt;$O$2,1,IF(F14&lt;(-1*$O$2),-1,0))</f>
        <v>-1</v>
      </c>
      <c r="H14" s="12">
        <f>$D14*$E14*B14</f>
        <v>1</v>
      </c>
      <c r="I14" s="12">
        <f>$D14*$E14*C14</f>
        <v>1</v>
      </c>
      <c r="J14" s="12">
        <f>D14*E14</f>
        <v>1</v>
      </c>
      <c r="K14" s="12">
        <f>K13+H14</f>
        <v>1</v>
      </c>
      <c r="L14" s="12">
        <f t="shared" ref="L14" si="20">L13+I14</f>
        <v>1</v>
      </c>
      <c r="M14" s="12">
        <f t="shared" ref="M14" si="21">M13+J14</f>
        <v>-1</v>
      </c>
    </row>
    <row r="15" spans="1:15" x14ac:dyDescent="0.25">
      <c r="A15" s="2"/>
      <c r="B15" s="1">
        <v>1</v>
      </c>
      <c r="C15" s="1">
        <v>0</v>
      </c>
      <c r="D15" s="13">
        <v>1</v>
      </c>
      <c r="E15" s="12">
        <v>-1</v>
      </c>
      <c r="F15" s="12">
        <f t="shared" ref="F15:F17" si="22">(B15*K14)+(C15*L14)+M14</f>
        <v>0</v>
      </c>
      <c r="G15" s="12">
        <f t="shared" ref="G15:G17" si="23">IF(F15&gt;$O$2,1,IF(F15&lt;(-1*$O$2),-1,0))</f>
        <v>0</v>
      </c>
      <c r="H15" s="12">
        <f t="shared" ref="H15:H17" si="24">$D15*$E15*B15</f>
        <v>-1</v>
      </c>
      <c r="I15" s="12">
        <f t="shared" ref="I15:I17" si="25">$D15*$E15*C15</f>
        <v>0</v>
      </c>
      <c r="J15" s="12">
        <f t="shared" ref="J15:J17" si="26">D15*E15</f>
        <v>-1</v>
      </c>
      <c r="K15" s="12">
        <f t="shared" ref="K15:K17" si="27">K14+H15</f>
        <v>0</v>
      </c>
      <c r="L15" s="12">
        <f t="shared" ref="L15:L17" si="28">L14+I15</f>
        <v>1</v>
      </c>
      <c r="M15" s="12">
        <f t="shared" ref="M15:M17" si="29">M14+J15</f>
        <v>-2</v>
      </c>
    </row>
    <row r="16" spans="1:15" x14ac:dyDescent="0.25">
      <c r="A16" s="2"/>
      <c r="B16" s="1">
        <v>0</v>
      </c>
      <c r="C16" s="1">
        <v>1</v>
      </c>
      <c r="D16" s="13">
        <v>1</v>
      </c>
      <c r="E16" s="20">
        <v>-1</v>
      </c>
      <c r="F16" s="12">
        <f t="shared" si="22"/>
        <v>-1</v>
      </c>
      <c r="G16" s="20">
        <f t="shared" si="23"/>
        <v>-1</v>
      </c>
      <c r="H16" s="19">
        <v>0</v>
      </c>
      <c r="I16" s="19">
        <v>0</v>
      </c>
      <c r="J16" s="19">
        <v>0</v>
      </c>
      <c r="K16" s="19">
        <f t="shared" si="27"/>
        <v>0</v>
      </c>
      <c r="L16" s="19">
        <f t="shared" si="28"/>
        <v>1</v>
      </c>
      <c r="M16" s="19">
        <f t="shared" si="29"/>
        <v>-2</v>
      </c>
      <c r="N16" t="s">
        <v>27</v>
      </c>
    </row>
    <row r="17" spans="1:14" x14ac:dyDescent="0.25">
      <c r="A17" s="2"/>
      <c r="B17" s="1">
        <v>0</v>
      </c>
      <c r="C17" s="1">
        <v>0</v>
      </c>
      <c r="D17" s="13">
        <v>1</v>
      </c>
      <c r="E17" s="20">
        <v>-1</v>
      </c>
      <c r="F17" s="12">
        <f t="shared" si="22"/>
        <v>-2</v>
      </c>
      <c r="G17" s="20">
        <f t="shared" si="23"/>
        <v>-1</v>
      </c>
      <c r="H17" s="19">
        <v>0</v>
      </c>
      <c r="I17" s="19">
        <v>0</v>
      </c>
      <c r="J17" s="19">
        <v>0</v>
      </c>
      <c r="K17" s="19">
        <f t="shared" si="27"/>
        <v>0</v>
      </c>
      <c r="L17" s="19">
        <f t="shared" si="28"/>
        <v>1</v>
      </c>
      <c r="M17" s="19">
        <f t="shared" si="29"/>
        <v>-2</v>
      </c>
    </row>
    <row r="18" spans="1:14" x14ac:dyDescent="0.25">
      <c r="A18" s="2"/>
      <c r="D18" s="13"/>
      <c r="E18" s="12"/>
      <c r="F18" s="12" t="s">
        <v>28</v>
      </c>
      <c r="G18" s="12"/>
      <c r="H18" s="12"/>
      <c r="I18" s="12"/>
      <c r="J18" s="12"/>
      <c r="K18" s="12">
        <v>0</v>
      </c>
      <c r="L18" s="12">
        <v>1</v>
      </c>
      <c r="M18" s="12">
        <v>-2</v>
      </c>
    </row>
    <row r="19" spans="1:14" x14ac:dyDescent="0.25">
      <c r="A19" s="2" t="s">
        <v>23</v>
      </c>
      <c r="B19" s="1">
        <v>1</v>
      </c>
      <c r="C19" s="1">
        <v>1</v>
      </c>
      <c r="D19" s="13">
        <v>1</v>
      </c>
      <c r="E19" s="12">
        <v>1</v>
      </c>
      <c r="F19" s="12">
        <f>(B19*K18)+(C19*L18)+M18</f>
        <v>-1</v>
      </c>
      <c r="G19" s="12">
        <f>IF(F19&gt;$O$2,1,IF(F19&lt;(-1*$O$2),-1,0))</f>
        <v>-1</v>
      </c>
      <c r="H19" s="12">
        <f>$D19*$E19*B19</f>
        <v>1</v>
      </c>
      <c r="I19" s="12">
        <f>$D19*$E19*C19</f>
        <v>1</v>
      </c>
      <c r="J19" s="12">
        <f>D19*E19</f>
        <v>1</v>
      </c>
      <c r="K19" s="12">
        <f>K18+H19</f>
        <v>1</v>
      </c>
      <c r="L19" s="12">
        <f t="shared" ref="L19" si="30">L18+I19</f>
        <v>2</v>
      </c>
      <c r="M19" s="12">
        <f t="shared" ref="M19" si="31">M18+J19</f>
        <v>-1</v>
      </c>
    </row>
    <row r="20" spans="1:14" x14ac:dyDescent="0.25">
      <c r="A20" s="2"/>
      <c r="B20" s="1">
        <v>1</v>
      </c>
      <c r="C20" s="1">
        <v>0</v>
      </c>
      <c r="D20" s="13">
        <v>1</v>
      </c>
      <c r="E20" s="12">
        <v>-1</v>
      </c>
      <c r="F20" s="12">
        <f>(B20*K19)+(C20*L19)+M19</f>
        <v>0</v>
      </c>
      <c r="G20" s="12">
        <f>IF(F20&gt;$O$2,1,IF(F20&lt;(-1*$O$2),-1,0))</f>
        <v>0</v>
      </c>
      <c r="H20" s="12">
        <f>$D20*$E20*B20</f>
        <v>-1</v>
      </c>
      <c r="I20" s="12">
        <f>$D20*$E20*C20</f>
        <v>0</v>
      </c>
      <c r="J20" s="12">
        <f>D20*E20</f>
        <v>-1</v>
      </c>
      <c r="K20" s="12">
        <f>K19+H20</f>
        <v>0</v>
      </c>
      <c r="L20" s="12">
        <f t="shared" ref="L20" si="32">L19+I20</f>
        <v>2</v>
      </c>
      <c r="M20" s="12">
        <f t="shared" ref="M20" si="33">M19+J20</f>
        <v>-2</v>
      </c>
    </row>
    <row r="21" spans="1:14" x14ac:dyDescent="0.25">
      <c r="A21" s="2"/>
      <c r="B21" s="1">
        <v>0</v>
      </c>
      <c r="C21" s="1">
        <v>1</v>
      </c>
      <c r="D21" s="13">
        <v>1</v>
      </c>
      <c r="E21" s="21">
        <v>-1</v>
      </c>
      <c r="F21" s="12">
        <f>(B21*K20)+(C21*L20)+M20</f>
        <v>0</v>
      </c>
      <c r="G21" s="12">
        <f>IF(F21&gt;$O$2,1,IF(F21&lt;(-1*$O$2),-1,0))</f>
        <v>0</v>
      </c>
      <c r="H21" s="12">
        <f>$D21*$E21*B21</f>
        <v>0</v>
      </c>
      <c r="I21" s="12">
        <f>$D21*$E21*C21</f>
        <v>-1</v>
      </c>
      <c r="J21" s="12">
        <f>D21*E21</f>
        <v>-1</v>
      </c>
      <c r="K21" s="12">
        <f>K20+H21</f>
        <v>0</v>
      </c>
      <c r="L21" s="12">
        <f t="shared" ref="L21" si="34">L20+I21</f>
        <v>1</v>
      </c>
      <c r="M21" s="12">
        <f t="shared" ref="M21" si="35">M20+J21</f>
        <v>-3</v>
      </c>
    </row>
    <row r="22" spans="1:14" x14ac:dyDescent="0.25">
      <c r="A22" s="2"/>
      <c r="B22" s="1">
        <v>0</v>
      </c>
      <c r="C22" s="1">
        <v>0</v>
      </c>
      <c r="D22" s="13">
        <v>1</v>
      </c>
      <c r="E22" s="20">
        <v>-1</v>
      </c>
      <c r="F22" s="12">
        <f>(B22*K21)+(C22*L21)+M21</f>
        <v>-3</v>
      </c>
      <c r="G22" s="20">
        <f>IF(F22&gt;$O$2,1,IF(F22&lt;(-1*$O$2),-1,0))</f>
        <v>-1</v>
      </c>
      <c r="H22" s="19">
        <v>0</v>
      </c>
      <c r="I22" s="19">
        <v>0</v>
      </c>
      <c r="J22" s="19">
        <v>0</v>
      </c>
      <c r="K22" s="19">
        <f>K21+H22</f>
        <v>0</v>
      </c>
      <c r="L22" s="19">
        <f t="shared" ref="L22" si="36">L21+I22</f>
        <v>1</v>
      </c>
      <c r="M22" s="19">
        <f t="shared" ref="M22" si="37">M21+J22</f>
        <v>-3</v>
      </c>
      <c r="N22" t="s">
        <v>27</v>
      </c>
    </row>
    <row r="23" spans="1:14" x14ac:dyDescent="0.25">
      <c r="A23" s="2"/>
      <c r="D23" s="13"/>
      <c r="E23" s="12"/>
      <c r="F23" s="12"/>
      <c r="G23" s="12"/>
      <c r="H23" s="12"/>
      <c r="I23" s="12"/>
      <c r="J23" s="12"/>
      <c r="K23" s="12"/>
      <c r="L23" s="12"/>
      <c r="M23" s="12"/>
    </row>
  </sheetData>
  <mergeCells count="3">
    <mergeCell ref="B1:D1"/>
    <mergeCell ref="H1:J1"/>
    <mergeCell ref="K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BADAK</dc:creator>
  <cp:lastModifiedBy>BADAK</cp:lastModifiedBy>
  <dcterms:created xsi:type="dcterms:W3CDTF">2021-07-20T01:32:43Z</dcterms:created>
  <dcterms:modified xsi:type="dcterms:W3CDTF">2021-07-20T02:26:59Z</dcterms:modified>
</cp:coreProperties>
</file>