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细胞实验\胰腺腺泡原代细胞\ELISA\PLA2\"/>
    </mc:Choice>
  </mc:AlternateContent>
  <xr:revisionPtr revIDLastSave="0" documentId="13_ncr:1_{72697EF5-E48F-4E63-BE5E-424512BA12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9" i="1"/>
  <c r="B8" i="1"/>
  <c r="C8" i="1"/>
  <c r="D8" i="1"/>
  <c r="E8" i="1"/>
  <c r="F8" i="1"/>
  <c r="G8" i="1"/>
  <c r="C9" i="1"/>
  <c r="D9" i="1"/>
  <c r="E9" i="1"/>
  <c r="F9" i="1"/>
  <c r="G9" i="1"/>
  <c r="C7" i="1"/>
  <c r="D7" i="1"/>
  <c r="E7" i="1"/>
  <c r="F7" i="1"/>
  <c r="G7" i="1"/>
</calcChain>
</file>

<file path=xl/sharedStrings.xml><?xml version="1.0" encoding="utf-8"?>
<sst xmlns="http://schemas.openxmlformats.org/spreadsheetml/2006/main" count="12" uniqueCount="6">
  <si>
    <t>LPS</t>
  </si>
  <si>
    <t>Control</t>
  </si>
  <si>
    <t>Control</t>
    <phoneticPr fontId="2" type="noConversion"/>
  </si>
  <si>
    <t>LPS</t>
    <phoneticPr fontId="2" type="noConversion"/>
  </si>
  <si>
    <t>LPS+inhib</t>
  </si>
  <si>
    <t>LPS+inhib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</si>
</sst>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9"/>
  <sheetViews>
    <sheetView tabSelected="1" workbookViewId="0">
      <selection activeCell="I14" sqref="I14:K19"/>
    </sheetView>
  </sheetViews>
  <sheetFormatPr defaultColWidth="9" defaultRowHeight="14.4" x14ac:dyDescent="0.25"/>
  <cols>
    <col min="1" max="1" width="12.5546875" customWidth="1"/>
    <col min="2" max="3" width="10.6640625"/>
    <col min="4" max="4" width="9.6640625"/>
    <col min="5" max="7" width="10.6640625"/>
    <col min="9" max="14" width="10.6640625"/>
  </cols>
  <sheetData>
    <row r="2" spans="1:21" x14ac:dyDescent="0.25">
      <c r="A2" s="2" t="s">
        <v>2</v>
      </c>
      <c r="B2">
        <v>0.98729999999999996</v>
      </c>
      <c r="C2">
        <v>0.96540000000000004</v>
      </c>
      <c r="D2">
        <v>0.89649999999999996</v>
      </c>
      <c r="E2">
        <v>0.9425</v>
      </c>
      <c r="F2">
        <v>0.96240000000000003</v>
      </c>
      <c r="G2">
        <v>0.91449999999999998</v>
      </c>
    </row>
    <row r="3" spans="1:21" x14ac:dyDescent="0.25">
      <c r="A3" s="2" t="s">
        <v>3</v>
      </c>
      <c r="B3">
        <v>1.1546000000000001</v>
      </c>
      <c r="C3">
        <v>1.2541</v>
      </c>
      <c r="D3">
        <v>1.0125</v>
      </c>
      <c r="E3">
        <v>0.98960000000000004</v>
      </c>
      <c r="F3">
        <v>1.0254000000000001</v>
      </c>
      <c r="G3">
        <v>1.2634000000000001</v>
      </c>
    </row>
    <row r="4" spans="1:21" x14ac:dyDescent="0.25">
      <c r="A4" s="2" t="s">
        <v>5</v>
      </c>
      <c r="B4">
        <v>1.0254000000000001</v>
      </c>
      <c r="C4">
        <v>1.0364</v>
      </c>
      <c r="D4">
        <v>0.89539999999999997</v>
      </c>
      <c r="E4">
        <v>0.98750000000000004</v>
      </c>
      <c r="F4">
        <v>1.0264</v>
      </c>
      <c r="G4">
        <v>0.96340000000000003</v>
      </c>
      <c r="P4" s="1"/>
      <c r="Q4" s="1"/>
      <c r="R4" s="1"/>
      <c r="S4" s="1"/>
      <c r="T4" s="1"/>
      <c r="U4" s="1"/>
    </row>
    <row r="5" spans="1:21" x14ac:dyDescent="0.25">
      <c r="O5" s="1"/>
      <c r="P5" s="1"/>
      <c r="Q5" s="1"/>
      <c r="R5" s="1"/>
      <c r="S5" s="1"/>
      <c r="T5" s="1"/>
      <c r="U5" s="1"/>
    </row>
    <row r="7" spans="1:21" x14ac:dyDescent="0.25">
      <c r="A7" t="s">
        <v>1</v>
      </c>
      <c r="B7">
        <f>(16.582*B2-0.2139)</f>
        <v>16.1575086</v>
      </c>
      <c r="C7">
        <f t="shared" ref="C7:G7" si="0">(16.582*C2-0.2139)</f>
        <v>15.7943628</v>
      </c>
      <c r="D7">
        <f t="shared" si="0"/>
        <v>14.651862999999999</v>
      </c>
      <c r="E7">
        <f t="shared" si="0"/>
        <v>15.414635000000001</v>
      </c>
      <c r="F7">
        <f t="shared" si="0"/>
        <v>15.744616800000001</v>
      </c>
      <c r="G7">
        <f t="shared" si="0"/>
        <v>14.950339</v>
      </c>
    </row>
    <row r="8" spans="1:21" x14ac:dyDescent="0.25">
      <c r="A8" t="s">
        <v>0</v>
      </c>
      <c r="B8">
        <f t="shared" ref="B8:G8" si="1">(16.582*B3-0.2139)</f>
        <v>18.931677200000003</v>
      </c>
      <c r="C8">
        <f t="shared" si="1"/>
        <v>20.5815862</v>
      </c>
      <c r="D8">
        <f t="shared" si="1"/>
        <v>16.575375000000001</v>
      </c>
      <c r="E8">
        <f t="shared" si="1"/>
        <v>16.195647200000003</v>
      </c>
      <c r="F8">
        <f t="shared" si="1"/>
        <v>16.789282800000002</v>
      </c>
      <c r="G8">
        <f t="shared" si="1"/>
        <v>20.735798800000005</v>
      </c>
    </row>
    <row r="9" spans="1:21" x14ac:dyDescent="0.25">
      <c r="A9" t="s">
        <v>4</v>
      </c>
      <c r="B9">
        <f>(16.582*B4-0.2139)</f>
        <v>16.789282800000002</v>
      </c>
      <c r="C9">
        <f t="shared" ref="C9:G9" si="2">(16.582*C4-0.2139)</f>
        <v>16.971684800000002</v>
      </c>
      <c r="D9">
        <f t="shared" si="2"/>
        <v>14.633622799999999</v>
      </c>
      <c r="E9">
        <f t="shared" si="2"/>
        <v>16.160825000000003</v>
      </c>
      <c r="F9">
        <f t="shared" si="2"/>
        <v>16.805864800000002</v>
      </c>
      <c r="G9">
        <f t="shared" si="2"/>
        <v>15.761198800000001</v>
      </c>
    </row>
    <row r="11" spans="1:21" x14ac:dyDescent="0.25">
      <c r="A11" t="s">
        <v>1</v>
      </c>
      <c r="B11">
        <v>16.1575086</v>
      </c>
      <c r="C11">
        <v>15.7943628</v>
      </c>
      <c r="D11">
        <v>14.651862999999999</v>
      </c>
      <c r="E11">
        <v>15.414635000000001</v>
      </c>
      <c r="F11">
        <v>15.744616800000001</v>
      </c>
      <c r="G11">
        <v>14.950339</v>
      </c>
    </row>
    <row r="12" spans="1:21" x14ac:dyDescent="0.25">
      <c r="A12" t="s">
        <v>0</v>
      </c>
      <c r="B12">
        <v>18.931677200000003</v>
      </c>
      <c r="C12">
        <v>20.5815862</v>
      </c>
      <c r="D12">
        <v>16.575375000000001</v>
      </c>
      <c r="E12">
        <v>16.195647200000003</v>
      </c>
      <c r="F12">
        <v>16.789282800000002</v>
      </c>
      <c r="G12">
        <v>20.735798800000005</v>
      </c>
    </row>
    <row r="13" spans="1:21" x14ac:dyDescent="0.25">
      <c r="A13" t="s">
        <v>4</v>
      </c>
      <c r="B13">
        <v>16.789282800000002</v>
      </c>
      <c r="C13">
        <v>16.971684800000002</v>
      </c>
      <c r="D13">
        <v>14.633622799999999</v>
      </c>
      <c r="E13">
        <v>16.160825000000003</v>
      </c>
      <c r="F13">
        <v>16.805864800000002</v>
      </c>
      <c r="G13">
        <v>15.761198800000001</v>
      </c>
      <c r="I13" t="s">
        <v>1</v>
      </c>
      <c r="J13" t="s">
        <v>0</v>
      </c>
      <c r="K13" t="s">
        <v>4</v>
      </c>
    </row>
    <row r="14" spans="1:21" x14ac:dyDescent="0.25">
      <c r="I14">
        <v>16.1575086</v>
      </c>
      <c r="J14">
        <v>18.931677200000003</v>
      </c>
      <c r="K14">
        <v>16.789282800000002</v>
      </c>
    </row>
    <row r="15" spans="1:21" x14ac:dyDescent="0.25">
      <c r="I15">
        <v>15.7943628</v>
      </c>
      <c r="J15">
        <v>20.5815862</v>
      </c>
      <c r="K15">
        <v>16.971684800000002</v>
      </c>
    </row>
    <row r="16" spans="1:21" x14ac:dyDescent="0.25">
      <c r="I16">
        <v>14.651862999999999</v>
      </c>
      <c r="J16">
        <v>16.575375000000001</v>
      </c>
      <c r="K16">
        <v>14.633622799999999</v>
      </c>
    </row>
    <row r="17" spans="9:11" x14ac:dyDescent="0.25">
      <c r="I17">
        <v>15.414635000000001</v>
      </c>
      <c r="J17">
        <v>16.195647200000003</v>
      </c>
      <c r="K17">
        <v>16.160825000000003</v>
      </c>
    </row>
    <row r="18" spans="9:11" x14ac:dyDescent="0.25">
      <c r="I18">
        <v>15.744616800000001</v>
      </c>
      <c r="J18">
        <v>16.789282800000002</v>
      </c>
      <c r="K18">
        <v>16.805864800000002</v>
      </c>
    </row>
    <row r="19" spans="9:11" x14ac:dyDescent="0.25">
      <c r="I19">
        <v>14.950339</v>
      </c>
      <c r="J19">
        <v>20.735798800000005</v>
      </c>
      <c r="K19">
        <v>15.761198800000001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2023-04-26T09:33:21Z</dcterms:created>
  <dcterms:modified xsi:type="dcterms:W3CDTF">2024-06-03T01:55:39Z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B533A8A05FEB4ECB8AC2A69808E323AA</vt:lpwstr>
  </property>
  <property fmtid="{D5CDD505-2E9C-101B-9397-08002B2CF9AE}" pid="3" name="KSOProductBuildVer">
    <vt:lpwstr>2052-11.1.0.12598</vt:lpwstr>
  </property>
</Properties>
</file>