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血清脂肪酶活性\"/>
    </mc:Choice>
  </mc:AlternateContent>
  <xr:revisionPtr revIDLastSave="0" documentId="13_ncr:1_{72452848-3656-44BA-B55C-D23DE95CA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G12" i="1"/>
  <c r="D11" i="1"/>
  <c r="F12" i="1"/>
  <c r="F11" i="1"/>
  <c r="G11" i="1"/>
  <c r="H12" i="1"/>
  <c r="E12" i="1"/>
  <c r="D12" i="1"/>
  <c r="H11" i="1"/>
  <c r="E11" i="1"/>
</calcChain>
</file>

<file path=xl/sharedStrings.xml><?xml version="1.0" encoding="utf-8"?>
<sst xmlns="http://schemas.openxmlformats.org/spreadsheetml/2006/main" count="8" uniqueCount="2">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</sst>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498722199198791E-2"/>
          <c:y val="0.15382717106013924"/>
          <c:w val="0.87603044274071007"/>
          <c:h val="0.773709060823918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Sheet1!$C$7:$H$7</c:f>
              <c:numCache>
                <c:formatCode>General</c:formatCode>
                <c:ptCount val="6"/>
                <c:pt idx="0">
                  <c:v>1.712</c:v>
                </c:pt>
                <c:pt idx="1">
                  <c:v>0.95199999999999996</c:v>
                </c:pt>
                <c:pt idx="2">
                  <c:v>0.59699999999999998</c:v>
                </c:pt>
                <c:pt idx="3">
                  <c:v>0.41499999999999998</c:v>
                </c:pt>
                <c:pt idx="4">
                  <c:v>0.182</c:v>
                </c:pt>
                <c:pt idx="5">
                  <c:v>7.6999999999999999E-2</c:v>
                </c:pt>
              </c:numCache>
            </c:numRef>
          </c:xVal>
          <c:yVal>
            <c:numRef>
              <c:f>Sheet1!$C$8:$H$8</c:f>
              <c:numCache>
                <c:formatCode>General</c:formatCode>
                <c:ptCount val="6"/>
                <c:pt idx="0">
                  <c:v>125</c:v>
                </c:pt>
                <c:pt idx="1">
                  <c:v>62.5</c:v>
                </c:pt>
                <c:pt idx="2">
                  <c:v>31.25</c:v>
                </c:pt>
                <c:pt idx="3">
                  <c:v>15.625</c:v>
                </c:pt>
                <c:pt idx="4">
                  <c:v>7.8125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5-4663-AF55-5D60A1E2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65392"/>
        <c:axId val="1260965808"/>
      </c:scatterChart>
      <c:valAx>
        <c:axId val="12609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965808"/>
        <c:crosses val="autoZero"/>
        <c:crossBetween val="midCat"/>
      </c:valAx>
      <c:valAx>
        <c:axId val="12609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9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2</xdr:row>
      <xdr:rowOff>133350</xdr:rowOff>
    </xdr:from>
    <xdr:to>
      <xdr:col>18</xdr:col>
      <xdr:colOff>280987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workbookViewId="0">
      <selection activeCell="F23" sqref="F23:G28"/>
    </sheetView>
  </sheetViews>
  <sheetFormatPr defaultColWidth="9" defaultRowHeight="13.8" x14ac:dyDescent="0.25"/>
  <cols>
    <col min="2" max="2" width="12" customWidth="1"/>
    <col min="3" max="3" width="9.6640625"/>
  </cols>
  <sheetData>
    <row r="2" spans="2:8" x14ac:dyDescent="0.25">
      <c r="B2" s="1" t="s">
        <v>0</v>
      </c>
      <c r="C2">
        <v>0.13400000000000001</v>
      </c>
      <c r="D2">
        <v>0.14199999999999999</v>
      </c>
      <c r="E2">
        <v>0.13500000000000001</v>
      </c>
      <c r="F2">
        <v>0.14199999999999999</v>
      </c>
      <c r="G2">
        <v>0.13600000000000001</v>
      </c>
      <c r="H2">
        <v>0.14699999999999999</v>
      </c>
    </row>
    <row r="3" spans="2:8" x14ac:dyDescent="0.25">
      <c r="B3" s="1" t="s">
        <v>1</v>
      </c>
      <c r="C3">
        <v>0.13100000000000001</v>
      </c>
      <c r="D3">
        <v>0.13400000000000001</v>
      </c>
      <c r="E3">
        <v>0.13100000000000001</v>
      </c>
      <c r="F3">
        <v>0.126</v>
      </c>
      <c r="G3">
        <v>0.125</v>
      </c>
      <c r="H3">
        <v>0.13400000000000001</v>
      </c>
    </row>
    <row r="7" spans="2:8" x14ac:dyDescent="0.25">
      <c r="C7">
        <v>1.712</v>
      </c>
      <c r="D7">
        <v>0.95199999999999996</v>
      </c>
      <c r="E7">
        <v>0.59699999999999998</v>
      </c>
      <c r="F7">
        <v>0.41499999999999998</v>
      </c>
      <c r="G7">
        <v>0.182</v>
      </c>
      <c r="H7">
        <v>7.6999999999999999E-2</v>
      </c>
    </row>
    <row r="8" spans="2:8" x14ac:dyDescent="0.25">
      <c r="C8">
        <v>125</v>
      </c>
      <c r="D8">
        <v>62.5</v>
      </c>
      <c r="E8">
        <v>31.25</v>
      </c>
      <c r="F8">
        <v>15.625</v>
      </c>
      <c r="G8">
        <v>7.8125</v>
      </c>
      <c r="H8">
        <v>3.9</v>
      </c>
    </row>
    <row r="11" spans="2:8" x14ac:dyDescent="0.25">
      <c r="B11" s="1" t="s">
        <v>0</v>
      </c>
      <c r="C11">
        <f>76.18*C2-8.947</f>
        <v>1.2611200000000018</v>
      </c>
      <c r="D11">
        <f>76.18*D2-8.947</f>
        <v>1.8705600000000011</v>
      </c>
      <c r="E11">
        <f t="shared" ref="E11:H11" si="0">76.18*E2-8.947</f>
        <v>1.3373000000000026</v>
      </c>
      <c r="F11">
        <f>76.18*F2-8.947</f>
        <v>1.8705600000000011</v>
      </c>
      <c r="G11">
        <f>76.18*G2-8.947</f>
        <v>1.4134800000000016</v>
      </c>
      <c r="H11">
        <f t="shared" si="0"/>
        <v>2.2514600000000016</v>
      </c>
    </row>
    <row r="12" spans="2:8" x14ac:dyDescent="0.25">
      <c r="B12" s="1" t="s">
        <v>1</v>
      </c>
      <c r="C12">
        <f>76.18*C3-8.947</f>
        <v>1.0325800000000029</v>
      </c>
      <c r="D12">
        <f t="shared" ref="C12:H12" si="1">76.18*D3-8.947</f>
        <v>1.2611200000000018</v>
      </c>
      <c r="E12">
        <f t="shared" si="1"/>
        <v>1.0325800000000029</v>
      </c>
      <c r="F12">
        <f>76.18*F3-8.947</f>
        <v>0.65168000000000248</v>
      </c>
      <c r="G12">
        <f>76.18*G3-8.947</f>
        <v>0.57550000000000168</v>
      </c>
      <c r="H12">
        <f t="shared" si="1"/>
        <v>1.2611200000000018</v>
      </c>
    </row>
    <row r="15" spans="2:8" x14ac:dyDescent="0.25">
      <c r="B15" s="1" t="s">
        <v>0</v>
      </c>
      <c r="C15">
        <v>1.2611200000000018</v>
      </c>
      <c r="D15">
        <v>1.8705600000000011</v>
      </c>
      <c r="E15">
        <v>1.3373000000000026</v>
      </c>
      <c r="F15">
        <v>1.8705600000000011</v>
      </c>
      <c r="G15">
        <v>1.4134800000000016</v>
      </c>
      <c r="H15">
        <v>2.2514600000000016</v>
      </c>
    </row>
    <row r="16" spans="2:8" x14ac:dyDescent="0.25">
      <c r="B16" s="1" t="s">
        <v>1</v>
      </c>
      <c r="C16">
        <v>1.0325800000000029</v>
      </c>
      <c r="D16">
        <v>1.2611200000000018</v>
      </c>
      <c r="E16">
        <v>1.0325800000000029</v>
      </c>
      <c r="F16">
        <v>0.65168000000000248</v>
      </c>
      <c r="G16">
        <v>0.57550000000000168</v>
      </c>
      <c r="H16">
        <v>1.2611200000000018</v>
      </c>
    </row>
    <row r="22" spans="6:7" x14ac:dyDescent="0.25">
      <c r="F22" s="1" t="s">
        <v>0</v>
      </c>
      <c r="G22" s="1" t="s">
        <v>1</v>
      </c>
    </row>
    <row r="23" spans="6:7" x14ac:dyDescent="0.25">
      <c r="F23">
        <v>1.2611200000000018</v>
      </c>
      <c r="G23">
        <v>1.0325800000000029</v>
      </c>
    </row>
    <row r="24" spans="6:7" x14ac:dyDescent="0.25">
      <c r="F24">
        <v>1.8705600000000011</v>
      </c>
      <c r="G24">
        <v>1.2611200000000018</v>
      </c>
    </row>
    <row r="25" spans="6:7" x14ac:dyDescent="0.25">
      <c r="F25">
        <v>1.3373000000000026</v>
      </c>
      <c r="G25">
        <v>1.0325800000000029</v>
      </c>
    </row>
    <row r="26" spans="6:7" x14ac:dyDescent="0.25">
      <c r="F26">
        <v>1.8705600000000011</v>
      </c>
      <c r="G26">
        <v>0.65168000000000248</v>
      </c>
    </row>
    <row r="27" spans="6:7" x14ac:dyDescent="0.25">
      <c r="F27">
        <v>1.4134800000000016</v>
      </c>
      <c r="G27">
        <v>0.57550000000000168</v>
      </c>
    </row>
    <row r="28" spans="6:7" x14ac:dyDescent="0.25">
      <c r="F28">
        <v>2.2514600000000016</v>
      </c>
      <c r="G28">
        <v>1.2611200000000018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Xiaofan Song</cp:lastModifiedBy>
  <dcterms:created xsi:type="dcterms:W3CDTF">2015-06-05T18:19:00Z</dcterms:created>
  <dcterms:modified xsi:type="dcterms:W3CDTF">2024-09-26T08:00:36Z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0C4A988A99104B828C8BE1BD7E6D5BEC</vt:lpwstr>
  </property>
  <property fmtid="{D5CDD505-2E9C-101B-9397-08002B2CF9AE}" pid="3" name="KSOProductBuildVer">
    <vt:lpwstr>2052-11.1.0.12598</vt:lpwstr>
  </property>
</Properties>
</file>