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OneDrive - University of Colorado Colorado Springs\Research\bioLab\PS\OthersResults\Results\"/>
    </mc:Choice>
  </mc:AlternateContent>
  <xr:revisionPtr revIDLastSave="0" documentId="13_ncr:1_{1AD53CBD-7000-4842-BE4F-B5B6927DB410}" xr6:coauthVersionLast="45" xr6:coauthVersionMax="45" xr10:uidLastSave="{00000000-0000-0000-0000-000000000000}"/>
  <bookViews>
    <workbookView xWindow="-98" yWindow="-98" windowWidth="22695" windowHeight="14595" activeTab="2" xr2:uid="{2942B40A-3D3A-4410-BCC6-412A1BC45B02}"/>
  </bookViews>
  <sheets>
    <sheet name="1mb" sheetId="1" r:id="rId1"/>
    <sheet name="500kb" sheetId="2" r:id="rId2"/>
    <sheet name="Synthetic" sheetId="3" r:id="rId3"/>
    <sheet name="IFRang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</calcChain>
</file>

<file path=xl/sharedStrings.xml><?xml version="1.0" encoding="utf-8"?>
<sst xmlns="http://schemas.openxmlformats.org/spreadsheetml/2006/main" count="53" uniqueCount="11">
  <si>
    <t>Pear</t>
    <phoneticPr fontId="1"/>
  </si>
  <si>
    <t>Spear</t>
    <phoneticPr fontId="1"/>
  </si>
  <si>
    <t>RMSE</t>
    <phoneticPr fontId="1"/>
  </si>
  <si>
    <t>3DMAX</t>
    <phoneticPr fontId="1"/>
  </si>
  <si>
    <t>Chromosome3D</t>
    <phoneticPr fontId="1"/>
  </si>
  <si>
    <t>PSO</t>
    <phoneticPr fontId="1"/>
  </si>
  <si>
    <t>ShRec3D</t>
    <phoneticPr fontId="1"/>
  </si>
  <si>
    <t>Cost</t>
    <phoneticPr fontId="1"/>
  </si>
  <si>
    <t>Comb</t>
    <phoneticPr fontId="1"/>
  </si>
  <si>
    <t>AvgIF</t>
    <phoneticPr fontId="1"/>
  </si>
  <si>
    <t>Bead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</si>
</sst>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Pearson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PSO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'1mb'!$B$3:$B$24</c:f>
              <c:numCache>
                <c:formatCode>General</c:formatCode>
                <c:ptCount val="22"/>
                <c:pt idx="0">
                  <c:v>0.968544866</c:v>
                </c:pt>
                <c:pt idx="1">
                  <c:v>0.96227822100000004</c:v>
                </c:pt>
                <c:pt idx="2">
                  <c:v>0.97352738699999997</c:v>
                </c:pt>
                <c:pt idx="3">
                  <c:v>0.98584988500000004</c:v>
                </c:pt>
                <c:pt idx="4">
                  <c:v>0.98016481099999997</c:v>
                </c:pt>
                <c:pt idx="5">
                  <c:v>0.97239253000000003</c:v>
                </c:pt>
                <c:pt idx="6">
                  <c:v>0.94768308999999995</c:v>
                </c:pt>
                <c:pt idx="7">
                  <c:v>0.96399431700000004</c:v>
                </c:pt>
                <c:pt idx="8">
                  <c:v>0.96960227700000001</c:v>
                </c:pt>
                <c:pt idx="9">
                  <c:v>0.95562664200000003</c:v>
                </c:pt>
                <c:pt idx="10">
                  <c:v>0.97207800700000002</c:v>
                </c:pt>
                <c:pt idx="11">
                  <c:v>0.95723548700000005</c:v>
                </c:pt>
                <c:pt idx="12">
                  <c:v>0.96070883799999995</c:v>
                </c:pt>
                <c:pt idx="13">
                  <c:v>0.96477723000000004</c:v>
                </c:pt>
                <c:pt idx="14">
                  <c:v>0.95836728699999996</c:v>
                </c:pt>
                <c:pt idx="15">
                  <c:v>0.94897630099999997</c:v>
                </c:pt>
                <c:pt idx="16">
                  <c:v>0.94775848100000004</c:v>
                </c:pt>
                <c:pt idx="17">
                  <c:v>0.94182099399999997</c:v>
                </c:pt>
                <c:pt idx="18">
                  <c:v>0.93544299399999997</c:v>
                </c:pt>
                <c:pt idx="19">
                  <c:v>0.94660301000000002</c:v>
                </c:pt>
                <c:pt idx="20">
                  <c:v>0.96072373799999999</c:v>
                </c:pt>
                <c:pt idx="21">
                  <c:v>0.91952801299999998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F-4DC6-8706-6A7AED4E4ECD}"/>
            </c:ext>
          </c:extLst>
        </c:ser>
        <c:ser>
          <c:idx val="1"/>
          <c:order val="1"/>
          <c:tx>
            <c:v>3DMAX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'1mb'!$F$3:$F$24</c:f>
              <c:numCache>
                <c:formatCode>General</c:formatCode>
                <c:ptCount val="22"/>
                <c:pt idx="0">
                  <c:v>0.90166681691315997</c:v>
                </c:pt>
                <c:pt idx="1">
                  <c:v>0.94548793959991095</c:v>
                </c:pt>
                <c:pt idx="2">
                  <c:v>0.94831388965293095</c:v>
                </c:pt>
                <c:pt idx="3">
                  <c:v>0.94713419098805596</c:v>
                </c:pt>
                <c:pt idx="4">
                  <c:v>0.93864203641371602</c:v>
                </c:pt>
                <c:pt idx="5">
                  <c:v>0.92287948690045796</c:v>
                </c:pt>
                <c:pt idx="6">
                  <c:v>0.89269057449055</c:v>
                </c:pt>
                <c:pt idx="7">
                  <c:v>0.92833367241500997</c:v>
                </c:pt>
                <c:pt idx="8">
                  <c:v>0.88306149599411199</c:v>
                </c:pt>
                <c:pt idx="9">
                  <c:v>0.89004988857938105</c:v>
                </c:pt>
                <c:pt idx="10">
                  <c:v>0.93093676825152005</c:v>
                </c:pt>
                <c:pt idx="11">
                  <c:v>0.92418653136626905</c:v>
                </c:pt>
                <c:pt idx="12">
                  <c:v>0.96123455878939501</c:v>
                </c:pt>
                <c:pt idx="13">
                  <c:v>0.91727033673507097</c:v>
                </c:pt>
                <c:pt idx="14">
                  <c:v>0.93426151822075998</c:v>
                </c:pt>
                <c:pt idx="15">
                  <c:v>0.91509039652387003</c:v>
                </c:pt>
                <c:pt idx="16">
                  <c:v>0.89096419599876797</c:v>
                </c:pt>
                <c:pt idx="17">
                  <c:v>0.940350424640233</c:v>
                </c:pt>
                <c:pt idx="18">
                  <c:v>0.92503624825964204</c:v>
                </c:pt>
                <c:pt idx="19">
                  <c:v>0.94803934936171497</c:v>
                </c:pt>
                <c:pt idx="20">
                  <c:v>0.94890042784373796</c:v>
                </c:pt>
                <c:pt idx="21">
                  <c:v>0.92916661658581701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F-4DC6-8706-6A7AED4E4ECD}"/>
            </c:ext>
          </c:extLst>
        </c:ser>
        <c:ser>
          <c:idx val="2"/>
          <c:order val="2"/>
          <c:tx>
            <c:v>ShRec3D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'1mb'!$J$3:$J$24</c:f>
              <c:numCache>
                <c:formatCode>General</c:formatCode>
                <c:ptCount val="22"/>
                <c:pt idx="0">
                  <c:v>0.75518639803295495</c:v>
                </c:pt>
                <c:pt idx="1">
                  <c:v>0.88822090307613399</c:v>
                </c:pt>
                <c:pt idx="2">
                  <c:v>0.84186937350180402</c:v>
                </c:pt>
                <c:pt idx="3">
                  <c:v>0.95424117114057605</c:v>
                </c:pt>
                <c:pt idx="4">
                  <c:v>0.90562019093658597</c:v>
                </c:pt>
                <c:pt idx="5">
                  <c:v>0.77793172462934101</c:v>
                </c:pt>
                <c:pt idx="6">
                  <c:v>0.77790280692607405</c:v>
                </c:pt>
                <c:pt idx="7">
                  <c:v>0.87458026771860498</c:v>
                </c:pt>
                <c:pt idx="8">
                  <c:v>0.83374082956149198</c:v>
                </c:pt>
                <c:pt idx="9">
                  <c:v>0.841838136023913</c:v>
                </c:pt>
                <c:pt idx="10">
                  <c:v>0.76260951659062104</c:v>
                </c:pt>
                <c:pt idx="11">
                  <c:v>0.83920042244725601</c:v>
                </c:pt>
                <c:pt idx="12">
                  <c:v>0.88559534240328597</c:v>
                </c:pt>
                <c:pt idx="13">
                  <c:v>0.80681202163907195</c:v>
                </c:pt>
                <c:pt idx="14">
                  <c:v>0.79816741584362005</c:v>
                </c:pt>
                <c:pt idx="15">
                  <c:v>0.74697945255808895</c:v>
                </c:pt>
                <c:pt idx="16">
                  <c:v>0.697275725995947</c:v>
                </c:pt>
                <c:pt idx="17">
                  <c:v>0.82691716849315899</c:v>
                </c:pt>
                <c:pt idx="18">
                  <c:v>0.58199191776390102</c:v>
                </c:pt>
                <c:pt idx="19">
                  <c:v>0.70518450036446301</c:v>
                </c:pt>
                <c:pt idx="20">
                  <c:v>0.83289064143523905</c:v>
                </c:pt>
                <c:pt idx="21">
                  <c:v>0.56652214374202203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6F-4DC6-8706-6A7AED4E4ECD}"/>
            </c:ext>
          </c:extLst>
        </c:ser>
        <c:ser>
          <c:idx val="3"/>
          <c:order val="3"/>
          <c:tx>
            <c:v>Chromosome3D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'1mb'!$N$3:$N$24</c:f>
              <c:numCache>
                <c:formatCode>General</c:formatCode>
                <c:ptCount val="22"/>
                <c:pt idx="0">
                  <c:v>0.85290085013724803</c:v>
                </c:pt>
                <c:pt idx="1">
                  <c:v>0.90716135079707405</c:v>
                </c:pt>
                <c:pt idx="2">
                  <c:v>0.90282094299941895</c:v>
                </c:pt>
                <c:pt idx="3">
                  <c:v>0.92330107232036096</c:v>
                </c:pt>
                <c:pt idx="4">
                  <c:v>0.91600301277206198</c:v>
                </c:pt>
                <c:pt idx="5">
                  <c:v>0.90886557726450101</c:v>
                </c:pt>
                <c:pt idx="6">
                  <c:v>0.87830293064658105</c:v>
                </c:pt>
                <c:pt idx="7">
                  <c:v>0.90244362188656901</c:v>
                </c:pt>
                <c:pt idx="8">
                  <c:v>0.864840150065599</c:v>
                </c:pt>
                <c:pt idx="9">
                  <c:v>0.88809440999895195</c:v>
                </c:pt>
                <c:pt idx="10">
                  <c:v>0.89281017574666</c:v>
                </c:pt>
                <c:pt idx="11">
                  <c:v>0.89436212158728501</c:v>
                </c:pt>
                <c:pt idx="12">
                  <c:v>0.926977555430614</c:v>
                </c:pt>
                <c:pt idx="13">
                  <c:v>0.87396461308502205</c:v>
                </c:pt>
                <c:pt idx="14">
                  <c:v>0.903702392185325</c:v>
                </c:pt>
                <c:pt idx="15">
                  <c:v>0.81086307486340403</c:v>
                </c:pt>
                <c:pt idx="16">
                  <c:v>0.832825680408666</c:v>
                </c:pt>
                <c:pt idx="17">
                  <c:v>0.88329719978416399</c:v>
                </c:pt>
                <c:pt idx="18">
                  <c:v>0.84417546241815899</c:v>
                </c:pt>
                <c:pt idx="19">
                  <c:v>0.87023443310830395</c:v>
                </c:pt>
                <c:pt idx="20">
                  <c:v>0.86818513066994796</c:v>
                </c:pt>
                <c:pt idx="21">
                  <c:v>0.73371474480669596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6F-4DC6-8706-6A7AED4E4ECD}"/>
            </c:ext>
          </c:extLst>
        </c:ser>
        <c:ser>
          <c:idx val="4"/>
          <c:order val="4"/>
          <c:tx>
            <c:v>PSOLowStart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'1mb'!$B$26:$B$47</c:f>
              <c:numCache>
                <c:formatCode>General</c:formatCode>
                <c:ptCount val="22"/>
                <c:pt idx="0">
                  <c:v>0.96204865064583001</c:v>
                </c:pt>
                <c:pt idx="1">
                  <c:v>0.93758502458572501</c:v>
                </c:pt>
                <c:pt idx="2">
                  <c:v>0.94307084466726399</c:v>
                </c:pt>
                <c:pt idx="3">
                  <c:v>0.98631775970462998</c:v>
                </c:pt>
                <c:pt idx="4">
                  <c:v>0.98093669989815602</c:v>
                </c:pt>
                <c:pt idx="5">
                  <c:v>0.961390622141157</c:v>
                </c:pt>
                <c:pt idx="6">
                  <c:v>0.94810548815095197</c:v>
                </c:pt>
                <c:pt idx="7">
                  <c:v>0.974532732517846</c:v>
                </c:pt>
                <c:pt idx="8">
                  <c:v>0.96383549324481299</c:v>
                </c:pt>
                <c:pt idx="9">
                  <c:v>0.95772771818257696</c:v>
                </c:pt>
                <c:pt idx="10">
                  <c:v>0.96379550082396603</c:v>
                </c:pt>
                <c:pt idx="11">
                  <c:v>0.96519852420908303</c:v>
                </c:pt>
                <c:pt idx="12">
                  <c:v>0.95925571735160997</c:v>
                </c:pt>
                <c:pt idx="13">
                  <c:v>0.94805395559743599</c:v>
                </c:pt>
                <c:pt idx="14">
                  <c:v>0.94800359384811905</c:v>
                </c:pt>
                <c:pt idx="15">
                  <c:v>0.93524113363621897</c:v>
                </c:pt>
                <c:pt idx="16">
                  <c:v>0.93570714504463803</c:v>
                </c:pt>
                <c:pt idx="17">
                  <c:v>0.92699272959893397</c:v>
                </c:pt>
                <c:pt idx="18">
                  <c:v>0.93534681055934699</c:v>
                </c:pt>
                <c:pt idx="19">
                  <c:v>0.93751039077398601</c:v>
                </c:pt>
                <c:pt idx="20">
                  <c:v>0.97180315019486496</c:v>
                </c:pt>
                <c:pt idx="21">
                  <c:v>0.94398677565531697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4-4D5B-9CED-3F32D332E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188744"/>
        <c:axId val="542997824"/>
      </c:lineChart>
      <c:catAx>
        <c:axId val="68018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97824"/>
        <c:crosses val="autoZero"/>
        <c:auto val="1"/>
        <c:lblAlgn val="ctr"/>
        <c:lblOffset val="100"/>
        <c:noMultiLvlLbl val="0"/>
      </c:catAx>
      <c:valAx>
        <c:axId val="542997824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18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Spearman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PSO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'1mb'!$C$3:$C$24</c:f>
              <c:numCache>
                <c:formatCode>General</c:formatCode>
                <c:ptCount val="22"/>
                <c:pt idx="0">
                  <c:v>0.95962194099999998</c:v>
                </c:pt>
                <c:pt idx="1">
                  <c:v>0.94827443300000003</c:v>
                </c:pt>
                <c:pt idx="2">
                  <c:v>0.97018983400000003</c:v>
                </c:pt>
                <c:pt idx="3">
                  <c:v>0.98561384600000002</c:v>
                </c:pt>
                <c:pt idx="4">
                  <c:v>0.97944559799999997</c:v>
                </c:pt>
                <c:pt idx="5">
                  <c:v>0.97275866499999997</c:v>
                </c:pt>
                <c:pt idx="6">
                  <c:v>0.944724067</c:v>
                </c:pt>
                <c:pt idx="7">
                  <c:v>0.96464566200000001</c:v>
                </c:pt>
                <c:pt idx="8">
                  <c:v>0.97040296500000001</c:v>
                </c:pt>
                <c:pt idx="9">
                  <c:v>0.95950157300000005</c:v>
                </c:pt>
                <c:pt idx="10">
                  <c:v>0.97038471100000001</c:v>
                </c:pt>
                <c:pt idx="11">
                  <c:v>0.95405580599999995</c:v>
                </c:pt>
                <c:pt idx="12">
                  <c:v>0.96306274999999997</c:v>
                </c:pt>
                <c:pt idx="13">
                  <c:v>0.96757867500000005</c:v>
                </c:pt>
                <c:pt idx="14">
                  <c:v>0.96060938100000004</c:v>
                </c:pt>
                <c:pt idx="15">
                  <c:v>0.95182987699999999</c:v>
                </c:pt>
                <c:pt idx="16">
                  <c:v>0.94991320999999995</c:v>
                </c:pt>
                <c:pt idx="17">
                  <c:v>0.94182208899999997</c:v>
                </c:pt>
                <c:pt idx="18">
                  <c:v>0.92491748500000004</c:v>
                </c:pt>
                <c:pt idx="19">
                  <c:v>0.94707417800000004</c:v>
                </c:pt>
                <c:pt idx="20">
                  <c:v>0.94180966799999999</c:v>
                </c:pt>
                <c:pt idx="21">
                  <c:v>0.87973759399999996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8-44C0-9C0C-FF609C805835}"/>
            </c:ext>
          </c:extLst>
        </c:ser>
        <c:ser>
          <c:idx val="1"/>
          <c:order val="1"/>
          <c:tx>
            <c:v>3DMAX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'1mb'!$G$3:$G$24</c:f>
              <c:numCache>
                <c:formatCode>General</c:formatCode>
                <c:ptCount val="22"/>
                <c:pt idx="0">
                  <c:v>0.93980639423452195</c:v>
                </c:pt>
                <c:pt idx="1">
                  <c:v>0.94689081901588101</c:v>
                </c:pt>
                <c:pt idx="2">
                  <c:v>0.95423353694254098</c:v>
                </c:pt>
                <c:pt idx="3">
                  <c:v>0.97888337406057002</c:v>
                </c:pt>
                <c:pt idx="4">
                  <c:v>0.96962592339050402</c:v>
                </c:pt>
                <c:pt idx="5">
                  <c:v>0.94994223943922895</c:v>
                </c:pt>
                <c:pt idx="6">
                  <c:v>0.93241833122786499</c:v>
                </c:pt>
                <c:pt idx="7">
                  <c:v>0.96204804746155703</c:v>
                </c:pt>
                <c:pt idx="8">
                  <c:v>0.92886348711312605</c:v>
                </c:pt>
                <c:pt idx="9">
                  <c:v>0.94734151940120503</c:v>
                </c:pt>
                <c:pt idx="10">
                  <c:v>0.94851757363940103</c:v>
                </c:pt>
                <c:pt idx="11">
                  <c:v>0.94509133512705401</c:v>
                </c:pt>
                <c:pt idx="12">
                  <c:v>0.96431975380601698</c:v>
                </c:pt>
                <c:pt idx="13">
                  <c:v>0.93197768665724501</c:v>
                </c:pt>
                <c:pt idx="14">
                  <c:v>0.93794426337692505</c:v>
                </c:pt>
                <c:pt idx="15">
                  <c:v>0.92047751245049003</c:v>
                </c:pt>
                <c:pt idx="16">
                  <c:v>0.90417882785037096</c:v>
                </c:pt>
                <c:pt idx="17">
                  <c:v>0.93420021000666698</c:v>
                </c:pt>
                <c:pt idx="18">
                  <c:v>0.910394621021965</c:v>
                </c:pt>
                <c:pt idx="19">
                  <c:v>0.94232892033972004</c:v>
                </c:pt>
                <c:pt idx="20">
                  <c:v>0.94251222285626102</c:v>
                </c:pt>
                <c:pt idx="21">
                  <c:v>0.93006758123220801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8-44C0-9C0C-FF609C805835}"/>
            </c:ext>
          </c:extLst>
        </c:ser>
        <c:ser>
          <c:idx val="2"/>
          <c:order val="2"/>
          <c:tx>
            <c:v>ShRec3D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'1mb'!$K$3:$K$24</c:f>
              <c:numCache>
                <c:formatCode>General</c:formatCode>
                <c:ptCount val="22"/>
                <c:pt idx="0">
                  <c:v>0.71850391252531198</c:v>
                </c:pt>
                <c:pt idx="1">
                  <c:v>0.85621100908861503</c:v>
                </c:pt>
                <c:pt idx="2">
                  <c:v>0.82547891926788897</c:v>
                </c:pt>
                <c:pt idx="3">
                  <c:v>0.95530174217687502</c:v>
                </c:pt>
                <c:pt idx="4">
                  <c:v>0.88889722833532603</c:v>
                </c:pt>
                <c:pt idx="5">
                  <c:v>0.75567687941351702</c:v>
                </c:pt>
                <c:pt idx="6">
                  <c:v>0.78306008873387101</c:v>
                </c:pt>
                <c:pt idx="7">
                  <c:v>0.88295624529696903</c:v>
                </c:pt>
                <c:pt idx="8">
                  <c:v>0.85023380029791096</c:v>
                </c:pt>
                <c:pt idx="9">
                  <c:v>0.83685396773561105</c:v>
                </c:pt>
                <c:pt idx="10">
                  <c:v>0.75989592415858898</c:v>
                </c:pt>
                <c:pt idx="11">
                  <c:v>0.82480835790097395</c:v>
                </c:pt>
                <c:pt idx="12">
                  <c:v>0.88537402797041398</c:v>
                </c:pt>
                <c:pt idx="13">
                  <c:v>0.79473451223028702</c:v>
                </c:pt>
                <c:pt idx="14">
                  <c:v>0.78506398818706002</c:v>
                </c:pt>
                <c:pt idx="15">
                  <c:v>0.75156261925203505</c:v>
                </c:pt>
                <c:pt idx="16">
                  <c:v>0.64191475525189401</c:v>
                </c:pt>
                <c:pt idx="17">
                  <c:v>0.83731578279308505</c:v>
                </c:pt>
                <c:pt idx="18">
                  <c:v>0.63784296690005704</c:v>
                </c:pt>
                <c:pt idx="19">
                  <c:v>0.74395191596004895</c:v>
                </c:pt>
                <c:pt idx="20">
                  <c:v>0.87360609473763395</c:v>
                </c:pt>
                <c:pt idx="21">
                  <c:v>0.69557113062837495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68-44C0-9C0C-FF609C805835}"/>
            </c:ext>
          </c:extLst>
        </c:ser>
        <c:ser>
          <c:idx val="3"/>
          <c:order val="3"/>
          <c:tx>
            <c:v>Chromosome3D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'1mb'!$O$3:$O$24</c:f>
              <c:numCache>
                <c:formatCode>General</c:formatCode>
                <c:ptCount val="22"/>
                <c:pt idx="0">
                  <c:v>0.86845652512072602</c:v>
                </c:pt>
                <c:pt idx="1">
                  <c:v>0.90704766344280197</c:v>
                </c:pt>
                <c:pt idx="2">
                  <c:v>0.90606543827806196</c:v>
                </c:pt>
                <c:pt idx="3">
                  <c:v>0.951381965484008</c:v>
                </c:pt>
                <c:pt idx="4">
                  <c:v>0.94181919465649999</c:v>
                </c:pt>
                <c:pt idx="5">
                  <c:v>0.92668519564504104</c:v>
                </c:pt>
                <c:pt idx="6">
                  <c:v>0.89008940858421104</c:v>
                </c:pt>
                <c:pt idx="7">
                  <c:v>0.93311418018949599</c:v>
                </c:pt>
                <c:pt idx="8">
                  <c:v>0.90508841415825403</c:v>
                </c:pt>
                <c:pt idx="9">
                  <c:v>0.91817177830413199</c:v>
                </c:pt>
                <c:pt idx="10">
                  <c:v>0.90446089858785905</c:v>
                </c:pt>
                <c:pt idx="11">
                  <c:v>0.90986408189743495</c:v>
                </c:pt>
                <c:pt idx="12">
                  <c:v>0.92486081553017196</c:v>
                </c:pt>
                <c:pt idx="13">
                  <c:v>0.89022065847035703</c:v>
                </c:pt>
                <c:pt idx="14">
                  <c:v>0.89094589806602698</c:v>
                </c:pt>
                <c:pt idx="15">
                  <c:v>0.81031526767520701</c:v>
                </c:pt>
                <c:pt idx="16">
                  <c:v>0.80318128753510898</c:v>
                </c:pt>
                <c:pt idx="17">
                  <c:v>0.87079023417741097</c:v>
                </c:pt>
                <c:pt idx="18">
                  <c:v>0.81374457632254904</c:v>
                </c:pt>
                <c:pt idx="19">
                  <c:v>0.86388548201262305</c:v>
                </c:pt>
                <c:pt idx="20">
                  <c:v>0.88407576337821703</c:v>
                </c:pt>
                <c:pt idx="21">
                  <c:v>0.81483004428128802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68-44C0-9C0C-FF609C805835}"/>
            </c:ext>
          </c:extLst>
        </c:ser>
        <c:ser>
          <c:idx val="4"/>
          <c:order val="4"/>
          <c:tx>
            <c:v>PSOLowStart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'1mb'!$C$26:$C$47</c:f>
              <c:numCache>
                <c:formatCode>General</c:formatCode>
                <c:ptCount val="22"/>
                <c:pt idx="0">
                  <c:v>0.94732675711557901</c:v>
                </c:pt>
                <c:pt idx="1">
                  <c:v>0.90567425534010304</c:v>
                </c:pt>
                <c:pt idx="2">
                  <c:v>0.92209449426315604</c:v>
                </c:pt>
                <c:pt idx="3">
                  <c:v>0.98630215473085203</c:v>
                </c:pt>
                <c:pt idx="4">
                  <c:v>0.98137058954602496</c:v>
                </c:pt>
                <c:pt idx="5">
                  <c:v>0.96107128414448895</c:v>
                </c:pt>
                <c:pt idx="6">
                  <c:v>0.94626842923784604</c:v>
                </c:pt>
                <c:pt idx="7">
                  <c:v>0.97463775984636902</c:v>
                </c:pt>
                <c:pt idx="8">
                  <c:v>0.96294364440130897</c:v>
                </c:pt>
                <c:pt idx="9">
                  <c:v>0.958862740428299</c:v>
                </c:pt>
                <c:pt idx="10">
                  <c:v>0.96351020168235901</c:v>
                </c:pt>
                <c:pt idx="11">
                  <c:v>0.96613378390461602</c:v>
                </c:pt>
                <c:pt idx="12">
                  <c:v>0.96195830695175399</c:v>
                </c:pt>
                <c:pt idx="13">
                  <c:v>0.94433540337309596</c:v>
                </c:pt>
                <c:pt idx="14">
                  <c:v>0.94471315641300002</c:v>
                </c:pt>
                <c:pt idx="15">
                  <c:v>0.93840763513916103</c:v>
                </c:pt>
                <c:pt idx="16">
                  <c:v>0.93613362298746505</c:v>
                </c:pt>
                <c:pt idx="17">
                  <c:v>0.92594031908030705</c:v>
                </c:pt>
                <c:pt idx="18">
                  <c:v>0.92487020949416898</c:v>
                </c:pt>
                <c:pt idx="19">
                  <c:v>0.93684963070511995</c:v>
                </c:pt>
                <c:pt idx="20">
                  <c:v>0.96501915674960703</c:v>
                </c:pt>
                <c:pt idx="21">
                  <c:v>0.932851725192822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7E-4D70-B407-2440C45B7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404512"/>
        <c:axId val="538406480"/>
      </c:lineChart>
      <c:catAx>
        <c:axId val="53840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06480"/>
        <c:crosses val="autoZero"/>
        <c:auto val="1"/>
        <c:lblAlgn val="ctr"/>
        <c:lblOffset val="100"/>
        <c:noMultiLvlLbl val="0"/>
      </c:catAx>
      <c:valAx>
        <c:axId val="538406480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0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Pearson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PSO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'500kb'!$B$3:$B$24</c:f>
              <c:numCache>
                <c:formatCode>General</c:formatCode>
                <c:ptCount val="22"/>
                <c:pt idx="0">
                  <c:v>0.95980573527695101</c:v>
                </c:pt>
                <c:pt idx="1">
                  <c:v>0.95193763505998497</c:v>
                </c:pt>
                <c:pt idx="2">
                  <c:v>0.94574788588900105</c:v>
                </c:pt>
                <c:pt idx="3">
                  <c:v>0.97623676628518097</c:v>
                </c:pt>
                <c:pt idx="4">
                  <c:v>0.975042198989582</c:v>
                </c:pt>
                <c:pt idx="5">
                  <c:v>0.96584524594431698</c:v>
                </c:pt>
                <c:pt idx="6">
                  <c:v>0.93904362498786897</c:v>
                </c:pt>
                <c:pt idx="7">
                  <c:v>0.97149580150887505</c:v>
                </c:pt>
                <c:pt idx="8">
                  <c:v>0.96187312621322196</c:v>
                </c:pt>
                <c:pt idx="9">
                  <c:v>0.95151336255447505</c:v>
                </c:pt>
                <c:pt idx="10">
                  <c:v>0.96404630043929496</c:v>
                </c:pt>
                <c:pt idx="11">
                  <c:v>0.94776433263410398</c:v>
                </c:pt>
                <c:pt idx="12">
                  <c:v>0.95483848234568602</c:v>
                </c:pt>
                <c:pt idx="13">
                  <c:v>0.95630838717408795</c:v>
                </c:pt>
                <c:pt idx="14">
                  <c:v>0.94139764373083301</c:v>
                </c:pt>
                <c:pt idx="15">
                  <c:v>0.94596864210639298</c:v>
                </c:pt>
                <c:pt idx="16">
                  <c:v>0.93876515058985199</c:v>
                </c:pt>
                <c:pt idx="17">
                  <c:v>0.92365461332527898</c:v>
                </c:pt>
                <c:pt idx="18">
                  <c:v>0.94052589802098596</c:v>
                </c:pt>
                <c:pt idx="19">
                  <c:v>0.95617430680914195</c:v>
                </c:pt>
                <c:pt idx="20">
                  <c:v>0.96919348378431502</c:v>
                </c:pt>
                <c:pt idx="21">
                  <c:v>0.95875440000430101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F-4C76-9953-04A39710CE2C}"/>
            </c:ext>
          </c:extLst>
        </c:ser>
        <c:ser>
          <c:idx val="1"/>
          <c:order val="1"/>
          <c:tx>
            <c:v>3DMAX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'500kb'!$F$3:$F$24</c:f>
              <c:numCache>
                <c:formatCode>General</c:formatCode>
                <c:ptCount val="22"/>
                <c:pt idx="0">
                  <c:v>0.91344051699999995</c:v>
                </c:pt>
                <c:pt idx="1">
                  <c:v>0.93897873799999998</c:v>
                </c:pt>
                <c:pt idx="2">
                  <c:v>0.93474981700000004</c:v>
                </c:pt>
                <c:pt idx="3">
                  <c:v>0.94575843599999998</c:v>
                </c:pt>
                <c:pt idx="4">
                  <c:v>0.91524979500000003</c:v>
                </c:pt>
                <c:pt idx="5">
                  <c:v>0.89383616899999996</c:v>
                </c:pt>
                <c:pt idx="6">
                  <c:v>0.89847615700000005</c:v>
                </c:pt>
                <c:pt idx="7">
                  <c:v>0.92116494100000001</c:v>
                </c:pt>
                <c:pt idx="8">
                  <c:v>0.88462179299999999</c:v>
                </c:pt>
                <c:pt idx="9">
                  <c:v>0.90815900000000005</c:v>
                </c:pt>
                <c:pt idx="10">
                  <c:v>0.92831095299999999</c:v>
                </c:pt>
                <c:pt idx="11">
                  <c:v>0.92274271399999996</c:v>
                </c:pt>
                <c:pt idx="12">
                  <c:v>0.93089472799999995</c:v>
                </c:pt>
                <c:pt idx="13">
                  <c:v>0.86752711199999999</c:v>
                </c:pt>
                <c:pt idx="14">
                  <c:v>0.89226074300000002</c:v>
                </c:pt>
                <c:pt idx="15">
                  <c:v>0.88654058199999997</c:v>
                </c:pt>
                <c:pt idx="16">
                  <c:v>0.85866738300000001</c:v>
                </c:pt>
                <c:pt idx="17">
                  <c:v>0.89435657899999998</c:v>
                </c:pt>
                <c:pt idx="18">
                  <c:v>0.86559968899999995</c:v>
                </c:pt>
                <c:pt idx="19">
                  <c:v>0.91097399499999998</c:v>
                </c:pt>
                <c:pt idx="20">
                  <c:v>0.84701966500000003</c:v>
                </c:pt>
                <c:pt idx="21">
                  <c:v>0.89470373299999995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F-4C76-9953-04A39710CE2C}"/>
            </c:ext>
          </c:extLst>
        </c:ser>
        <c:ser>
          <c:idx val="2"/>
          <c:order val="2"/>
          <c:tx>
            <c:v>ShRec3D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'500kb'!$J$3:$J$24</c:f>
              <c:numCache>
                <c:formatCode>General</c:formatCode>
                <c:ptCount val="22"/>
                <c:pt idx="0">
                  <c:v>0.65046011599999998</c:v>
                </c:pt>
                <c:pt idx="1">
                  <c:v>0.860813253</c:v>
                </c:pt>
                <c:pt idx="2">
                  <c:v>0.829280817</c:v>
                </c:pt>
                <c:pt idx="3">
                  <c:v>0.91966842800000004</c:v>
                </c:pt>
                <c:pt idx="4">
                  <c:v>0.86039832000000005</c:v>
                </c:pt>
                <c:pt idx="5">
                  <c:v>0.77409270100000005</c:v>
                </c:pt>
                <c:pt idx="6">
                  <c:v>0.76304223699999996</c:v>
                </c:pt>
                <c:pt idx="7">
                  <c:v>0.84944808100000002</c:v>
                </c:pt>
                <c:pt idx="8">
                  <c:v>0.831213961</c:v>
                </c:pt>
                <c:pt idx="9">
                  <c:v>0.817222322</c:v>
                </c:pt>
                <c:pt idx="10">
                  <c:v>0.77119123199999995</c:v>
                </c:pt>
                <c:pt idx="11">
                  <c:v>0.81763996000000005</c:v>
                </c:pt>
                <c:pt idx="12">
                  <c:v>0.86394041399999999</c:v>
                </c:pt>
                <c:pt idx="13">
                  <c:v>0.789607057</c:v>
                </c:pt>
                <c:pt idx="14">
                  <c:v>0.80003114399999997</c:v>
                </c:pt>
                <c:pt idx="15">
                  <c:v>0.74192044700000004</c:v>
                </c:pt>
                <c:pt idx="16">
                  <c:v>0.723498576</c:v>
                </c:pt>
                <c:pt idx="17">
                  <c:v>0.82553827700000004</c:v>
                </c:pt>
                <c:pt idx="18">
                  <c:v>0.64953495400000005</c:v>
                </c:pt>
                <c:pt idx="19">
                  <c:v>0.73186549000000001</c:v>
                </c:pt>
                <c:pt idx="20">
                  <c:v>0.85486079299999995</c:v>
                </c:pt>
                <c:pt idx="21">
                  <c:v>0.66736231599999996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EF-4C76-9953-04A39710CE2C}"/>
            </c:ext>
          </c:extLst>
        </c:ser>
        <c:ser>
          <c:idx val="3"/>
          <c:order val="3"/>
          <c:tx>
            <c:v>Chromosome3D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'500kb'!$N$3:$N$24</c:f>
              <c:numCache>
                <c:formatCode>General</c:formatCode>
                <c:ptCount val="22"/>
                <c:pt idx="0">
                  <c:v>0.86015581500000005</c:v>
                </c:pt>
                <c:pt idx="1">
                  <c:v>0.89669429</c:v>
                </c:pt>
                <c:pt idx="2">
                  <c:v>0.88856524999999997</c:v>
                </c:pt>
                <c:pt idx="3">
                  <c:v>0.92270001199999996</c:v>
                </c:pt>
                <c:pt idx="4">
                  <c:v>0.88845911700000002</c:v>
                </c:pt>
                <c:pt idx="5">
                  <c:v>0.87712621599999996</c:v>
                </c:pt>
                <c:pt idx="6">
                  <c:v>0.86230204700000002</c:v>
                </c:pt>
                <c:pt idx="7">
                  <c:v>0.889366553</c:v>
                </c:pt>
                <c:pt idx="8">
                  <c:v>0.86035412600000005</c:v>
                </c:pt>
                <c:pt idx="9">
                  <c:v>0.88633377400000002</c:v>
                </c:pt>
                <c:pt idx="10">
                  <c:v>0.88713361099999999</c:v>
                </c:pt>
                <c:pt idx="11">
                  <c:v>0.88184571499999997</c:v>
                </c:pt>
                <c:pt idx="12">
                  <c:v>0.89534098900000003</c:v>
                </c:pt>
                <c:pt idx="13">
                  <c:v>0.86286339899999998</c:v>
                </c:pt>
                <c:pt idx="14">
                  <c:v>0.87089584499999995</c:v>
                </c:pt>
                <c:pt idx="15">
                  <c:v>0.85061312300000003</c:v>
                </c:pt>
                <c:pt idx="16">
                  <c:v>0.83451950200000002</c:v>
                </c:pt>
                <c:pt idx="17">
                  <c:v>0.85991916300000004</c:v>
                </c:pt>
                <c:pt idx="18">
                  <c:v>0.83668182400000002</c:v>
                </c:pt>
                <c:pt idx="19">
                  <c:v>0.88122662699999998</c:v>
                </c:pt>
                <c:pt idx="20">
                  <c:v>0.88934736400000003</c:v>
                </c:pt>
                <c:pt idx="21">
                  <c:v>0.875728281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EF-4C76-9953-04A39710CE2C}"/>
            </c:ext>
          </c:extLst>
        </c:ser>
        <c:ser>
          <c:idx val="4"/>
          <c:order val="4"/>
          <c:tx>
            <c:v>PSOLowStart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'500kb'!$B$26:$B$47</c:f>
              <c:numCache>
                <c:formatCode>General</c:formatCode>
                <c:ptCount val="22"/>
                <c:pt idx="0">
                  <c:v>0.91130700099999995</c:v>
                </c:pt>
                <c:pt idx="1">
                  <c:v>0.90403518199999999</c:v>
                </c:pt>
                <c:pt idx="2">
                  <c:v>0.93381286600000002</c:v>
                </c:pt>
                <c:pt idx="3">
                  <c:v>0.93828289499999995</c:v>
                </c:pt>
                <c:pt idx="4">
                  <c:v>0.94620293899999997</c:v>
                </c:pt>
                <c:pt idx="5">
                  <c:v>0.912264081</c:v>
                </c:pt>
                <c:pt idx="6">
                  <c:v>0.90590643199999998</c:v>
                </c:pt>
                <c:pt idx="7">
                  <c:v>0.94935385100000003</c:v>
                </c:pt>
                <c:pt idx="8">
                  <c:v>0.94552474799999997</c:v>
                </c:pt>
                <c:pt idx="9">
                  <c:v>0.92499243600000003</c:v>
                </c:pt>
                <c:pt idx="10">
                  <c:v>0.953815152</c:v>
                </c:pt>
                <c:pt idx="11">
                  <c:v>0.92725683999999997</c:v>
                </c:pt>
                <c:pt idx="12">
                  <c:v>0.95163551899999999</c:v>
                </c:pt>
                <c:pt idx="13">
                  <c:v>0.95377356400000002</c:v>
                </c:pt>
                <c:pt idx="14">
                  <c:v>0.93147543499999996</c:v>
                </c:pt>
                <c:pt idx="15">
                  <c:v>0.93752184299999997</c:v>
                </c:pt>
                <c:pt idx="16">
                  <c:v>0.92753276200000001</c:v>
                </c:pt>
                <c:pt idx="17">
                  <c:v>0.93527115400000005</c:v>
                </c:pt>
                <c:pt idx="18">
                  <c:v>0.93942369599999997</c:v>
                </c:pt>
                <c:pt idx="19">
                  <c:v>0.95628084800000002</c:v>
                </c:pt>
                <c:pt idx="20">
                  <c:v>0.96685464600000004</c:v>
                </c:pt>
                <c:pt idx="21">
                  <c:v>0.95397098400000002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C-4818-80E6-4A7458ACF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606104"/>
        <c:axId val="452607416"/>
      </c:lineChart>
      <c:catAx>
        <c:axId val="452606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07416"/>
        <c:crosses val="autoZero"/>
        <c:auto val="1"/>
        <c:lblAlgn val="ctr"/>
        <c:lblOffset val="100"/>
        <c:noMultiLvlLbl val="0"/>
      </c:catAx>
      <c:valAx>
        <c:axId val="452607416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0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Spearman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'500kb'!$C$3:$C$24</c:f>
              <c:numCache>
                <c:formatCode>General</c:formatCode>
                <c:ptCount val="22"/>
                <c:pt idx="0">
                  <c:v>0.94950219481749998</c:v>
                </c:pt>
                <c:pt idx="1">
                  <c:v>0.93688014086774396</c:v>
                </c:pt>
                <c:pt idx="2">
                  <c:v>0.94570602313756702</c:v>
                </c:pt>
                <c:pt idx="3">
                  <c:v>0.977510243206688</c:v>
                </c:pt>
                <c:pt idx="4">
                  <c:v>0.97620401746566898</c:v>
                </c:pt>
                <c:pt idx="5">
                  <c:v>0.96793963806412497</c:v>
                </c:pt>
                <c:pt idx="6">
                  <c:v>0.92810396213443702</c:v>
                </c:pt>
                <c:pt idx="7">
                  <c:v>0.97414281798844404</c:v>
                </c:pt>
                <c:pt idx="8">
                  <c:v>0.96108088311810003</c:v>
                </c:pt>
                <c:pt idx="9">
                  <c:v>0.95373852116395696</c:v>
                </c:pt>
                <c:pt idx="10">
                  <c:v>0.96175873869813899</c:v>
                </c:pt>
                <c:pt idx="11">
                  <c:v>0.94451520641532005</c:v>
                </c:pt>
                <c:pt idx="12">
                  <c:v>0.96254012886379903</c:v>
                </c:pt>
                <c:pt idx="13">
                  <c:v>0.95975250287579805</c:v>
                </c:pt>
                <c:pt idx="14">
                  <c:v>0.93953650677340905</c:v>
                </c:pt>
                <c:pt idx="15">
                  <c:v>0.949020441892234</c:v>
                </c:pt>
                <c:pt idx="16">
                  <c:v>0.93577784241588202</c:v>
                </c:pt>
                <c:pt idx="17">
                  <c:v>0.92291829248313695</c:v>
                </c:pt>
                <c:pt idx="18">
                  <c:v>0.94415229558491498</c:v>
                </c:pt>
                <c:pt idx="19">
                  <c:v>0.959141191810024</c:v>
                </c:pt>
                <c:pt idx="20">
                  <c:v>0.96837857458328602</c:v>
                </c:pt>
                <c:pt idx="21">
                  <c:v>0.96512359952507798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9-4E2D-9FEC-C9F3B754DAA6}"/>
            </c:ext>
          </c:extLst>
        </c:ser>
        <c:ser>
          <c:idx val="1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'500kb'!$G$3:$G$24</c:f>
              <c:numCache>
                <c:formatCode>General</c:formatCode>
                <c:ptCount val="22"/>
                <c:pt idx="0">
                  <c:v>0.93037419499999996</c:v>
                </c:pt>
                <c:pt idx="1">
                  <c:v>0.93798439899999997</c:v>
                </c:pt>
                <c:pt idx="2">
                  <c:v>0.94330462500000001</c:v>
                </c:pt>
                <c:pt idx="3">
                  <c:v>0.97442704999999996</c:v>
                </c:pt>
                <c:pt idx="4">
                  <c:v>0.96200492599999998</c:v>
                </c:pt>
                <c:pt idx="5">
                  <c:v>0.94300777599999996</c:v>
                </c:pt>
                <c:pt idx="6">
                  <c:v>0.92715470300000002</c:v>
                </c:pt>
                <c:pt idx="7">
                  <c:v>0.95494948800000001</c:v>
                </c:pt>
                <c:pt idx="8">
                  <c:v>0.924703575</c:v>
                </c:pt>
                <c:pt idx="9">
                  <c:v>0.93727110899999999</c:v>
                </c:pt>
                <c:pt idx="10">
                  <c:v>0.93987639599999995</c:v>
                </c:pt>
                <c:pt idx="11">
                  <c:v>0.93796450399999998</c:v>
                </c:pt>
                <c:pt idx="12">
                  <c:v>0.95698271099999999</c:v>
                </c:pt>
                <c:pt idx="13">
                  <c:v>0.92012004999999997</c:v>
                </c:pt>
                <c:pt idx="14">
                  <c:v>0.92228997800000001</c:v>
                </c:pt>
                <c:pt idx="15">
                  <c:v>0.91650702900000003</c:v>
                </c:pt>
                <c:pt idx="16">
                  <c:v>0.89520434400000004</c:v>
                </c:pt>
                <c:pt idx="17">
                  <c:v>0.92512765699999999</c:v>
                </c:pt>
                <c:pt idx="18">
                  <c:v>0.90246726200000005</c:v>
                </c:pt>
                <c:pt idx="19">
                  <c:v>0.93829236299999996</c:v>
                </c:pt>
                <c:pt idx="20">
                  <c:v>0.928867887</c:v>
                </c:pt>
                <c:pt idx="21">
                  <c:v>0.91714125199999996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B9-4E2D-9FEC-C9F3B754DAA6}"/>
            </c:ext>
          </c:extLst>
        </c:ser>
        <c:ser>
          <c:idx val="2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'500kb'!$K$3:$K$24</c:f>
              <c:numCache>
                <c:formatCode>General</c:formatCode>
                <c:ptCount val="22"/>
                <c:pt idx="0">
                  <c:v>0.60603330499999997</c:v>
                </c:pt>
                <c:pt idx="1">
                  <c:v>0.83305542399999999</c:v>
                </c:pt>
                <c:pt idx="2">
                  <c:v>0.826050964</c:v>
                </c:pt>
                <c:pt idx="3">
                  <c:v>0.92047527100000004</c:v>
                </c:pt>
                <c:pt idx="4">
                  <c:v>0.80315213600000002</c:v>
                </c:pt>
                <c:pt idx="5">
                  <c:v>0.737750876</c:v>
                </c:pt>
                <c:pt idx="6">
                  <c:v>0.75334092900000005</c:v>
                </c:pt>
                <c:pt idx="7">
                  <c:v>0.85789061200000005</c:v>
                </c:pt>
                <c:pt idx="8">
                  <c:v>0.83786639900000004</c:v>
                </c:pt>
                <c:pt idx="9">
                  <c:v>0.79470328999999995</c:v>
                </c:pt>
                <c:pt idx="10">
                  <c:v>0.76731579500000002</c:v>
                </c:pt>
                <c:pt idx="11">
                  <c:v>0.78520568300000004</c:v>
                </c:pt>
                <c:pt idx="12">
                  <c:v>0.85230490000000003</c:v>
                </c:pt>
                <c:pt idx="13">
                  <c:v>0.76237470100000004</c:v>
                </c:pt>
                <c:pt idx="14">
                  <c:v>0.76241721699999998</c:v>
                </c:pt>
                <c:pt idx="15">
                  <c:v>0.72643599800000003</c:v>
                </c:pt>
                <c:pt idx="16">
                  <c:v>0.62866702799999996</c:v>
                </c:pt>
                <c:pt idx="17">
                  <c:v>0.780246891</c:v>
                </c:pt>
                <c:pt idx="18">
                  <c:v>0.61150578600000005</c:v>
                </c:pt>
                <c:pt idx="19">
                  <c:v>0.69516041699999997</c:v>
                </c:pt>
                <c:pt idx="20">
                  <c:v>0.85836882000000003</c:v>
                </c:pt>
                <c:pt idx="21">
                  <c:v>0.65161562799999995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B9-4E2D-9FEC-C9F3B754DAA6}"/>
            </c:ext>
          </c:extLst>
        </c:ser>
        <c:ser>
          <c:idx val="3"/>
          <c:order val="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'500kb'!$O$3:$O$24</c:f>
              <c:numCache>
                <c:formatCode>General</c:formatCode>
                <c:ptCount val="22"/>
                <c:pt idx="0">
                  <c:v>0.87534972799999999</c:v>
                </c:pt>
                <c:pt idx="1">
                  <c:v>0.90133957099999995</c:v>
                </c:pt>
                <c:pt idx="2">
                  <c:v>0.89024143300000003</c:v>
                </c:pt>
                <c:pt idx="3">
                  <c:v>0.94223659199999998</c:v>
                </c:pt>
                <c:pt idx="4">
                  <c:v>0.93399751200000003</c:v>
                </c:pt>
                <c:pt idx="5">
                  <c:v>0.91962933800000002</c:v>
                </c:pt>
                <c:pt idx="6">
                  <c:v>0.88759629900000003</c:v>
                </c:pt>
                <c:pt idx="7">
                  <c:v>0.92499563299999998</c:v>
                </c:pt>
                <c:pt idx="8">
                  <c:v>0.89851096600000002</c:v>
                </c:pt>
                <c:pt idx="9">
                  <c:v>0.91090038600000001</c:v>
                </c:pt>
                <c:pt idx="10">
                  <c:v>0.90004312600000003</c:v>
                </c:pt>
                <c:pt idx="11">
                  <c:v>0.899106458</c:v>
                </c:pt>
                <c:pt idx="12">
                  <c:v>0.90813378199999995</c:v>
                </c:pt>
                <c:pt idx="13">
                  <c:v>0.89517637100000003</c:v>
                </c:pt>
                <c:pt idx="14">
                  <c:v>0.87720312</c:v>
                </c:pt>
                <c:pt idx="15">
                  <c:v>0.86559773799999995</c:v>
                </c:pt>
                <c:pt idx="16">
                  <c:v>0.84519778199999995</c:v>
                </c:pt>
                <c:pt idx="17">
                  <c:v>0.87182780100000001</c:v>
                </c:pt>
                <c:pt idx="18">
                  <c:v>0.84775383900000001</c:v>
                </c:pt>
                <c:pt idx="19">
                  <c:v>0.88355238400000002</c:v>
                </c:pt>
                <c:pt idx="20">
                  <c:v>0.92089806200000002</c:v>
                </c:pt>
                <c:pt idx="21">
                  <c:v>0.87334288699999996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B9-4E2D-9FEC-C9F3B754DAA6}"/>
            </c:ext>
          </c:extLst>
        </c:ser>
        <c:ser>
          <c:idx val="4"/>
          <c:order val="4"/>
          <c:tx>
            <c:v>PSOLowStart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'500kb'!$C$26:$C$47</c:f>
              <c:numCache>
                <c:formatCode>General</c:formatCode>
                <c:ptCount val="22"/>
                <c:pt idx="0">
                  <c:v>0.89385270100000003</c:v>
                </c:pt>
                <c:pt idx="1">
                  <c:v>0.90527709499999998</c:v>
                </c:pt>
                <c:pt idx="2">
                  <c:v>0.93733198299999998</c:v>
                </c:pt>
                <c:pt idx="3">
                  <c:v>0.91495837000000002</c:v>
                </c:pt>
                <c:pt idx="4">
                  <c:v>0.93940136799999996</c:v>
                </c:pt>
                <c:pt idx="5">
                  <c:v>0.90171556600000002</c:v>
                </c:pt>
                <c:pt idx="6">
                  <c:v>0.91252414999999998</c:v>
                </c:pt>
                <c:pt idx="7">
                  <c:v>0.95660669300000001</c:v>
                </c:pt>
                <c:pt idx="8">
                  <c:v>0.94060649500000004</c:v>
                </c:pt>
                <c:pt idx="9">
                  <c:v>0.926086454</c:v>
                </c:pt>
                <c:pt idx="10">
                  <c:v>0.94789425000000005</c:v>
                </c:pt>
                <c:pt idx="11">
                  <c:v>0.91066163300000003</c:v>
                </c:pt>
                <c:pt idx="12">
                  <c:v>0.95966069200000004</c:v>
                </c:pt>
                <c:pt idx="13">
                  <c:v>0.95916857200000005</c:v>
                </c:pt>
                <c:pt idx="14">
                  <c:v>0.92639598599999995</c:v>
                </c:pt>
                <c:pt idx="15">
                  <c:v>0.94593752399999997</c:v>
                </c:pt>
                <c:pt idx="16">
                  <c:v>0.922280769</c:v>
                </c:pt>
                <c:pt idx="17">
                  <c:v>0.93647150800000001</c:v>
                </c:pt>
                <c:pt idx="18">
                  <c:v>0.94218430099999995</c:v>
                </c:pt>
                <c:pt idx="19">
                  <c:v>0.958489535</c:v>
                </c:pt>
                <c:pt idx="20">
                  <c:v>0.96104099099999996</c:v>
                </c:pt>
                <c:pt idx="21">
                  <c:v>0.95666857599999999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E-49F2-89F1-F2EDC1FDE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090488"/>
        <c:axId val="703090816"/>
      </c:lineChart>
      <c:catAx>
        <c:axId val="703090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816"/>
        <c:crosses val="autoZero"/>
        <c:auto val="1"/>
        <c:lblAlgn val="ctr"/>
        <c:lblOffset val="100"/>
        <c:noMultiLvlLbl val="0"/>
      </c:catAx>
      <c:valAx>
        <c:axId val="703090816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Pearson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PSO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Synthetic!$B$3:$B$11</c:f>
              <c:numCache>
                <c:formatCode>General</c:formatCode>
                <c:ptCount val="9"/>
                <c:pt idx="0">
                  <c:v>0.99393363715640604</c:v>
                </c:pt>
                <c:pt idx="1">
                  <c:v>0.978340955827813</c:v>
                </c:pt>
                <c:pt idx="2">
                  <c:v>0.96774539504077195</c:v>
                </c:pt>
                <c:pt idx="3">
                  <c:v>0.95931997398270197</c:v>
                </c:pt>
                <c:pt idx="4">
                  <c:v>0.94340636176608395</c:v>
                </c:pt>
                <c:pt idx="5">
                  <c:v>0.92951933803527298</c:v>
                </c:pt>
                <c:pt idx="6">
                  <c:v>0.919967533241838</c:v>
                </c:pt>
                <c:pt idx="7">
                  <c:v>0.89636505592944005</c:v>
                </c:pt>
                <c:pt idx="8">
                  <c:v>0.789565823175439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F-4F40-AE0D-30B32CCFCE05}"/>
            </c:ext>
          </c:extLst>
        </c:ser>
        <c:ser>
          <c:idx val="1"/>
          <c:order val="1"/>
          <c:tx>
            <c:v>3DMAX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Synthetic!$F$3:$F$11</c:f>
              <c:numCache>
                <c:formatCode>General</c:formatCode>
                <c:ptCount val="9"/>
                <c:pt idx="0">
                  <c:v>0.970281275726534</c:v>
                </c:pt>
                <c:pt idx="1">
                  <c:v>0.96027251852769302</c:v>
                </c:pt>
                <c:pt idx="2">
                  <c:v>0.94897704912236402</c:v>
                </c:pt>
                <c:pt idx="3">
                  <c:v>0.94022055771762403</c:v>
                </c:pt>
                <c:pt idx="4">
                  <c:v>0.92436608633272399</c:v>
                </c:pt>
                <c:pt idx="5">
                  <c:v>0.91114645507248104</c:v>
                </c:pt>
                <c:pt idx="6">
                  <c:v>0.90157419502249903</c:v>
                </c:pt>
                <c:pt idx="7">
                  <c:v>0.87811185696952299</c:v>
                </c:pt>
                <c:pt idx="8">
                  <c:v>0.76610562590860398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2F-4F40-AE0D-30B32CCFCE05}"/>
            </c:ext>
          </c:extLst>
        </c:ser>
        <c:ser>
          <c:idx val="2"/>
          <c:order val="2"/>
          <c:tx>
            <c:v>ShRec3D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Synthetic!$J$3:$J$11</c:f>
              <c:numCache>
                <c:formatCode>General</c:formatCode>
                <c:ptCount val="9"/>
                <c:pt idx="0">
                  <c:v>0.996349288</c:v>
                </c:pt>
                <c:pt idx="1">
                  <c:v>0.51970793900000001</c:v>
                </c:pt>
                <c:pt idx="2">
                  <c:v>0.310316643</c:v>
                </c:pt>
                <c:pt idx="3">
                  <c:v>0.41344424200000002</c:v>
                </c:pt>
                <c:pt idx="4">
                  <c:v>0.51442433499999995</c:v>
                </c:pt>
                <c:pt idx="5">
                  <c:v>0.33226039899999998</c:v>
                </c:pt>
                <c:pt idx="6">
                  <c:v>0.260099894</c:v>
                </c:pt>
                <c:pt idx="7">
                  <c:v>0.16070811199999999</c:v>
                </c:pt>
                <c:pt idx="8">
                  <c:v>0.20713136700000001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2F-4F40-AE0D-30B32CCFCE05}"/>
            </c:ext>
          </c:extLst>
        </c:ser>
        <c:ser>
          <c:idx val="3"/>
          <c:order val="3"/>
          <c:tx>
            <c:v>Chromosome3D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Synthetic!$N$3:$N$11</c:f>
              <c:numCache>
                <c:formatCode>General</c:formatCode>
                <c:ptCount val="9"/>
                <c:pt idx="0">
                  <c:v>0.99500151800000003</c:v>
                </c:pt>
                <c:pt idx="1">
                  <c:v>0.9751512</c:v>
                </c:pt>
                <c:pt idx="2">
                  <c:v>0.96508638700000005</c:v>
                </c:pt>
                <c:pt idx="3">
                  <c:v>0.95411727199999996</c:v>
                </c:pt>
                <c:pt idx="4">
                  <c:v>0.93794247799999997</c:v>
                </c:pt>
                <c:pt idx="5">
                  <c:v>0.922658337</c:v>
                </c:pt>
                <c:pt idx="6">
                  <c:v>0.91282865999999996</c:v>
                </c:pt>
                <c:pt idx="7">
                  <c:v>0.88637911999999996</c:v>
                </c:pt>
                <c:pt idx="8">
                  <c:v>0.77881379799999995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2F-4F40-AE0D-30B32CCFC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594000"/>
        <c:axId val="541593672"/>
      </c:lineChart>
      <c:catAx>
        <c:axId val="54159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93672"/>
        <c:crosses val="autoZero"/>
        <c:auto val="1"/>
        <c:lblAlgn val="ctr"/>
        <c:lblOffset val="100"/>
        <c:noMultiLvlLbl val="0"/>
      </c:catAx>
      <c:valAx>
        <c:axId val="541593672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9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Spearman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PSO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Synthetic!$C$3:$C$11</c:f>
              <c:numCache>
                <c:formatCode>General</c:formatCode>
                <c:ptCount val="9"/>
                <c:pt idx="0">
                  <c:v>0.99519750213378699</c:v>
                </c:pt>
                <c:pt idx="1">
                  <c:v>0.98371099941643603</c:v>
                </c:pt>
                <c:pt idx="2">
                  <c:v>0.97497193476163602</c:v>
                </c:pt>
                <c:pt idx="3">
                  <c:v>0.96698269975631801</c:v>
                </c:pt>
                <c:pt idx="4">
                  <c:v>0.95413437150493097</c:v>
                </c:pt>
                <c:pt idx="5">
                  <c:v>0.94267158708408605</c:v>
                </c:pt>
                <c:pt idx="6">
                  <c:v>0.93465067929984802</c:v>
                </c:pt>
                <c:pt idx="7">
                  <c:v>0.91532297574128296</c:v>
                </c:pt>
                <c:pt idx="8">
                  <c:v>0.84387644896602498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6-4C9C-B056-2A7F09C76BBF}"/>
            </c:ext>
          </c:extLst>
        </c:ser>
        <c:ser>
          <c:idx val="1"/>
          <c:order val="1"/>
          <c:tx>
            <c:v>3DMAX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Synthetic!$G$3:$G$11</c:f>
              <c:numCache>
                <c:formatCode>General</c:formatCode>
                <c:ptCount val="9"/>
                <c:pt idx="0">
                  <c:v>0.98387094717391899</c:v>
                </c:pt>
                <c:pt idx="1">
                  <c:v>0.97064966934391295</c:v>
                </c:pt>
                <c:pt idx="2">
                  <c:v>0.96190293630483803</c:v>
                </c:pt>
                <c:pt idx="3">
                  <c:v>0.95339141276960204</c:v>
                </c:pt>
                <c:pt idx="4">
                  <c:v>0.94033499216230898</c:v>
                </c:pt>
                <c:pt idx="5">
                  <c:v>0.92881707759032905</c:v>
                </c:pt>
                <c:pt idx="6">
                  <c:v>0.920854633496763</c:v>
                </c:pt>
                <c:pt idx="7">
                  <c:v>0.90136189573373504</c:v>
                </c:pt>
                <c:pt idx="8">
                  <c:v>0.83002656380337803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46-4C9C-B056-2A7F09C76BBF}"/>
            </c:ext>
          </c:extLst>
        </c:ser>
        <c:ser>
          <c:idx val="2"/>
          <c:order val="2"/>
          <c:tx>
            <c:v>ShRec3D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Synthetic!$K$3:$K$11</c:f>
              <c:numCache>
                <c:formatCode>General</c:formatCode>
                <c:ptCount val="9"/>
                <c:pt idx="0">
                  <c:v>0.99999999900000003</c:v>
                </c:pt>
                <c:pt idx="1">
                  <c:v>0.50360723900000004</c:v>
                </c:pt>
                <c:pt idx="2">
                  <c:v>0.34286456700000001</c:v>
                </c:pt>
                <c:pt idx="3">
                  <c:v>0.40239546399999998</c:v>
                </c:pt>
                <c:pt idx="4">
                  <c:v>0.48180116099999998</c:v>
                </c:pt>
                <c:pt idx="5">
                  <c:v>0.332947826</c:v>
                </c:pt>
                <c:pt idx="6">
                  <c:v>0.27724844799999998</c:v>
                </c:pt>
                <c:pt idx="7">
                  <c:v>0.19128996400000001</c:v>
                </c:pt>
                <c:pt idx="8">
                  <c:v>0.26246807300000002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46-4C9C-B056-2A7F09C76BBF}"/>
            </c:ext>
          </c:extLst>
        </c:ser>
        <c:ser>
          <c:idx val="3"/>
          <c:order val="3"/>
          <c:tx>
            <c:v>Chromosome3D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Synthetic!$O$3:$O$11</c:f>
              <c:numCache>
                <c:formatCode>General</c:formatCode>
                <c:ptCount val="9"/>
                <c:pt idx="0">
                  <c:v>0.99835133399999998</c:v>
                </c:pt>
                <c:pt idx="1">
                  <c:v>0.98469030499999999</c:v>
                </c:pt>
                <c:pt idx="2">
                  <c:v>0.975640387</c:v>
                </c:pt>
                <c:pt idx="3">
                  <c:v>0.96647513100000004</c:v>
                </c:pt>
                <c:pt idx="4">
                  <c:v>0.952227512</c:v>
                </c:pt>
                <c:pt idx="5">
                  <c:v>0.93842189200000004</c:v>
                </c:pt>
                <c:pt idx="6">
                  <c:v>0.929501154</c:v>
                </c:pt>
                <c:pt idx="7">
                  <c:v>0.90592578800000001</c:v>
                </c:pt>
                <c:pt idx="8">
                  <c:v>0.83805779999999996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46-4C9C-B056-2A7F09C76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670760"/>
        <c:axId val="749671416"/>
      </c:lineChart>
      <c:catAx>
        <c:axId val="749670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671416"/>
        <c:crosses val="autoZero"/>
        <c:auto val="1"/>
        <c:lblAlgn val="ctr"/>
        <c:lblOffset val="100"/>
        <c:noMultiLvlLbl val="0"/>
      </c:catAx>
      <c:valAx>
        <c:axId val="749671416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67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Spear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161701662292213"/>
                  <c:y val="0.11811497521143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IFRange!$C$4:$C$25</c:f>
              <c:numCache>
                <c:formatCode>General</c:formatCode>
                <c:ptCount val="22"/>
                <c:pt idx="0">
                  <c:v>229</c:v>
                </c:pt>
                <c:pt idx="1">
                  <c:v>241</c:v>
                </c:pt>
                <c:pt idx="2">
                  <c:v>195</c:v>
                </c:pt>
                <c:pt idx="3">
                  <c:v>189</c:v>
                </c:pt>
                <c:pt idx="4">
                  <c:v>177</c:v>
                </c:pt>
                <c:pt idx="5">
                  <c:v>169</c:v>
                </c:pt>
                <c:pt idx="6">
                  <c:v>157</c:v>
                </c:pt>
                <c:pt idx="7">
                  <c:v>144</c:v>
                </c:pt>
                <c:pt idx="8">
                  <c:v>121</c:v>
                </c:pt>
                <c:pt idx="9">
                  <c:v>133</c:v>
                </c:pt>
                <c:pt idx="10">
                  <c:v>132</c:v>
                </c:pt>
                <c:pt idx="11">
                  <c:v>131</c:v>
                </c:pt>
                <c:pt idx="12">
                  <c:v>96</c:v>
                </c:pt>
                <c:pt idx="13">
                  <c:v>88</c:v>
                </c:pt>
                <c:pt idx="14">
                  <c:v>82</c:v>
                </c:pt>
                <c:pt idx="15">
                  <c:v>80</c:v>
                </c:pt>
                <c:pt idx="16">
                  <c:v>79</c:v>
                </c:pt>
                <c:pt idx="17">
                  <c:v>76</c:v>
                </c:pt>
                <c:pt idx="18">
                  <c:v>57</c:v>
                </c:pt>
                <c:pt idx="19">
                  <c:v>60</c:v>
                </c:pt>
                <c:pt idx="20">
                  <c:v>37</c:v>
                </c:pt>
                <c:pt idx="21">
                  <c:v>35</c:v>
                </c:pt>
              </c:numCache>
            </c:numRef>
          </c:xVal>
          <c:yVal>
            <c:numRef>
              <c:f>IFRange!$F$4:$F$25</c:f>
              <c:numCache>
                <c:formatCode>General</c:formatCode>
                <c:ptCount val="22"/>
                <c:pt idx="0">
                  <c:v>37000</c:v>
                </c:pt>
                <c:pt idx="1">
                  <c:v>31000</c:v>
                </c:pt>
                <c:pt idx="2">
                  <c:v>24000</c:v>
                </c:pt>
                <c:pt idx="3">
                  <c:v>25000</c:v>
                </c:pt>
                <c:pt idx="4">
                  <c:v>24000</c:v>
                </c:pt>
                <c:pt idx="5">
                  <c:v>25000</c:v>
                </c:pt>
                <c:pt idx="6">
                  <c:v>26000</c:v>
                </c:pt>
                <c:pt idx="7">
                  <c:v>20000</c:v>
                </c:pt>
                <c:pt idx="8">
                  <c:v>20000</c:v>
                </c:pt>
                <c:pt idx="9">
                  <c:v>26000</c:v>
                </c:pt>
                <c:pt idx="10">
                  <c:v>19000</c:v>
                </c:pt>
                <c:pt idx="11">
                  <c:v>21000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16000</c:v>
                </c:pt>
                <c:pt idx="16">
                  <c:v>18000</c:v>
                </c:pt>
                <c:pt idx="17">
                  <c:v>15000</c:v>
                </c:pt>
                <c:pt idx="18">
                  <c:v>10000</c:v>
                </c:pt>
                <c:pt idx="19">
                  <c:v>11000</c:v>
                </c:pt>
                <c:pt idx="20">
                  <c:v>9000</c:v>
                </c:pt>
                <c:pt idx="21">
                  <c:v>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14-4F5A-8EA3-FEE090EEF576}"/>
            </c:ext>
          </c:extLst>
        </c:ser>
        <c:ser>
          <c:idx val="1"/>
          <c:order val="1"/>
          <c:tx>
            <c:v>Cost\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IFRange!$C$4:$C$25</c:f>
              <c:numCache>
                <c:formatCode>General</c:formatCode>
                <c:ptCount val="22"/>
                <c:pt idx="0">
                  <c:v>229</c:v>
                </c:pt>
                <c:pt idx="1">
                  <c:v>241</c:v>
                </c:pt>
                <c:pt idx="2">
                  <c:v>195</c:v>
                </c:pt>
                <c:pt idx="3">
                  <c:v>189</c:v>
                </c:pt>
                <c:pt idx="4">
                  <c:v>177</c:v>
                </c:pt>
                <c:pt idx="5">
                  <c:v>169</c:v>
                </c:pt>
                <c:pt idx="6">
                  <c:v>157</c:v>
                </c:pt>
                <c:pt idx="7">
                  <c:v>144</c:v>
                </c:pt>
                <c:pt idx="8">
                  <c:v>121</c:v>
                </c:pt>
                <c:pt idx="9">
                  <c:v>133</c:v>
                </c:pt>
                <c:pt idx="10">
                  <c:v>132</c:v>
                </c:pt>
                <c:pt idx="11">
                  <c:v>131</c:v>
                </c:pt>
                <c:pt idx="12">
                  <c:v>96</c:v>
                </c:pt>
                <c:pt idx="13">
                  <c:v>88</c:v>
                </c:pt>
                <c:pt idx="14">
                  <c:v>82</c:v>
                </c:pt>
                <c:pt idx="15">
                  <c:v>80</c:v>
                </c:pt>
                <c:pt idx="16">
                  <c:v>79</c:v>
                </c:pt>
                <c:pt idx="17">
                  <c:v>76</c:v>
                </c:pt>
                <c:pt idx="18">
                  <c:v>57</c:v>
                </c:pt>
                <c:pt idx="19">
                  <c:v>60</c:v>
                </c:pt>
                <c:pt idx="20">
                  <c:v>37</c:v>
                </c:pt>
                <c:pt idx="21">
                  <c:v>35</c:v>
                </c:pt>
              </c:numCache>
            </c:numRef>
          </c:xVal>
          <c:yVal>
            <c:numRef>
              <c:f>IFRange!$G$4:$G$25</c:f>
              <c:numCache>
                <c:formatCode>General</c:formatCode>
                <c:ptCount val="22"/>
                <c:pt idx="0">
                  <c:v>41000</c:v>
                </c:pt>
                <c:pt idx="1">
                  <c:v>43000</c:v>
                </c:pt>
                <c:pt idx="2">
                  <c:v>29000</c:v>
                </c:pt>
                <c:pt idx="3">
                  <c:v>28000</c:v>
                </c:pt>
                <c:pt idx="4">
                  <c:v>29000</c:v>
                </c:pt>
                <c:pt idx="5">
                  <c:v>31000</c:v>
                </c:pt>
                <c:pt idx="6">
                  <c:v>33000</c:v>
                </c:pt>
                <c:pt idx="7">
                  <c:v>24000</c:v>
                </c:pt>
                <c:pt idx="8">
                  <c:v>27000</c:v>
                </c:pt>
                <c:pt idx="9">
                  <c:v>32000</c:v>
                </c:pt>
                <c:pt idx="10">
                  <c:v>21000</c:v>
                </c:pt>
                <c:pt idx="11">
                  <c:v>24000</c:v>
                </c:pt>
                <c:pt idx="12">
                  <c:v>19000</c:v>
                </c:pt>
                <c:pt idx="13">
                  <c:v>19000</c:v>
                </c:pt>
                <c:pt idx="14">
                  <c:v>18000</c:v>
                </c:pt>
                <c:pt idx="15">
                  <c:v>18000</c:v>
                </c:pt>
                <c:pt idx="16">
                  <c:v>19000</c:v>
                </c:pt>
                <c:pt idx="17">
                  <c:v>17000</c:v>
                </c:pt>
                <c:pt idx="18">
                  <c:v>11000</c:v>
                </c:pt>
                <c:pt idx="19">
                  <c:v>12000</c:v>
                </c:pt>
                <c:pt idx="20">
                  <c:v>9000</c:v>
                </c:pt>
                <c:pt idx="21">
                  <c:v>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14-4F5A-8EA3-FEE090EEF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119848"/>
        <c:axId val="216120504"/>
      </c:scatterChart>
      <c:valAx>
        <c:axId val="21611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20504"/>
        <c:crosses val="autoZero"/>
        <c:crossBetween val="midCat"/>
      </c:valAx>
      <c:valAx>
        <c:axId val="21612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19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Spear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2727471566054244E-3"/>
                  <c:y val="-0.350601851851851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IFRange!$D$4:$D$25</c:f>
              <c:numCache>
                <c:formatCode>General</c:formatCode>
                <c:ptCount val="22"/>
                <c:pt idx="0">
                  <c:v>3667.5514393385301</c:v>
                </c:pt>
                <c:pt idx="1">
                  <c:v>3481.53035359966</c:v>
                </c:pt>
                <c:pt idx="2">
                  <c:v>4268.0230931128199</c:v>
                </c:pt>
                <c:pt idx="3">
                  <c:v>3555.6031365051199</c:v>
                </c:pt>
                <c:pt idx="4">
                  <c:v>4312.3199726001603</c:v>
                </c:pt>
                <c:pt idx="5">
                  <c:v>4695.9001796965204</c:v>
                </c:pt>
                <c:pt idx="6">
                  <c:v>4588.8401365948503</c:v>
                </c:pt>
                <c:pt idx="7">
                  <c:v>5305.9854181111205</c:v>
                </c:pt>
                <c:pt idx="8">
                  <c:v>5323.8753086246197</c:v>
                </c:pt>
                <c:pt idx="9">
                  <c:v>5972.9141802331496</c:v>
                </c:pt>
                <c:pt idx="10">
                  <c:v>6370.87214476601</c:v>
                </c:pt>
                <c:pt idx="11">
                  <c:v>5912.6010852842301</c:v>
                </c:pt>
                <c:pt idx="12">
                  <c:v>6764.7798695547199</c:v>
                </c:pt>
                <c:pt idx="13">
                  <c:v>8210.9502583118992</c:v>
                </c:pt>
                <c:pt idx="14">
                  <c:v>8703.6286476119603</c:v>
                </c:pt>
                <c:pt idx="15">
                  <c:v>8861.5081791154407</c:v>
                </c:pt>
                <c:pt idx="16">
                  <c:v>9079.7190411196607</c:v>
                </c:pt>
                <c:pt idx="17">
                  <c:v>8953.3313534418194</c:v>
                </c:pt>
                <c:pt idx="18">
                  <c:v>13388.3551529458</c:v>
                </c:pt>
                <c:pt idx="19">
                  <c:v>13303.4865915544</c:v>
                </c:pt>
                <c:pt idx="20">
                  <c:v>13340.2006042869</c:v>
                </c:pt>
                <c:pt idx="21">
                  <c:v>19162.7639871664</c:v>
                </c:pt>
              </c:numCache>
            </c:numRef>
          </c:xVal>
          <c:yVal>
            <c:numRef>
              <c:f>IFRange!$F$4:$F$25</c:f>
              <c:numCache>
                <c:formatCode>General</c:formatCode>
                <c:ptCount val="22"/>
                <c:pt idx="0">
                  <c:v>37000</c:v>
                </c:pt>
                <c:pt idx="1">
                  <c:v>31000</c:v>
                </c:pt>
                <c:pt idx="2">
                  <c:v>24000</c:v>
                </c:pt>
                <c:pt idx="3">
                  <c:v>25000</c:v>
                </c:pt>
                <c:pt idx="4">
                  <c:v>24000</c:v>
                </c:pt>
                <c:pt idx="5">
                  <c:v>25000</c:v>
                </c:pt>
                <c:pt idx="6">
                  <c:v>26000</c:v>
                </c:pt>
                <c:pt idx="7">
                  <c:v>20000</c:v>
                </c:pt>
                <c:pt idx="8">
                  <c:v>20000</c:v>
                </c:pt>
                <c:pt idx="9">
                  <c:v>26000</c:v>
                </c:pt>
                <c:pt idx="10">
                  <c:v>19000</c:v>
                </c:pt>
                <c:pt idx="11">
                  <c:v>21000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16000</c:v>
                </c:pt>
                <c:pt idx="16">
                  <c:v>18000</c:v>
                </c:pt>
                <c:pt idx="17">
                  <c:v>15000</c:v>
                </c:pt>
                <c:pt idx="18">
                  <c:v>10000</c:v>
                </c:pt>
                <c:pt idx="19">
                  <c:v>11000</c:v>
                </c:pt>
                <c:pt idx="20">
                  <c:v>9000</c:v>
                </c:pt>
                <c:pt idx="21">
                  <c:v>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5A-493E-B540-A584F35169E2}"/>
            </c:ext>
          </c:extLst>
        </c:ser>
        <c:ser>
          <c:idx val="1"/>
          <c:order val="1"/>
          <c:tx>
            <c:v>Cost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3.5050524934383202E-2"/>
                  <c:y val="-0.109094123651210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IFRange!$G$4:$G$25</c:f>
              <c:numCache>
                <c:formatCode>General</c:formatCode>
                <c:ptCount val="22"/>
                <c:pt idx="0">
                  <c:v>41000</c:v>
                </c:pt>
                <c:pt idx="1">
                  <c:v>43000</c:v>
                </c:pt>
                <c:pt idx="2">
                  <c:v>29000</c:v>
                </c:pt>
                <c:pt idx="3">
                  <c:v>28000</c:v>
                </c:pt>
                <c:pt idx="4">
                  <c:v>29000</c:v>
                </c:pt>
                <c:pt idx="5">
                  <c:v>31000</c:v>
                </c:pt>
                <c:pt idx="6">
                  <c:v>33000</c:v>
                </c:pt>
                <c:pt idx="7">
                  <c:v>24000</c:v>
                </c:pt>
                <c:pt idx="8">
                  <c:v>27000</c:v>
                </c:pt>
                <c:pt idx="9">
                  <c:v>32000</c:v>
                </c:pt>
                <c:pt idx="10">
                  <c:v>21000</c:v>
                </c:pt>
                <c:pt idx="11">
                  <c:v>24000</c:v>
                </c:pt>
                <c:pt idx="12">
                  <c:v>19000</c:v>
                </c:pt>
                <c:pt idx="13">
                  <c:v>19000</c:v>
                </c:pt>
                <c:pt idx="14">
                  <c:v>18000</c:v>
                </c:pt>
                <c:pt idx="15">
                  <c:v>18000</c:v>
                </c:pt>
                <c:pt idx="16">
                  <c:v>19000</c:v>
                </c:pt>
                <c:pt idx="17">
                  <c:v>17000</c:v>
                </c:pt>
                <c:pt idx="18">
                  <c:v>11000</c:v>
                </c:pt>
                <c:pt idx="19">
                  <c:v>12000</c:v>
                </c:pt>
                <c:pt idx="20">
                  <c:v>9000</c:v>
                </c:pt>
                <c:pt idx="21">
                  <c:v>7000</c:v>
                </c:pt>
              </c:numCache>
            </c:numRef>
          </c:xVal>
          <c:yVal>
            <c:numRef>
              <c:f>IFRange!$D$4:$D$25</c:f>
              <c:numCache>
                <c:formatCode>General</c:formatCode>
                <c:ptCount val="22"/>
                <c:pt idx="0">
                  <c:v>3667.5514393385301</c:v>
                </c:pt>
                <c:pt idx="1">
                  <c:v>3481.53035359966</c:v>
                </c:pt>
                <c:pt idx="2">
                  <c:v>4268.0230931128199</c:v>
                </c:pt>
                <c:pt idx="3">
                  <c:v>3555.6031365051199</c:v>
                </c:pt>
                <c:pt idx="4">
                  <c:v>4312.3199726001603</c:v>
                </c:pt>
                <c:pt idx="5">
                  <c:v>4695.9001796965204</c:v>
                </c:pt>
                <c:pt idx="6">
                  <c:v>4588.8401365948503</c:v>
                </c:pt>
                <c:pt idx="7">
                  <c:v>5305.9854181111205</c:v>
                </c:pt>
                <c:pt idx="8">
                  <c:v>5323.8753086246197</c:v>
                </c:pt>
                <c:pt idx="9">
                  <c:v>5972.9141802331496</c:v>
                </c:pt>
                <c:pt idx="10">
                  <c:v>6370.87214476601</c:v>
                </c:pt>
                <c:pt idx="11">
                  <c:v>5912.6010852842301</c:v>
                </c:pt>
                <c:pt idx="12">
                  <c:v>6764.7798695547199</c:v>
                </c:pt>
                <c:pt idx="13">
                  <c:v>8210.9502583118992</c:v>
                </c:pt>
                <c:pt idx="14">
                  <c:v>8703.6286476119603</c:v>
                </c:pt>
                <c:pt idx="15">
                  <c:v>8861.5081791154407</c:v>
                </c:pt>
                <c:pt idx="16">
                  <c:v>9079.7190411196607</c:v>
                </c:pt>
                <c:pt idx="17">
                  <c:v>8953.3313534418194</c:v>
                </c:pt>
                <c:pt idx="18">
                  <c:v>13388.3551529458</c:v>
                </c:pt>
                <c:pt idx="19">
                  <c:v>13303.4865915544</c:v>
                </c:pt>
                <c:pt idx="20">
                  <c:v>13340.2006042869</c:v>
                </c:pt>
                <c:pt idx="21">
                  <c:v>19162.7639871664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5A-493E-B540-A584F3516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708496"/>
        <c:axId val="434704560"/>
      </c:scatterChart>
      <c:valAx>
        <c:axId val="43470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04560"/>
        <c:crosses val="autoZero"/>
        <c:crossBetween val="midCat"/>
      </c:valAx>
      <c:valAx>
        <c:axId val="43470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0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6.8567147856517935E-2"/>
                  <c:y val="-9.5664552347623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IFRange!$E$4:$E$25</c:f>
              <c:numCache>
                <c:formatCode>General</c:formatCode>
                <c:ptCount val="22"/>
                <c:pt idx="0">
                  <c:v>16.015508468727205</c:v>
                </c:pt>
                <c:pt idx="1">
                  <c:v>14.446184039832614</c:v>
                </c:pt>
                <c:pt idx="2">
                  <c:v>21.887297913399077</c:v>
                </c:pt>
                <c:pt idx="3">
                  <c:v>18.812715007963597</c:v>
                </c:pt>
                <c:pt idx="4">
                  <c:v>24.363389675707122</c:v>
                </c:pt>
                <c:pt idx="5">
                  <c:v>27.786391595837397</c:v>
                </c:pt>
                <c:pt idx="6">
                  <c:v>29.228281124807964</c:v>
                </c:pt>
                <c:pt idx="7">
                  <c:v>36.847120959105006</c:v>
                </c:pt>
                <c:pt idx="8">
                  <c:v>43.998969492765454</c:v>
                </c:pt>
                <c:pt idx="9">
                  <c:v>44.909129174685333</c:v>
                </c:pt>
                <c:pt idx="10">
                  <c:v>48.264182914894015</c:v>
                </c:pt>
                <c:pt idx="11">
                  <c:v>45.134359429650608</c:v>
                </c:pt>
                <c:pt idx="12">
                  <c:v>70.466456974528327</c:v>
                </c:pt>
                <c:pt idx="13">
                  <c:v>93.306252935362494</c:v>
                </c:pt>
                <c:pt idx="14">
                  <c:v>106.14181277575561</c:v>
                </c:pt>
                <c:pt idx="15">
                  <c:v>110.76885223894301</c:v>
                </c:pt>
                <c:pt idx="16">
                  <c:v>114.93315241923621</c:v>
                </c:pt>
                <c:pt idx="17">
                  <c:v>117.80699149265551</c:v>
                </c:pt>
                <c:pt idx="18">
                  <c:v>234.88342373589123</c:v>
                </c:pt>
                <c:pt idx="19">
                  <c:v>221.72477652590666</c:v>
                </c:pt>
                <c:pt idx="20">
                  <c:v>360.54596227802432</c:v>
                </c:pt>
                <c:pt idx="21">
                  <c:v>547.50754249046861</c:v>
                </c:pt>
              </c:numCache>
            </c:numRef>
          </c:xVal>
          <c:yVal>
            <c:numRef>
              <c:f>IFRange!$F$4:$F$25</c:f>
              <c:numCache>
                <c:formatCode>General</c:formatCode>
                <c:ptCount val="22"/>
                <c:pt idx="0">
                  <c:v>37000</c:v>
                </c:pt>
                <c:pt idx="1">
                  <c:v>31000</c:v>
                </c:pt>
                <c:pt idx="2">
                  <c:v>24000</c:v>
                </c:pt>
                <c:pt idx="3">
                  <c:v>25000</c:v>
                </c:pt>
                <c:pt idx="4">
                  <c:v>24000</c:v>
                </c:pt>
                <c:pt idx="5">
                  <c:v>25000</c:v>
                </c:pt>
                <c:pt idx="6">
                  <c:v>26000</c:v>
                </c:pt>
                <c:pt idx="7">
                  <c:v>20000</c:v>
                </c:pt>
                <c:pt idx="8">
                  <c:v>20000</c:v>
                </c:pt>
                <c:pt idx="9">
                  <c:v>26000</c:v>
                </c:pt>
                <c:pt idx="10">
                  <c:v>19000</c:v>
                </c:pt>
                <c:pt idx="11">
                  <c:v>21000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16000</c:v>
                </c:pt>
                <c:pt idx="16">
                  <c:v>18000</c:v>
                </c:pt>
                <c:pt idx="17">
                  <c:v>15000</c:v>
                </c:pt>
                <c:pt idx="18">
                  <c:v>10000</c:v>
                </c:pt>
                <c:pt idx="19">
                  <c:v>11000</c:v>
                </c:pt>
                <c:pt idx="20">
                  <c:v>9000</c:v>
                </c:pt>
                <c:pt idx="21">
                  <c:v>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63-4D9A-BC9E-5335D2BE5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719976"/>
        <c:axId val="434720304"/>
      </c:scatterChart>
      <c:valAx>
        <c:axId val="43471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20304"/>
        <c:crosses val="autoZero"/>
        <c:crossBetween val="midCat"/>
      </c:valAx>
      <c:valAx>
        <c:axId val="43472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19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633411</xdr:colOff>
      <xdr:row>26</xdr:row>
      <xdr:rowOff>133349</xdr:rowOff>
    </xdr:from>
    <xdr:to>
      <xdr:col>17</xdr:col>
      <xdr:colOff>323850</xdr:colOff>
      <xdr:row>48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26147-68FE-488B-B03B-7901012FA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457200</xdr:colOff>
      <xdr:row>11</xdr:row>
      <xdr:rowOff>85724</xdr:rowOff>
    </xdr:from>
    <xdr:to>
      <xdr:col>17</xdr:col>
      <xdr:colOff>152400</xdr:colOff>
      <xdr:row>36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4A2628-5DA7-48A9-8724-DFEF45F93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280986</xdr:colOff>
      <xdr:row>25</xdr:row>
      <xdr:rowOff>228600</xdr:rowOff>
    </xdr:from>
    <xdr:to>
      <xdr:col>23</xdr:col>
      <xdr:colOff>95250</xdr:colOff>
      <xdr:row>45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B5E15-CA82-4972-A7F8-3A25324FA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561975</xdr:colOff>
      <xdr:row>25</xdr:row>
      <xdr:rowOff>66675</xdr:rowOff>
    </xdr:from>
    <xdr:to>
      <xdr:col>13</xdr:col>
      <xdr:colOff>66675</xdr:colOff>
      <xdr:row>43</xdr:row>
      <xdr:rowOff>190501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2CEC2E-1DF8-40F5-807D-F63D0A930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38099</xdr:colOff>
      <xdr:row>9</xdr:row>
      <xdr:rowOff>219074</xdr:rowOff>
    </xdr:from>
    <xdr:to>
      <xdr:col>21</xdr:col>
      <xdr:colOff>276224</xdr:colOff>
      <xdr:row>26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F797FE-B838-45FD-A0A0-98EB19737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85724</xdr:colOff>
      <xdr:row>9</xdr:row>
      <xdr:rowOff>66675</xdr:rowOff>
    </xdr:from>
    <xdr:to>
      <xdr:col>10</xdr:col>
      <xdr:colOff>590549</xdr:colOff>
      <xdr:row>26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D150CA-EEE2-479D-B442-FC79CB62F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3</xdr:row>
      <xdr:rowOff>76200</xdr:rowOff>
    </xdr:from>
    <xdr:to>
      <xdr:col>15</xdr:col>
      <xdr:colOff>486189</xdr:colOff>
      <xdr:row>14</xdr:row>
      <xdr:rowOff>222802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5DE0D7-0BA3-49B9-8BC4-9D8E9C565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292583</xdr:colOff>
      <xdr:row>3</xdr:row>
      <xdr:rowOff>123825</xdr:rowOff>
    </xdr:from>
    <xdr:to>
      <xdr:col>23</xdr:col>
      <xdr:colOff>75579</xdr:colOff>
      <xdr:row>15</xdr:row>
      <xdr:rowOff>34372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7D3193-4B25-4C2E-BD00-EE508C958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147638</xdr:colOff>
      <xdr:row>16</xdr:row>
      <xdr:rowOff>207893</xdr:rowOff>
    </xdr:from>
    <xdr:to>
      <xdr:col>15</xdr:col>
      <xdr:colOff>616433</xdr:colOff>
      <xdr:row>28</xdr:row>
      <xdr:rowOff>118441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EA283C-D9B0-49C1-91B9-2B2225DC6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37CEE-DAE8-45FF-927D-23FCCEA45AC2}">
  <dimension ref="B1:P47"/>
  <sheetViews>
    <sheetView topLeftCell="C12" zoomScaleNormal="100" workbookViewId="0">
      <selection activeCell="T22" sqref="T22"/>
    </sheetView>
  </sheetViews>
  <sheetFormatPr defaultRowHeight="14.25"/>
  <sheetData>
    <row r="1" spans="2:16">
      <c r="B1" s="3" t="s">
        <v>5</v>
      </c>
      <c r="C1" s="3"/>
      <c r="D1" s="3"/>
      <c r="F1" s="3" t="s">
        <v>3</v>
      </c>
      <c r="G1" s="3"/>
      <c r="H1" s="3"/>
      <c r="J1" s="3" t="s">
        <v>6</v>
      </c>
      <c r="K1" s="3"/>
      <c r="L1" s="3"/>
      <c r="O1" s="1" t="s">
        <v>4</v>
      </c>
      <c r="P1" s="1"/>
    </row>
    <row r="2" spans="2:16"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2</v>
      </c>
      <c r="I2" s="1"/>
      <c r="J2" s="1" t="s">
        <v>0</v>
      </c>
      <c r="K2" s="1" t="s">
        <v>1</v>
      </c>
      <c r="L2" s="1" t="s">
        <v>2</v>
      </c>
      <c r="M2" s="1"/>
      <c r="N2" s="1" t="s">
        <v>0</v>
      </c>
      <c r="O2" s="1" t="s">
        <v>1</v>
      </c>
      <c r="P2" s="1" t="s">
        <v>2</v>
      </c>
    </row>
    <row r="3" spans="2:16">
      <c r="B3">
        <v>0.968544866</v>
      </c>
      <c r="C3">
        <v>0.95962194099999998</v>
      </c>
      <c r="D3">
        <v>0.84091122399999996</v>
      </c>
      <c r="F3">
        <v>0.90166681691315997</v>
      </c>
      <c r="G3">
        <v>0.93980639423452195</v>
      </c>
      <c r="H3">
        <v>114.935286801261</v>
      </c>
      <c r="J3">
        <v>0.75518639803295495</v>
      </c>
      <c r="K3">
        <v>0.71850391252531198</v>
      </c>
      <c r="L3">
        <v>1173.6649289679499</v>
      </c>
      <c r="N3">
        <v>0.85290085013724803</v>
      </c>
      <c r="O3">
        <v>0.86845652512072602</v>
      </c>
      <c r="P3">
        <v>216.786428819457</v>
      </c>
    </row>
    <row r="4" spans="2:16">
      <c r="B4">
        <v>0.96227822100000004</v>
      </c>
      <c r="C4">
        <v>0.94827443300000003</v>
      </c>
      <c r="D4">
        <v>1.034461007</v>
      </c>
      <c r="F4">
        <v>0.94548793959991095</v>
      </c>
      <c r="G4">
        <v>0.94689081901588101</v>
      </c>
      <c r="H4">
        <v>113.719970867222</v>
      </c>
      <c r="J4">
        <v>0.88822090307613399</v>
      </c>
      <c r="K4">
        <v>0.85621100908861503</v>
      </c>
      <c r="L4">
        <v>1327.9447482248499</v>
      </c>
      <c r="N4">
        <v>0.90716135079707405</v>
      </c>
      <c r="O4">
        <v>0.90704766344280197</v>
      </c>
      <c r="P4">
        <v>203.266318593151</v>
      </c>
    </row>
    <row r="5" spans="2:16">
      <c r="B5">
        <v>0.97352738699999997</v>
      </c>
      <c r="C5">
        <v>0.97018983400000003</v>
      </c>
      <c r="D5">
        <v>1.0643972129999999</v>
      </c>
      <c r="F5">
        <v>0.94831388965293095</v>
      </c>
      <c r="G5">
        <v>0.95423353694254098</v>
      </c>
      <c r="H5">
        <v>99.612968452709495</v>
      </c>
      <c r="J5">
        <v>0.84186937350180402</v>
      </c>
      <c r="K5">
        <v>0.82547891926788897</v>
      </c>
      <c r="L5">
        <v>1038.80965075977</v>
      </c>
      <c r="N5">
        <v>0.90282094299941895</v>
      </c>
      <c r="O5">
        <v>0.90606543827806196</v>
      </c>
      <c r="P5">
        <v>178.09590228920399</v>
      </c>
    </row>
    <row r="6" spans="2:16">
      <c r="B6">
        <v>0.98584988500000004</v>
      </c>
      <c r="C6">
        <v>0.98561384600000002</v>
      </c>
      <c r="D6">
        <v>0.95900087700000003</v>
      </c>
      <c r="F6">
        <v>0.94713419098805596</v>
      </c>
      <c r="G6">
        <v>0.97888337406057002</v>
      </c>
      <c r="H6">
        <v>103.078672471847</v>
      </c>
      <c r="J6">
        <v>0.95424117114057605</v>
      </c>
      <c r="K6">
        <v>0.95530174217687502</v>
      </c>
      <c r="L6">
        <v>1049.91295543467</v>
      </c>
      <c r="N6">
        <v>0.92330107232036096</v>
      </c>
      <c r="O6">
        <v>0.951381965484008</v>
      </c>
      <c r="P6">
        <v>191.500912545463</v>
      </c>
    </row>
    <row r="7" spans="2:16">
      <c r="B7">
        <v>0.98016481099999997</v>
      </c>
      <c r="C7">
        <v>0.97944559799999997</v>
      </c>
      <c r="D7">
        <v>1.0543570689999999</v>
      </c>
      <c r="F7">
        <v>0.93864203641371602</v>
      </c>
      <c r="G7">
        <v>0.96962592339050402</v>
      </c>
      <c r="H7">
        <v>97.229942473488194</v>
      </c>
      <c r="J7">
        <v>0.90562019093658597</v>
      </c>
      <c r="K7">
        <v>0.88889722833532603</v>
      </c>
      <c r="L7">
        <v>1080.6001766479301</v>
      </c>
      <c r="N7">
        <v>0.91600301277206198</v>
      </c>
      <c r="O7">
        <v>0.94181919465649999</v>
      </c>
      <c r="P7">
        <v>181.45831004970901</v>
      </c>
    </row>
    <row r="8" spans="2:16">
      <c r="B8">
        <v>0.97239253000000003</v>
      </c>
      <c r="C8">
        <v>0.97275866499999997</v>
      </c>
      <c r="D8">
        <v>1.0744810140000001</v>
      </c>
      <c r="F8">
        <v>0.92287948690045796</v>
      </c>
      <c r="G8">
        <v>0.94994223943922895</v>
      </c>
      <c r="H8">
        <v>95.380120206705996</v>
      </c>
      <c r="J8">
        <v>0.77793172462934101</v>
      </c>
      <c r="K8">
        <v>0.75567687941351702</v>
      </c>
      <c r="L8">
        <v>892.120777793603</v>
      </c>
      <c r="N8">
        <v>0.90886557726450101</v>
      </c>
      <c r="O8">
        <v>0.92668519564504104</v>
      </c>
      <c r="P8">
        <v>172.779463107933</v>
      </c>
    </row>
    <row r="9" spans="2:16">
      <c r="B9">
        <v>0.94768308999999995</v>
      </c>
      <c r="C9">
        <v>0.944724067</v>
      </c>
      <c r="D9">
        <v>1.62825383</v>
      </c>
      <c r="F9">
        <v>0.89269057449055</v>
      </c>
      <c r="G9">
        <v>0.93241833122786499</v>
      </c>
      <c r="H9">
        <v>90.053633197267004</v>
      </c>
      <c r="J9">
        <v>0.77790280692607405</v>
      </c>
      <c r="K9">
        <v>0.78306008873387101</v>
      </c>
      <c r="L9">
        <v>1040.3397035650601</v>
      </c>
      <c r="N9">
        <v>0.87830293064658105</v>
      </c>
      <c r="O9">
        <v>0.89008940858421104</v>
      </c>
      <c r="P9">
        <v>167.928973828197</v>
      </c>
    </row>
    <row r="10" spans="2:16">
      <c r="B10">
        <v>0.96399431700000004</v>
      </c>
      <c r="C10">
        <v>0.96464566200000001</v>
      </c>
      <c r="D10">
        <v>1.85532443</v>
      </c>
      <c r="F10">
        <v>0.92833367241500997</v>
      </c>
      <c r="G10">
        <v>0.96204804746155703</v>
      </c>
      <c r="H10">
        <v>81.308007352791904</v>
      </c>
      <c r="J10">
        <v>0.87458026771860498</v>
      </c>
      <c r="K10">
        <v>0.88295624529696903</v>
      </c>
      <c r="L10">
        <v>882.21815285394405</v>
      </c>
      <c r="N10">
        <v>0.90244362188656901</v>
      </c>
      <c r="O10">
        <v>0.93311418018949599</v>
      </c>
      <c r="P10">
        <v>155.88161253883601</v>
      </c>
    </row>
    <row r="11" spans="2:16">
      <c r="B11">
        <v>0.96960227700000001</v>
      </c>
      <c r="C11">
        <v>0.97040296500000001</v>
      </c>
      <c r="D11">
        <v>1.513129419</v>
      </c>
      <c r="F11">
        <v>0.88306149599411199</v>
      </c>
      <c r="G11">
        <v>0.92886348711312605</v>
      </c>
      <c r="H11">
        <v>79.125738331343996</v>
      </c>
      <c r="J11">
        <v>0.83374082956149198</v>
      </c>
      <c r="K11">
        <v>0.85023380029791096</v>
      </c>
      <c r="L11">
        <v>811.50294650288799</v>
      </c>
      <c r="N11">
        <v>0.864840150065599</v>
      </c>
      <c r="O11">
        <v>0.90508841415825403</v>
      </c>
      <c r="P11">
        <v>165.16358328727901</v>
      </c>
    </row>
    <row r="12" spans="2:16">
      <c r="B12">
        <v>0.95562664200000003</v>
      </c>
      <c r="C12">
        <v>0.95950157300000005</v>
      </c>
      <c r="D12">
        <v>1.970236353</v>
      </c>
      <c r="F12">
        <v>0.89004988857938105</v>
      </c>
      <c r="G12">
        <v>0.94734151940120503</v>
      </c>
      <c r="H12">
        <v>74.996679393192295</v>
      </c>
      <c r="J12">
        <v>0.841838136023913</v>
      </c>
      <c r="K12">
        <v>0.83685396773561105</v>
      </c>
      <c r="L12">
        <v>1050.52944067722</v>
      </c>
      <c r="N12">
        <v>0.88809440999895195</v>
      </c>
      <c r="O12">
        <v>0.91817177830413199</v>
      </c>
      <c r="P12">
        <v>139.49954216596299</v>
      </c>
    </row>
    <row r="13" spans="2:16">
      <c r="B13">
        <v>0.97207800700000002</v>
      </c>
      <c r="C13">
        <v>0.97038471100000001</v>
      </c>
      <c r="D13">
        <v>1.5649871829999999</v>
      </c>
      <c r="F13">
        <v>0.93093676825152005</v>
      </c>
      <c r="G13">
        <v>0.94851757363940103</v>
      </c>
      <c r="H13">
        <v>76.631065788025296</v>
      </c>
      <c r="J13">
        <v>0.76260951659062104</v>
      </c>
      <c r="K13">
        <v>0.75989592415858898</v>
      </c>
      <c r="L13">
        <v>827.52773426751105</v>
      </c>
      <c r="N13">
        <v>0.89281017574666</v>
      </c>
      <c r="O13">
        <v>0.90446089858785905</v>
      </c>
      <c r="P13">
        <v>147.33132613380499</v>
      </c>
    </row>
    <row r="14" spans="2:16">
      <c r="B14">
        <v>0.95723548700000005</v>
      </c>
      <c r="C14">
        <v>0.95405580599999995</v>
      </c>
      <c r="D14">
        <v>1.556644326</v>
      </c>
      <c r="F14">
        <v>0.92418653136626905</v>
      </c>
      <c r="G14">
        <v>0.94509133512705401</v>
      </c>
      <c r="H14">
        <v>77.829444741919502</v>
      </c>
      <c r="J14">
        <v>0.83920042244725601</v>
      </c>
      <c r="K14">
        <v>0.82480835790097395</v>
      </c>
      <c r="L14">
        <v>812.03897442157802</v>
      </c>
      <c r="N14">
        <v>0.89436212158728501</v>
      </c>
      <c r="O14">
        <v>0.90986408189743495</v>
      </c>
      <c r="P14">
        <v>148.61024783102999</v>
      </c>
    </row>
    <row r="15" spans="2:16">
      <c r="B15">
        <v>0.96070883799999995</v>
      </c>
      <c r="C15">
        <v>0.96306274999999997</v>
      </c>
      <c r="D15">
        <v>1.6308560169999999</v>
      </c>
      <c r="F15">
        <v>0.96123455878939501</v>
      </c>
      <c r="G15">
        <v>0.96431975380601698</v>
      </c>
      <c r="H15">
        <v>61.818107464287998</v>
      </c>
      <c r="J15">
        <v>0.88559534240328597</v>
      </c>
      <c r="K15">
        <v>0.88537402797041398</v>
      </c>
      <c r="L15">
        <v>736.36872735121801</v>
      </c>
      <c r="N15">
        <v>0.926977555430614</v>
      </c>
      <c r="O15">
        <v>0.92486081553017196</v>
      </c>
      <c r="P15">
        <v>106.999309629341</v>
      </c>
    </row>
    <row r="16" spans="2:16">
      <c r="B16">
        <v>0.96477723000000004</v>
      </c>
      <c r="C16">
        <v>0.96757867500000005</v>
      </c>
      <c r="D16">
        <v>1.9068687499999999</v>
      </c>
      <c r="F16">
        <v>0.91727033673507097</v>
      </c>
      <c r="G16">
        <v>0.93197768665724501</v>
      </c>
      <c r="H16">
        <v>61.326699163834697</v>
      </c>
      <c r="J16">
        <v>0.80681202163907195</v>
      </c>
      <c r="K16">
        <v>0.79473451223028702</v>
      </c>
      <c r="L16">
        <v>665.49586878989896</v>
      </c>
      <c r="N16">
        <v>0.87396461308502205</v>
      </c>
      <c r="O16">
        <v>0.89022065847035703</v>
      </c>
      <c r="P16">
        <v>122.958361273775</v>
      </c>
    </row>
    <row r="17" spans="2:16">
      <c r="B17">
        <v>0.95836728699999996</v>
      </c>
      <c r="C17">
        <v>0.96060938100000004</v>
      </c>
      <c r="D17">
        <v>1.878785814</v>
      </c>
      <c r="F17">
        <v>0.93426151822075998</v>
      </c>
      <c r="G17">
        <v>0.93794426337692505</v>
      </c>
      <c r="H17">
        <v>59.300468085134597</v>
      </c>
      <c r="J17">
        <v>0.79816741584362005</v>
      </c>
      <c r="K17">
        <v>0.78506398818706002</v>
      </c>
      <c r="L17">
        <v>705.84957822212402</v>
      </c>
      <c r="N17">
        <v>0.903702392185325</v>
      </c>
      <c r="O17">
        <v>0.89094589806602698</v>
      </c>
      <c r="P17">
        <v>116.94477449810999</v>
      </c>
    </row>
    <row r="18" spans="2:16">
      <c r="B18">
        <v>0.94897630099999997</v>
      </c>
      <c r="C18">
        <v>0.95182987699999999</v>
      </c>
      <c r="D18">
        <v>2.2748235779999999</v>
      </c>
      <c r="F18">
        <v>0.91509039652387003</v>
      </c>
      <c r="G18">
        <v>0.92047751245049003</v>
      </c>
      <c r="H18">
        <v>58.420720476532999</v>
      </c>
      <c r="J18">
        <v>0.74697945255808895</v>
      </c>
      <c r="K18">
        <v>0.75156261925203505</v>
      </c>
      <c r="L18">
        <v>589.50237343921697</v>
      </c>
      <c r="N18">
        <v>0.81086307486340403</v>
      </c>
      <c r="O18">
        <v>0.81031526767520701</v>
      </c>
      <c r="P18">
        <v>128.10939034486699</v>
      </c>
    </row>
    <row r="19" spans="2:16">
      <c r="B19">
        <v>0.94775848100000004</v>
      </c>
      <c r="C19">
        <v>0.94991320999999995</v>
      </c>
      <c r="D19">
        <v>1.8895480099999999</v>
      </c>
      <c r="F19">
        <v>0.89096419599876797</v>
      </c>
      <c r="G19">
        <v>0.90417882785037096</v>
      </c>
      <c r="H19">
        <v>58.628644872898697</v>
      </c>
      <c r="J19">
        <v>0.697275725995947</v>
      </c>
      <c r="K19">
        <v>0.64191475525189401</v>
      </c>
      <c r="L19">
        <v>888.83323730389395</v>
      </c>
      <c r="N19">
        <v>0.832825680408666</v>
      </c>
      <c r="O19">
        <v>0.80318128753510898</v>
      </c>
      <c r="P19">
        <v>119.406418823696</v>
      </c>
    </row>
    <row r="20" spans="2:16">
      <c r="B20">
        <v>0.94182099399999997</v>
      </c>
      <c r="C20">
        <v>0.94182208899999997</v>
      </c>
      <c r="D20">
        <v>2.676581487</v>
      </c>
      <c r="F20">
        <v>0.940350424640233</v>
      </c>
      <c r="G20">
        <v>0.93420021000666698</v>
      </c>
      <c r="H20">
        <v>51.155925860281997</v>
      </c>
      <c r="J20">
        <v>0.82691716849315899</v>
      </c>
      <c r="K20">
        <v>0.83731578279308505</v>
      </c>
      <c r="L20">
        <v>587.29014752920602</v>
      </c>
      <c r="N20">
        <v>0.88329719978416399</v>
      </c>
      <c r="O20">
        <v>0.87079023417741097</v>
      </c>
      <c r="P20">
        <v>93.9080394939472</v>
      </c>
    </row>
    <row r="21" spans="2:16">
      <c r="B21">
        <v>0.93544299399999997</v>
      </c>
      <c r="C21">
        <v>0.92491748500000004</v>
      </c>
      <c r="D21">
        <v>3.766206833</v>
      </c>
      <c r="F21">
        <v>0.92503624825964204</v>
      </c>
      <c r="G21">
        <v>0.910394621021965</v>
      </c>
      <c r="H21">
        <v>46.247141247422398</v>
      </c>
      <c r="J21">
        <v>0.58199191776390102</v>
      </c>
      <c r="K21">
        <v>0.63784296690005704</v>
      </c>
      <c r="L21">
        <v>563.31396686229505</v>
      </c>
      <c r="N21">
        <v>0.84417546241815899</v>
      </c>
      <c r="O21">
        <v>0.81374457632254904</v>
      </c>
      <c r="P21">
        <v>105.21572137681601</v>
      </c>
    </row>
    <row r="22" spans="2:16">
      <c r="B22">
        <v>0.94660301000000002</v>
      </c>
      <c r="C22">
        <v>0.94707417800000004</v>
      </c>
      <c r="D22">
        <v>2.943423337</v>
      </c>
      <c r="F22">
        <v>0.94803934936171497</v>
      </c>
      <c r="G22">
        <v>0.94232892033972004</v>
      </c>
      <c r="H22">
        <v>46.376046018453302</v>
      </c>
      <c r="J22">
        <v>0.70518450036446301</v>
      </c>
      <c r="K22">
        <v>0.74395191596004895</v>
      </c>
      <c r="L22">
        <v>584.15579178590599</v>
      </c>
      <c r="N22">
        <v>0.87023443310830395</v>
      </c>
      <c r="O22">
        <v>0.86388548201262305</v>
      </c>
      <c r="P22">
        <v>91.543424735239</v>
      </c>
    </row>
    <row r="23" spans="2:16">
      <c r="B23">
        <v>0.96072373799999999</v>
      </c>
      <c r="C23">
        <v>0.94180966799999999</v>
      </c>
      <c r="D23">
        <v>5.3954531780000003</v>
      </c>
      <c r="F23">
        <v>0.94890042784373796</v>
      </c>
      <c r="G23">
        <v>0.94251222285626102</v>
      </c>
      <c r="H23">
        <v>28.234930160220301</v>
      </c>
      <c r="J23">
        <v>0.83289064143523905</v>
      </c>
      <c r="K23">
        <v>0.87360609473763395</v>
      </c>
      <c r="L23">
        <v>568.85723919489897</v>
      </c>
      <c r="N23">
        <v>0.86818513066994796</v>
      </c>
      <c r="O23">
        <v>0.88407576337821703</v>
      </c>
      <c r="P23">
        <v>86.510047048682907</v>
      </c>
    </row>
    <row r="24" spans="2:16">
      <c r="B24">
        <v>0.91952801299999998</v>
      </c>
      <c r="C24">
        <v>0.87973759399999996</v>
      </c>
      <c r="D24">
        <v>5.507259575</v>
      </c>
      <c r="F24">
        <v>0.92916661658581701</v>
      </c>
      <c r="G24">
        <v>0.93006758123220801</v>
      </c>
      <c r="H24">
        <v>30.829778816555301</v>
      </c>
      <c r="J24">
        <v>0.56652214374202203</v>
      </c>
      <c r="K24">
        <v>0.69557113062837495</v>
      </c>
      <c r="L24">
        <v>432.05338237954498</v>
      </c>
      <c r="N24">
        <v>0.73371474480669596</v>
      </c>
      <c r="O24">
        <v>0.81483004428128802</v>
      </c>
      <c r="P24">
        <v>69.982368906898202</v>
      </c>
    </row>
    <row r="26" spans="2:16">
      <c r="B26">
        <v>0.96204865064583001</v>
      </c>
      <c r="C26">
        <v>0.94732675711557901</v>
      </c>
      <c r="D26">
        <v>1.49699897740981</v>
      </c>
    </row>
    <row r="27" spans="2:16">
      <c r="B27">
        <v>0.93758502458572501</v>
      </c>
      <c r="C27">
        <v>0.90567425534010304</v>
      </c>
      <c r="D27">
        <v>1.77936770517793</v>
      </c>
    </row>
    <row r="28" spans="2:16">
      <c r="B28">
        <v>0.94307084466726399</v>
      </c>
      <c r="C28">
        <v>0.92209449426315604</v>
      </c>
      <c r="D28">
        <v>1.57542834297468</v>
      </c>
    </row>
    <row r="29" spans="2:16">
      <c r="B29">
        <v>0.98631775970462998</v>
      </c>
      <c r="C29">
        <v>0.98630215473085203</v>
      </c>
      <c r="D29">
        <v>0.95624990619056904</v>
      </c>
    </row>
    <row r="30" spans="2:16">
      <c r="B30">
        <v>0.98093669989815602</v>
      </c>
      <c r="C30">
        <v>0.98137058954602496</v>
      </c>
      <c r="D30">
        <v>1.07514490210071</v>
      </c>
    </row>
    <row r="31" spans="2:16">
      <c r="B31">
        <v>0.961390622141157</v>
      </c>
      <c r="C31">
        <v>0.96107128414448895</v>
      </c>
      <c r="D31">
        <v>1.3016234568818901</v>
      </c>
    </row>
    <row r="32" spans="2:16">
      <c r="B32">
        <v>0.94810548815095197</v>
      </c>
      <c r="C32">
        <v>0.94626842923784604</v>
      </c>
      <c r="D32">
        <v>1.70548488357754</v>
      </c>
    </row>
    <row r="33" spans="2:4">
      <c r="B33">
        <v>0.974532732517846</v>
      </c>
      <c r="C33">
        <v>0.97463775984636902</v>
      </c>
      <c r="D33">
        <v>1.4606433077066201</v>
      </c>
    </row>
    <row r="34" spans="2:4">
      <c r="B34">
        <v>0.96383549324481299</v>
      </c>
      <c r="C34">
        <v>0.96294364440130897</v>
      </c>
      <c r="D34">
        <v>1.51528453912678</v>
      </c>
    </row>
    <row r="35" spans="2:4">
      <c r="B35">
        <v>0.95772771818257696</v>
      </c>
      <c r="C35">
        <v>0.958862740428299</v>
      </c>
      <c r="D35">
        <v>1.56350317327133</v>
      </c>
    </row>
    <row r="36" spans="2:4">
      <c r="B36">
        <v>0.96379550082396603</v>
      </c>
      <c r="C36">
        <v>0.96351020168235901</v>
      </c>
      <c r="D36">
        <v>1.67155602239345</v>
      </c>
    </row>
    <row r="37" spans="2:4">
      <c r="B37">
        <v>0.96519852420908303</v>
      </c>
      <c r="C37">
        <v>0.96613378390461602</v>
      </c>
      <c r="D37">
        <v>1.341817461015</v>
      </c>
    </row>
    <row r="38" spans="2:4">
      <c r="B38">
        <v>0.95925571735160997</v>
      </c>
      <c r="C38">
        <v>0.96195830695175399</v>
      </c>
      <c r="D38">
        <v>1.70638640041969</v>
      </c>
    </row>
    <row r="39" spans="2:4">
      <c r="B39">
        <v>0.94805395559743599</v>
      </c>
      <c r="C39">
        <v>0.94433540337309596</v>
      </c>
      <c r="D39">
        <v>2.3807249649206801</v>
      </c>
    </row>
    <row r="40" spans="2:4">
      <c r="B40">
        <v>0.94800359384811905</v>
      </c>
      <c r="C40">
        <v>0.94471315641300002</v>
      </c>
      <c r="D40">
        <v>2.1970536195585701</v>
      </c>
    </row>
    <row r="41" spans="2:4">
      <c r="B41">
        <v>0.93524113363621897</v>
      </c>
      <c r="C41">
        <v>0.93840763513916103</v>
      </c>
      <c r="D41">
        <v>2.6196827913537701</v>
      </c>
    </row>
    <row r="42" spans="2:4">
      <c r="B42">
        <v>0.93570714504463803</v>
      </c>
      <c r="C42">
        <v>0.93613362298746505</v>
      </c>
      <c r="D42">
        <v>2.1297666055784701</v>
      </c>
    </row>
    <row r="43" spans="2:4">
      <c r="B43">
        <v>0.92699272959893397</v>
      </c>
      <c r="C43">
        <v>0.92594031908030705</v>
      </c>
      <c r="D43">
        <v>3.1537314375474601</v>
      </c>
    </row>
    <row r="44" spans="2:4">
      <c r="B44">
        <v>0.93534681055934699</v>
      </c>
      <c r="C44">
        <v>0.92487020949416898</v>
      </c>
      <c r="D44">
        <v>3.7664267877804898</v>
      </c>
    </row>
    <row r="45" spans="2:4">
      <c r="B45">
        <v>0.93751039077398601</v>
      </c>
      <c r="C45">
        <v>0.93684963070511995</v>
      </c>
      <c r="D45">
        <v>3.4288502521072601</v>
      </c>
    </row>
    <row r="46" spans="2:4">
      <c r="B46">
        <v>0.97180315019486496</v>
      </c>
      <c r="C46">
        <v>0.96501915674960703</v>
      </c>
      <c r="D46">
        <v>3.8365435474790801</v>
      </c>
    </row>
    <row r="47" spans="2:4">
      <c r="B47">
        <v>0.94398677565531697</v>
      </c>
      <c r="C47">
        <v>0.932851725192822</v>
      </c>
      <c r="D47">
        <v>3.87408200831034</v>
      </c>
    </row>
  </sheetData>
  <mergeCells count="3">
    <mergeCell ref="F1:H1"/>
    <mergeCell ref="J1:L1"/>
    <mergeCell ref="B1:D1"/>
  </mergeCells>
  <phoneticPr fontId="1"/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814F7-AE93-4BA0-A1CE-0BED2DBE4C92}">
  <dimension ref="B1:P47"/>
  <sheetViews>
    <sheetView topLeftCell="B13" workbookViewId="0">
      <selection activeCell="W22" sqref="W22"/>
    </sheetView>
  </sheetViews>
  <sheetFormatPr defaultRowHeight="14.25"/>
  <sheetData>
    <row r="1" spans="2:16">
      <c r="B1" s="3" t="s">
        <v>5</v>
      </c>
      <c r="C1" s="3"/>
      <c r="D1" s="3"/>
      <c r="F1" s="3" t="s">
        <v>3</v>
      </c>
      <c r="G1" s="3"/>
      <c r="H1" s="3"/>
      <c r="J1" s="3" t="s">
        <v>6</v>
      </c>
      <c r="K1" s="3"/>
      <c r="L1" s="3"/>
      <c r="O1" s="1" t="s">
        <v>4</v>
      </c>
      <c r="P1" s="1"/>
    </row>
    <row r="2" spans="2:16"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2</v>
      </c>
      <c r="I2" s="1"/>
      <c r="J2" s="1" t="s">
        <v>0</v>
      </c>
      <c r="K2" s="1" t="s">
        <v>1</v>
      </c>
      <c r="L2" s="1" t="s">
        <v>2</v>
      </c>
      <c r="M2" s="1"/>
      <c r="N2" s="1" t="s">
        <v>0</v>
      </c>
      <c r="O2" s="1" t="s">
        <v>1</v>
      </c>
      <c r="P2" s="1" t="s">
        <v>2</v>
      </c>
    </row>
    <row r="3" spans="2:16">
      <c r="B3">
        <v>0.95980573527695101</v>
      </c>
      <c r="C3">
        <v>0.94950219481749998</v>
      </c>
      <c r="D3">
        <v>0.38704922013527099</v>
      </c>
      <c r="F3">
        <v>0.91344051699999995</v>
      </c>
      <c r="G3">
        <v>0.93037419499999996</v>
      </c>
      <c r="H3">
        <v>168.37482979999999</v>
      </c>
      <c r="J3">
        <v>0.65046011599999998</v>
      </c>
      <c r="K3">
        <v>0.60603330499999997</v>
      </c>
      <c r="L3">
        <v>1873.883411</v>
      </c>
      <c r="N3">
        <v>0.86015581500000005</v>
      </c>
      <c r="O3">
        <v>0.87534972799999999</v>
      </c>
      <c r="P3">
        <v>314.93828180000003</v>
      </c>
    </row>
    <row r="4" spans="2:16">
      <c r="B4">
        <v>0.95193763505998497</v>
      </c>
      <c r="C4">
        <v>0.93688014086774396</v>
      </c>
      <c r="D4">
        <v>0.49430159926822198</v>
      </c>
      <c r="F4">
        <v>0.93897873799999998</v>
      </c>
      <c r="G4">
        <v>0.93798439899999997</v>
      </c>
      <c r="H4">
        <v>168.86401319999999</v>
      </c>
      <c r="J4">
        <v>0.860813253</v>
      </c>
      <c r="K4">
        <v>0.83305542399999999</v>
      </c>
      <c r="L4">
        <v>1752.324476</v>
      </c>
      <c r="N4">
        <v>0.89669429</v>
      </c>
      <c r="O4">
        <v>0.90133957099999995</v>
      </c>
      <c r="P4">
        <v>299.32174259999999</v>
      </c>
    </row>
    <row r="5" spans="2:16">
      <c r="B5">
        <v>0.94574788588900105</v>
      </c>
      <c r="C5">
        <v>0.94570602313756702</v>
      </c>
      <c r="D5">
        <v>0.631864973246684</v>
      </c>
      <c r="F5">
        <v>0.93474981700000004</v>
      </c>
      <c r="G5">
        <v>0.94330462500000001</v>
      </c>
      <c r="H5">
        <v>152.70893570000001</v>
      </c>
      <c r="J5">
        <v>0.829280817</v>
      </c>
      <c r="K5">
        <v>0.826050964</v>
      </c>
      <c r="L5">
        <v>1744.721681</v>
      </c>
      <c r="N5">
        <v>0.88856524999999997</v>
      </c>
      <c r="O5">
        <v>0.89024143300000003</v>
      </c>
      <c r="P5">
        <v>270.86410180000001</v>
      </c>
    </row>
    <row r="6" spans="2:16">
      <c r="B6">
        <v>0.97623676628518097</v>
      </c>
      <c r="C6">
        <v>0.977510243206688</v>
      </c>
      <c r="D6">
        <v>0.56539335305367899</v>
      </c>
      <c r="F6">
        <v>0.94575843599999998</v>
      </c>
      <c r="G6">
        <v>0.97442704999999996</v>
      </c>
      <c r="H6">
        <v>157.6584125</v>
      </c>
      <c r="J6">
        <v>0.91966842800000004</v>
      </c>
      <c r="K6">
        <v>0.92047527100000004</v>
      </c>
      <c r="L6">
        <v>1478.217359</v>
      </c>
      <c r="N6">
        <v>0.92270001199999996</v>
      </c>
      <c r="O6">
        <v>0.94223659199999998</v>
      </c>
      <c r="P6">
        <v>288.40605729999999</v>
      </c>
    </row>
    <row r="7" spans="2:16">
      <c r="B7">
        <v>0.975042198989582</v>
      </c>
      <c r="C7">
        <v>0.97620401746566898</v>
      </c>
      <c r="D7">
        <v>0.60671162191435601</v>
      </c>
      <c r="F7">
        <v>0.91524979500000003</v>
      </c>
      <c r="G7">
        <v>0.96200492599999998</v>
      </c>
      <c r="H7">
        <v>146.70701639999999</v>
      </c>
      <c r="J7">
        <v>0.86039832000000005</v>
      </c>
      <c r="K7">
        <v>0.80315213600000002</v>
      </c>
      <c r="L7">
        <v>1686.6853799999999</v>
      </c>
      <c r="N7">
        <v>0.88845911700000002</v>
      </c>
      <c r="O7">
        <v>0.93399751200000003</v>
      </c>
      <c r="P7">
        <v>271.145893</v>
      </c>
    </row>
    <row r="8" spans="2:16">
      <c r="B8">
        <v>0.96584524594431698</v>
      </c>
      <c r="C8">
        <v>0.96793963806412497</v>
      </c>
      <c r="D8">
        <v>0.59941297434924401</v>
      </c>
      <c r="F8">
        <v>0.89383616899999996</v>
      </c>
      <c r="G8">
        <v>0.94300777599999996</v>
      </c>
      <c r="H8">
        <v>143.4587382</v>
      </c>
      <c r="J8">
        <v>0.77409270100000005</v>
      </c>
      <c r="K8">
        <v>0.737750876</v>
      </c>
      <c r="L8">
        <v>1325.1019229999999</v>
      </c>
      <c r="N8">
        <v>0.87712621599999996</v>
      </c>
      <c r="O8">
        <v>0.91962933800000002</v>
      </c>
      <c r="P8">
        <v>257.10428250000001</v>
      </c>
    </row>
    <row r="9" spans="2:16">
      <c r="B9">
        <v>0.93904362498786897</v>
      </c>
      <c r="C9">
        <v>0.92810396213443702</v>
      </c>
      <c r="D9">
        <v>0.90577906377210005</v>
      </c>
      <c r="F9">
        <v>0.89847615700000005</v>
      </c>
      <c r="G9">
        <v>0.92715470300000002</v>
      </c>
      <c r="H9">
        <v>134.53392600000001</v>
      </c>
      <c r="J9">
        <v>0.76304223699999996</v>
      </c>
      <c r="K9">
        <v>0.75334092900000005</v>
      </c>
      <c r="L9">
        <v>1203.532829</v>
      </c>
      <c r="N9">
        <v>0.86230204700000002</v>
      </c>
      <c r="O9">
        <v>0.88759629900000003</v>
      </c>
      <c r="P9">
        <v>248.56256999999999</v>
      </c>
    </row>
    <row r="10" spans="2:16">
      <c r="B10">
        <v>0.97149580150887505</v>
      </c>
      <c r="C10">
        <v>0.97414281798844404</v>
      </c>
      <c r="D10">
        <v>0.80357228418082105</v>
      </c>
      <c r="F10">
        <v>0.92116494100000001</v>
      </c>
      <c r="G10">
        <v>0.95494948800000001</v>
      </c>
      <c r="H10">
        <v>130.18403499999999</v>
      </c>
      <c r="J10">
        <v>0.84944808100000002</v>
      </c>
      <c r="K10">
        <v>0.85789061200000005</v>
      </c>
      <c r="L10">
        <v>1344.9484239999999</v>
      </c>
      <c r="N10">
        <v>0.889366553</v>
      </c>
      <c r="O10">
        <v>0.92499563299999998</v>
      </c>
      <c r="P10">
        <v>239.2149627</v>
      </c>
    </row>
    <row r="11" spans="2:16">
      <c r="B11">
        <v>0.96187312621322196</v>
      </c>
      <c r="C11">
        <v>0.96108088311810003</v>
      </c>
      <c r="D11">
        <v>0.793034917402476</v>
      </c>
      <c r="F11">
        <v>0.88462179299999999</v>
      </c>
      <c r="G11">
        <v>0.924703575</v>
      </c>
      <c r="H11">
        <v>123.7939961</v>
      </c>
      <c r="J11">
        <v>0.831213961</v>
      </c>
      <c r="K11">
        <v>0.83786639900000004</v>
      </c>
      <c r="L11">
        <v>1125.738922</v>
      </c>
      <c r="N11">
        <v>0.86035412600000005</v>
      </c>
      <c r="O11">
        <v>0.89851096600000002</v>
      </c>
      <c r="P11">
        <v>249.08373850000001</v>
      </c>
    </row>
    <row r="12" spans="2:16">
      <c r="B12">
        <v>0.95151336255447505</v>
      </c>
      <c r="C12">
        <v>0.95373852116395696</v>
      </c>
      <c r="D12">
        <v>0.87229417474904802</v>
      </c>
      <c r="F12">
        <v>0.90815900000000005</v>
      </c>
      <c r="G12">
        <v>0.93727110899999999</v>
      </c>
      <c r="H12">
        <v>122.8911076</v>
      </c>
      <c r="J12">
        <v>0.817222322</v>
      </c>
      <c r="K12">
        <v>0.79470328999999995</v>
      </c>
      <c r="L12">
        <v>1218.696729</v>
      </c>
      <c r="N12">
        <v>0.88633377400000002</v>
      </c>
      <c r="O12">
        <v>0.91090038600000001</v>
      </c>
      <c r="P12">
        <v>218.1555286</v>
      </c>
    </row>
    <row r="13" spans="2:16">
      <c r="B13">
        <v>0.96404630043929496</v>
      </c>
      <c r="C13">
        <v>0.96175873869813899</v>
      </c>
      <c r="D13">
        <v>0.765026391933325</v>
      </c>
      <c r="F13">
        <v>0.92831095299999999</v>
      </c>
      <c r="G13">
        <v>0.93987639599999995</v>
      </c>
      <c r="H13">
        <v>123.8584942</v>
      </c>
      <c r="J13">
        <v>0.77119123199999995</v>
      </c>
      <c r="K13">
        <v>0.76731579500000002</v>
      </c>
      <c r="L13">
        <v>1188.6742240000001</v>
      </c>
      <c r="N13">
        <v>0.88713361099999999</v>
      </c>
      <c r="O13">
        <v>0.90004312600000003</v>
      </c>
      <c r="P13">
        <v>226.57528769999999</v>
      </c>
    </row>
    <row r="14" spans="2:16">
      <c r="B14">
        <v>0.94776433263410398</v>
      </c>
      <c r="C14">
        <v>0.94451520641532005</v>
      </c>
      <c r="D14">
        <v>0.76652614008192399</v>
      </c>
      <c r="F14">
        <v>0.92274271399999996</v>
      </c>
      <c r="G14">
        <v>0.93796450399999998</v>
      </c>
      <c r="H14">
        <v>123.48569209999999</v>
      </c>
      <c r="J14">
        <v>0.81763996000000005</v>
      </c>
      <c r="K14">
        <v>0.78520568300000004</v>
      </c>
      <c r="L14">
        <v>1227.4402909999999</v>
      </c>
      <c r="N14">
        <v>0.88184571499999997</v>
      </c>
      <c r="O14">
        <v>0.899106458</v>
      </c>
      <c r="P14">
        <v>228.185913</v>
      </c>
    </row>
    <row r="15" spans="2:16">
      <c r="B15">
        <v>0.95483848234568602</v>
      </c>
      <c r="C15">
        <v>0.96254012886379903</v>
      </c>
      <c r="D15">
        <v>1.2495643106334899</v>
      </c>
      <c r="F15">
        <v>0.93089472799999995</v>
      </c>
      <c r="G15">
        <v>0.95698271099999999</v>
      </c>
      <c r="H15">
        <v>95.273577720000006</v>
      </c>
      <c r="J15">
        <v>0.86394041399999999</v>
      </c>
      <c r="K15">
        <v>0.85230490000000003</v>
      </c>
      <c r="L15">
        <v>1127.5790030000001</v>
      </c>
      <c r="N15">
        <v>0.89534098900000003</v>
      </c>
      <c r="O15">
        <v>0.90813378199999995</v>
      </c>
      <c r="P15">
        <v>163.10880220000001</v>
      </c>
    </row>
    <row r="16" spans="2:16">
      <c r="B16">
        <v>0.95630838717408795</v>
      </c>
      <c r="C16">
        <v>0.95975250287579805</v>
      </c>
      <c r="D16">
        <v>1.20871113139563</v>
      </c>
      <c r="F16">
        <v>0.86752711199999999</v>
      </c>
      <c r="G16">
        <v>0.92012004999999997</v>
      </c>
      <c r="H16">
        <v>98.364935079999995</v>
      </c>
      <c r="J16">
        <v>0.789607057</v>
      </c>
      <c r="K16">
        <v>0.76237470100000004</v>
      </c>
      <c r="L16">
        <v>955.42856659999995</v>
      </c>
      <c r="N16">
        <v>0.86286339899999998</v>
      </c>
      <c r="O16">
        <v>0.89517637100000003</v>
      </c>
      <c r="P16">
        <v>182.7647699</v>
      </c>
    </row>
    <row r="17" spans="2:16">
      <c r="B17">
        <v>0.94139764373083301</v>
      </c>
      <c r="C17">
        <v>0.93953650677340905</v>
      </c>
      <c r="D17">
        <v>1.15578982740312</v>
      </c>
      <c r="F17">
        <v>0.89226074300000002</v>
      </c>
      <c r="G17">
        <v>0.92228997800000001</v>
      </c>
      <c r="H17">
        <v>95.027994919999998</v>
      </c>
      <c r="J17">
        <v>0.80003114399999997</v>
      </c>
      <c r="K17">
        <v>0.76241721699999998</v>
      </c>
      <c r="L17">
        <v>1033.5346360000001</v>
      </c>
      <c r="N17">
        <v>0.87089584499999995</v>
      </c>
      <c r="O17">
        <v>0.87720312</v>
      </c>
      <c r="P17">
        <v>180.40432319999999</v>
      </c>
    </row>
    <row r="18" spans="2:16">
      <c r="B18">
        <v>0.94596864210639298</v>
      </c>
      <c r="C18">
        <v>0.949020441892234</v>
      </c>
      <c r="D18">
        <v>1.2907175319567299</v>
      </c>
      <c r="F18">
        <v>0.88654058199999997</v>
      </c>
      <c r="G18">
        <v>0.91650702900000003</v>
      </c>
      <c r="H18">
        <v>92.994355100000007</v>
      </c>
      <c r="J18">
        <v>0.74192044700000004</v>
      </c>
      <c r="K18">
        <v>0.72643599800000003</v>
      </c>
      <c r="L18">
        <v>915.15671899999995</v>
      </c>
      <c r="N18">
        <v>0.85061312300000003</v>
      </c>
      <c r="O18">
        <v>0.86559773799999995</v>
      </c>
      <c r="P18">
        <v>190.05227970000001</v>
      </c>
    </row>
    <row r="19" spans="2:16">
      <c r="B19">
        <v>0.93876515058985199</v>
      </c>
      <c r="C19">
        <v>0.93577784241588202</v>
      </c>
      <c r="D19">
        <v>1.0035306494239</v>
      </c>
      <c r="F19">
        <v>0.85866738300000001</v>
      </c>
      <c r="G19">
        <v>0.89520434400000004</v>
      </c>
      <c r="H19">
        <v>92.545437530000001</v>
      </c>
      <c r="J19">
        <v>0.723498576</v>
      </c>
      <c r="K19">
        <v>0.62866702799999996</v>
      </c>
      <c r="L19">
        <v>933.09874930000001</v>
      </c>
      <c r="N19">
        <v>0.83451950200000002</v>
      </c>
      <c r="O19">
        <v>0.84519778199999995</v>
      </c>
      <c r="P19">
        <v>181.53846920000001</v>
      </c>
    </row>
    <row r="20" spans="2:16">
      <c r="B20">
        <v>0.92365461332527898</v>
      </c>
      <c r="C20">
        <v>0.92291829248313695</v>
      </c>
      <c r="D20">
        <v>2.2542789545355499</v>
      </c>
      <c r="F20">
        <v>0.89435657899999998</v>
      </c>
      <c r="G20">
        <v>0.92512765699999999</v>
      </c>
      <c r="H20">
        <v>78.117587599999993</v>
      </c>
      <c r="J20">
        <v>0.82553827700000004</v>
      </c>
      <c r="K20">
        <v>0.780246891</v>
      </c>
      <c r="L20">
        <v>1058.434604</v>
      </c>
      <c r="N20">
        <v>0.85991916300000004</v>
      </c>
      <c r="O20">
        <v>0.87182780100000001</v>
      </c>
      <c r="P20">
        <v>139.244699</v>
      </c>
    </row>
    <row r="21" spans="2:16">
      <c r="B21">
        <v>0.94052589802098596</v>
      </c>
      <c r="C21">
        <v>0.94415229558491498</v>
      </c>
      <c r="D21">
        <v>1.84091400786875</v>
      </c>
      <c r="F21">
        <v>0.86559968899999995</v>
      </c>
      <c r="G21">
        <v>0.90246726200000005</v>
      </c>
      <c r="H21">
        <v>75.798558240000006</v>
      </c>
      <c r="J21">
        <v>0.64953495400000005</v>
      </c>
      <c r="K21">
        <v>0.61150578600000005</v>
      </c>
      <c r="L21">
        <v>818.16305609999995</v>
      </c>
      <c r="N21">
        <v>0.83668182400000002</v>
      </c>
      <c r="O21">
        <v>0.84775383900000001</v>
      </c>
      <c r="P21">
        <v>161.94888829999999</v>
      </c>
    </row>
    <row r="22" spans="2:16">
      <c r="B22">
        <v>0.95617430680914195</v>
      </c>
      <c r="C22">
        <v>0.959141191810024</v>
      </c>
      <c r="D22">
        <v>1.56500945804947</v>
      </c>
      <c r="F22">
        <v>0.91097399499999998</v>
      </c>
      <c r="G22">
        <v>0.93829236299999996</v>
      </c>
      <c r="H22">
        <v>74.002975680000006</v>
      </c>
      <c r="J22">
        <v>0.73186549000000001</v>
      </c>
      <c r="K22">
        <v>0.69516041699999997</v>
      </c>
      <c r="L22">
        <v>918.40234659999999</v>
      </c>
      <c r="N22">
        <v>0.88122662699999998</v>
      </c>
      <c r="O22">
        <v>0.88355238400000002</v>
      </c>
      <c r="P22">
        <v>139.7302698</v>
      </c>
    </row>
    <row r="23" spans="2:16">
      <c r="B23">
        <v>0.96919348378431502</v>
      </c>
      <c r="C23">
        <v>0.96837857458328602</v>
      </c>
      <c r="D23">
        <v>2.4965889368221599</v>
      </c>
      <c r="F23">
        <v>0.84701966500000003</v>
      </c>
      <c r="G23">
        <v>0.928867887</v>
      </c>
      <c r="H23">
        <v>62.488338849999998</v>
      </c>
      <c r="J23">
        <v>0.85486079299999995</v>
      </c>
      <c r="K23">
        <v>0.85836882000000003</v>
      </c>
      <c r="L23">
        <v>625.26036180000006</v>
      </c>
      <c r="N23">
        <v>0.88934736400000003</v>
      </c>
      <c r="O23">
        <v>0.92089806200000002</v>
      </c>
      <c r="P23">
        <v>132.2265931</v>
      </c>
    </row>
    <row r="24" spans="2:16">
      <c r="B24">
        <v>0.95875440000430101</v>
      </c>
      <c r="C24">
        <v>0.96512359952507798</v>
      </c>
      <c r="D24">
        <v>1.82252380004079</v>
      </c>
      <c r="F24">
        <v>0.89470373299999995</v>
      </c>
      <c r="G24">
        <v>0.91714125199999996</v>
      </c>
      <c r="H24">
        <v>56.798225700000003</v>
      </c>
      <c r="J24">
        <v>0.66736231599999996</v>
      </c>
      <c r="K24">
        <v>0.65161562799999995</v>
      </c>
      <c r="L24">
        <v>588.62441509999996</v>
      </c>
      <c r="N24">
        <v>0.875728281</v>
      </c>
      <c r="O24">
        <v>0.87334288699999996</v>
      </c>
      <c r="P24">
        <v>115.01638199999999</v>
      </c>
    </row>
    <row r="26" spans="2:16">
      <c r="B26">
        <v>0.91130700099999995</v>
      </c>
      <c r="C26">
        <v>0.89385270100000003</v>
      </c>
      <c r="D26">
        <v>2.907624953</v>
      </c>
    </row>
    <row r="27" spans="2:16">
      <c r="B27">
        <v>0.90403518199999999</v>
      </c>
      <c r="C27">
        <v>0.90527709499999998</v>
      </c>
      <c r="D27">
        <v>3.4238883499999999</v>
      </c>
    </row>
    <row r="28" spans="2:16">
      <c r="B28">
        <v>0.93381286600000002</v>
      </c>
      <c r="C28">
        <v>0.93733198299999998</v>
      </c>
      <c r="D28">
        <v>2.4119785770000002</v>
      </c>
    </row>
    <row r="29" spans="2:16">
      <c r="B29">
        <v>0.93828289499999995</v>
      </c>
      <c r="C29">
        <v>0.91495837000000002</v>
      </c>
      <c r="D29">
        <v>2.448941907</v>
      </c>
    </row>
    <row r="30" spans="2:16">
      <c r="B30">
        <v>0.94620293899999997</v>
      </c>
      <c r="C30">
        <v>0.93940136799999996</v>
      </c>
      <c r="D30">
        <v>1.974032918</v>
      </c>
    </row>
    <row r="31" spans="2:16">
      <c r="B31">
        <v>0.912264081</v>
      </c>
      <c r="C31">
        <v>0.90171556600000002</v>
      </c>
      <c r="D31">
        <v>2.5635917799999999</v>
      </c>
    </row>
    <row r="32" spans="2:16">
      <c r="B32">
        <v>0.90590643199999998</v>
      </c>
      <c r="C32">
        <v>0.91252414999999998</v>
      </c>
      <c r="D32">
        <v>2.6182063000000002</v>
      </c>
    </row>
    <row r="33" spans="2:4">
      <c r="B33">
        <v>0.94935385100000003</v>
      </c>
      <c r="C33">
        <v>0.95660669300000001</v>
      </c>
      <c r="D33">
        <v>1.860642387</v>
      </c>
    </row>
    <row r="34" spans="2:4">
      <c r="B34">
        <v>0.94552474799999997</v>
      </c>
      <c r="C34">
        <v>0.94060649500000004</v>
      </c>
      <c r="D34">
        <v>1.5747379379999999</v>
      </c>
    </row>
    <row r="35" spans="2:4">
      <c r="B35">
        <v>0.92499243600000003</v>
      </c>
      <c r="C35">
        <v>0.926086454</v>
      </c>
      <c r="D35">
        <v>2.102805107</v>
      </c>
    </row>
    <row r="36" spans="2:4">
      <c r="B36">
        <v>0.953815152</v>
      </c>
      <c r="C36">
        <v>0.94789425000000005</v>
      </c>
      <c r="D36">
        <v>1.511094218</v>
      </c>
    </row>
    <row r="37" spans="2:4">
      <c r="B37">
        <v>0.92725683999999997</v>
      </c>
      <c r="C37">
        <v>0.91066163300000003</v>
      </c>
      <c r="D37">
        <v>1.92993594</v>
      </c>
    </row>
    <row r="38" spans="2:4">
      <c r="B38">
        <v>0.95163551899999999</v>
      </c>
      <c r="C38">
        <v>0.95966069200000004</v>
      </c>
      <c r="D38">
        <v>1.380190083</v>
      </c>
    </row>
    <row r="39" spans="2:4">
      <c r="B39">
        <v>0.95377356400000002</v>
      </c>
      <c r="C39">
        <v>0.95916857200000005</v>
      </c>
      <c r="D39">
        <v>1.3041540659999999</v>
      </c>
    </row>
    <row r="40" spans="2:4">
      <c r="B40">
        <v>0.93147543499999996</v>
      </c>
      <c r="C40">
        <v>0.92639598599999995</v>
      </c>
      <c r="D40">
        <v>1.570039709</v>
      </c>
    </row>
    <row r="41" spans="2:4">
      <c r="B41">
        <v>0.93752184299999997</v>
      </c>
      <c r="C41">
        <v>0.94593752399999997</v>
      </c>
      <c r="D41">
        <v>1.518792927</v>
      </c>
    </row>
    <row r="42" spans="2:4">
      <c r="B42">
        <v>0.92753276200000001</v>
      </c>
      <c r="C42">
        <v>0.922280769</v>
      </c>
      <c r="D42">
        <v>1.455084525</v>
      </c>
    </row>
    <row r="43" spans="2:4">
      <c r="B43">
        <v>0.93527115400000005</v>
      </c>
      <c r="C43">
        <v>0.93647150800000001</v>
      </c>
      <c r="D43">
        <v>1.595662567</v>
      </c>
    </row>
    <row r="44" spans="2:4">
      <c r="B44">
        <v>0.93942369599999997</v>
      </c>
      <c r="C44">
        <v>0.94218430099999995</v>
      </c>
      <c r="D44">
        <v>1.766588703</v>
      </c>
    </row>
    <row r="45" spans="2:4">
      <c r="B45">
        <v>0.95628084800000002</v>
      </c>
      <c r="C45">
        <v>0.958489535</v>
      </c>
      <c r="D45">
        <v>1.4426597880000001</v>
      </c>
    </row>
    <row r="46" spans="2:4">
      <c r="B46">
        <v>0.96685464600000004</v>
      </c>
      <c r="C46">
        <v>0.96104099099999996</v>
      </c>
      <c r="D46">
        <v>2.7466099960000001</v>
      </c>
    </row>
    <row r="47" spans="2:4">
      <c r="B47">
        <v>0.95397098400000002</v>
      </c>
      <c r="C47">
        <v>0.95666857599999999</v>
      </c>
      <c r="D47">
        <v>1.994674888</v>
      </c>
    </row>
  </sheetData>
  <mergeCells count="3">
    <mergeCell ref="F1:H1"/>
    <mergeCell ref="J1:L1"/>
    <mergeCell ref="B1:D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C7B05-0457-49B3-B7B2-010E6BA17241}">
  <dimension ref="A1:P11"/>
  <sheetViews>
    <sheetView tabSelected="1" workbookViewId="0">
      <selection activeCell="N5" sqref="N5"/>
    </sheetView>
  </sheetViews>
  <sheetFormatPr defaultRowHeight="14.25"/>
  <sheetData>
    <row r="1" spans="1:16">
      <c r="B1" s="3" t="s">
        <v>5</v>
      </c>
      <c r="C1" s="3"/>
      <c r="D1" s="3"/>
      <c r="F1" s="3" t="s">
        <v>3</v>
      </c>
      <c r="G1" s="3"/>
      <c r="H1" s="3"/>
      <c r="J1" s="3" t="s">
        <v>6</v>
      </c>
      <c r="K1" s="3"/>
      <c r="L1" s="3"/>
      <c r="O1" s="1" t="s">
        <v>4</v>
      </c>
      <c r="P1" s="1"/>
    </row>
    <row r="2" spans="1:16"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2</v>
      </c>
      <c r="I2" s="1"/>
      <c r="J2" s="1" t="s">
        <v>0</v>
      </c>
      <c r="K2" s="1" t="s">
        <v>1</v>
      </c>
      <c r="L2" s="1" t="s">
        <v>2</v>
      </c>
      <c r="M2" s="1"/>
      <c r="N2" s="1" t="s">
        <v>0</v>
      </c>
      <c r="O2" s="1" t="s">
        <v>1</v>
      </c>
      <c r="P2" s="1" t="s">
        <v>2</v>
      </c>
    </row>
    <row r="3" spans="1:16">
      <c r="A3">
        <v>0</v>
      </c>
      <c r="B3">
        <v>0.99393363715640604</v>
      </c>
      <c r="C3">
        <v>0.99519750213378699</v>
      </c>
      <c r="D3">
        <v>2.02420404144944</v>
      </c>
      <c r="F3">
        <v>0.970281275726534</v>
      </c>
      <c r="G3">
        <v>0.98387094717391899</v>
      </c>
      <c r="H3">
        <v>159.26761381320901</v>
      </c>
      <c r="J3">
        <v>0.996349288</v>
      </c>
      <c r="K3">
        <v>0.99999999900000003</v>
      </c>
      <c r="L3">
        <v>1872.2375999999999</v>
      </c>
      <c r="N3">
        <v>0.99500151800000003</v>
      </c>
      <c r="O3">
        <v>0.99835133399999998</v>
      </c>
      <c r="P3">
        <v>576.81843300000003</v>
      </c>
    </row>
    <row r="4" spans="1:16">
      <c r="A4">
        <v>30</v>
      </c>
      <c r="B4">
        <v>0.978340955827813</v>
      </c>
      <c r="C4">
        <v>0.98371099941643603</v>
      </c>
      <c r="D4">
        <v>3.3204322327190399</v>
      </c>
      <c r="F4">
        <v>0.96027251852769302</v>
      </c>
      <c r="G4">
        <v>0.97064966934391295</v>
      </c>
      <c r="H4">
        <v>156.20845257757901</v>
      </c>
      <c r="J4">
        <v>0.51970793900000001</v>
      </c>
      <c r="K4">
        <v>0.50360723900000004</v>
      </c>
      <c r="L4">
        <v>1299.006322</v>
      </c>
      <c r="N4">
        <v>0.9751512</v>
      </c>
      <c r="O4">
        <v>0.98469030499999999</v>
      </c>
      <c r="P4">
        <v>578.90815750000002</v>
      </c>
    </row>
    <row r="5" spans="1:16">
      <c r="A5">
        <v>50</v>
      </c>
      <c r="B5">
        <v>0.96774539504077195</v>
      </c>
      <c r="C5">
        <v>0.97497193476163602</v>
      </c>
      <c r="D5">
        <v>4.1070040632716296</v>
      </c>
      <c r="F5">
        <v>0.94897704912236402</v>
      </c>
      <c r="G5">
        <v>0.96190293630483803</v>
      </c>
      <c r="H5">
        <v>155.75387322237199</v>
      </c>
      <c r="J5">
        <v>0.310316643</v>
      </c>
      <c r="K5">
        <v>0.34286456700000001</v>
      </c>
      <c r="L5">
        <v>1663.0966679999999</v>
      </c>
      <c r="N5">
        <v>0.96508638700000005</v>
      </c>
      <c r="O5">
        <v>0.975640387</v>
      </c>
      <c r="P5">
        <v>582.40151679999997</v>
      </c>
    </row>
    <row r="6" spans="1:16">
      <c r="A6">
        <v>70</v>
      </c>
      <c r="B6">
        <v>0.95931997398270197</v>
      </c>
      <c r="C6">
        <v>0.96698269975631801</v>
      </c>
      <c r="D6">
        <v>4.6121657898628996</v>
      </c>
      <c r="F6">
        <v>0.94022055771762403</v>
      </c>
      <c r="G6">
        <v>0.95339141276960204</v>
      </c>
      <c r="H6">
        <v>155.30419206943</v>
      </c>
      <c r="J6">
        <v>0.41344424200000002</v>
      </c>
      <c r="K6">
        <v>0.40239546399999998</v>
      </c>
      <c r="L6">
        <v>1434.789025</v>
      </c>
      <c r="N6">
        <v>0.95411727199999996</v>
      </c>
      <c r="O6">
        <v>0.96647513100000004</v>
      </c>
      <c r="P6">
        <v>586.47537820000002</v>
      </c>
    </row>
    <row r="7" spans="1:16">
      <c r="A7">
        <v>100</v>
      </c>
      <c r="B7">
        <v>0.94340636176608395</v>
      </c>
      <c r="C7">
        <v>0.95413437150493097</v>
      </c>
      <c r="D7">
        <v>5.4972442495367897</v>
      </c>
      <c r="F7">
        <v>0.92436608633272399</v>
      </c>
      <c r="G7">
        <v>0.94033499216230898</v>
      </c>
      <c r="H7">
        <v>155.01016325063799</v>
      </c>
      <c r="J7">
        <v>0.51442433499999995</v>
      </c>
      <c r="K7">
        <v>0.48180116099999998</v>
      </c>
      <c r="L7">
        <v>1668.9536840000001</v>
      </c>
      <c r="N7">
        <v>0.93794247799999997</v>
      </c>
      <c r="O7">
        <v>0.952227512</v>
      </c>
      <c r="P7">
        <v>595.94564779999996</v>
      </c>
    </row>
    <row r="8" spans="1:16">
      <c r="A8">
        <v>130</v>
      </c>
      <c r="B8">
        <v>0.92951933803527298</v>
      </c>
      <c r="C8">
        <v>0.94267158708408605</v>
      </c>
      <c r="D8">
        <v>6.29079201524958</v>
      </c>
      <c r="F8">
        <v>0.91114645507248104</v>
      </c>
      <c r="G8">
        <v>0.92881707759032905</v>
      </c>
      <c r="H8">
        <v>153.97691202247501</v>
      </c>
      <c r="J8">
        <v>0.33226039899999998</v>
      </c>
      <c r="K8">
        <v>0.332947826</v>
      </c>
      <c r="L8">
        <v>1333.5916030000001</v>
      </c>
      <c r="N8">
        <v>0.922658337</v>
      </c>
      <c r="O8">
        <v>0.93842189200000004</v>
      </c>
      <c r="P8">
        <v>608.60756370000001</v>
      </c>
    </row>
    <row r="9" spans="1:16">
      <c r="A9">
        <v>150</v>
      </c>
      <c r="B9">
        <v>0.919967533241838</v>
      </c>
      <c r="C9">
        <v>0.93465067929984802</v>
      </c>
      <c r="D9">
        <v>6.7631869567626701</v>
      </c>
      <c r="F9">
        <v>0.90157419502249903</v>
      </c>
      <c r="G9">
        <v>0.920854633496763</v>
      </c>
      <c r="H9">
        <v>153.844236359516</v>
      </c>
      <c r="J9">
        <v>0.260099894</v>
      </c>
      <c r="K9">
        <v>0.27724844799999998</v>
      </c>
      <c r="L9">
        <v>1828.0547819999999</v>
      </c>
      <c r="N9">
        <v>0.91282865999999996</v>
      </c>
      <c r="O9">
        <v>0.929501154</v>
      </c>
      <c r="P9">
        <v>619.82791120000002</v>
      </c>
    </row>
    <row r="10" spans="1:16">
      <c r="A10">
        <v>200</v>
      </c>
      <c r="B10">
        <v>0.89636505592944005</v>
      </c>
      <c r="C10">
        <v>0.91532297574128296</v>
      </c>
      <c r="D10">
        <v>8.4241564629973702</v>
      </c>
      <c r="F10">
        <v>0.87811185696952299</v>
      </c>
      <c r="G10">
        <v>0.90136189573373504</v>
      </c>
      <c r="H10">
        <v>151.18390363296601</v>
      </c>
      <c r="J10">
        <v>0.16070811199999999</v>
      </c>
      <c r="K10">
        <v>0.19128996400000001</v>
      </c>
      <c r="L10">
        <v>1579.2335880000001</v>
      </c>
      <c r="N10">
        <v>0.88637911999999996</v>
      </c>
      <c r="O10">
        <v>0.90592578800000001</v>
      </c>
      <c r="P10">
        <v>655.46296589999997</v>
      </c>
    </row>
    <row r="11" spans="1:16">
      <c r="A11">
        <v>400</v>
      </c>
      <c r="B11">
        <v>0.789565823175439</v>
      </c>
      <c r="C11">
        <v>0.84387644896602498</v>
      </c>
      <c r="D11">
        <v>14.8670004042266</v>
      </c>
      <c r="F11">
        <v>0.76610562590860398</v>
      </c>
      <c r="G11">
        <v>0.83002656380337803</v>
      </c>
      <c r="H11">
        <v>148.813991196301</v>
      </c>
      <c r="J11">
        <v>0.20713136700000001</v>
      </c>
      <c r="K11">
        <v>0.26246807300000002</v>
      </c>
      <c r="L11">
        <v>1853.675968</v>
      </c>
      <c r="N11">
        <v>0.77881379799999995</v>
      </c>
      <c r="O11">
        <v>0.83805779999999996</v>
      </c>
      <c r="P11">
        <v>809.31678290000002</v>
      </c>
    </row>
  </sheetData>
  <mergeCells count="3">
    <mergeCell ref="F1:H1"/>
    <mergeCell ref="J1:L1"/>
    <mergeCell ref="B1:D1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2526F-FB0F-46B8-94DF-944ACA3A5CA7}">
  <dimension ref="B3:G25"/>
  <sheetViews>
    <sheetView workbookViewId="0">
      <selection activeCell="F44" sqref="F44"/>
    </sheetView>
  </sheetViews>
  <sheetFormatPr defaultRowHeight="14.25"/>
  <sheetData>
    <row r="3" spans="2:7">
      <c r="C3" s="2" t="s">
        <v>10</v>
      </c>
      <c r="D3" s="2" t="s">
        <v>9</v>
      </c>
      <c r="E3" t="s">
        <v>8</v>
      </c>
      <c r="F3" s="2" t="s">
        <v>1</v>
      </c>
      <c r="G3" s="2" t="s">
        <v>7</v>
      </c>
    </row>
    <row r="4" spans="2:7">
      <c r="B4">
        <v>1</v>
      </c>
      <c r="C4">
        <v>229</v>
      </c>
      <c r="D4">
        <v>3667.5514393385301</v>
      </c>
      <c r="E4">
        <f t="shared" ref="E4:E25" si="0">D4/C4</f>
        <v>16.015508468727205</v>
      </c>
      <c r="F4">
        <v>37000</v>
      </c>
      <c r="G4">
        <v>41000</v>
      </c>
    </row>
    <row r="5" spans="2:7">
      <c r="B5">
        <v>2</v>
      </c>
      <c r="C5">
        <v>241</v>
      </c>
      <c r="D5">
        <v>3481.53035359966</v>
      </c>
      <c r="E5">
        <f t="shared" si="0"/>
        <v>14.446184039832614</v>
      </c>
      <c r="F5">
        <v>31000</v>
      </c>
      <c r="G5">
        <v>43000</v>
      </c>
    </row>
    <row r="6" spans="2:7">
      <c r="B6">
        <v>3</v>
      </c>
      <c r="C6">
        <v>195</v>
      </c>
      <c r="D6">
        <v>4268.0230931128199</v>
      </c>
      <c r="E6">
        <f t="shared" si="0"/>
        <v>21.887297913399077</v>
      </c>
      <c r="F6">
        <v>24000</v>
      </c>
      <c r="G6">
        <v>29000</v>
      </c>
    </row>
    <row r="7" spans="2:7">
      <c r="B7">
        <v>4</v>
      </c>
      <c r="C7">
        <v>189</v>
      </c>
      <c r="D7">
        <v>3555.6031365051199</v>
      </c>
      <c r="E7">
        <f t="shared" si="0"/>
        <v>18.812715007963597</v>
      </c>
      <c r="F7">
        <v>25000</v>
      </c>
      <c r="G7">
        <v>28000</v>
      </c>
    </row>
    <row r="8" spans="2:7">
      <c r="B8">
        <v>5</v>
      </c>
      <c r="C8">
        <v>177</v>
      </c>
      <c r="D8">
        <v>4312.3199726001603</v>
      </c>
      <c r="E8">
        <f t="shared" si="0"/>
        <v>24.363389675707122</v>
      </c>
      <c r="F8">
        <v>24000</v>
      </c>
      <c r="G8">
        <v>29000</v>
      </c>
    </row>
    <row r="9" spans="2:7">
      <c r="B9">
        <v>6</v>
      </c>
      <c r="C9">
        <v>169</v>
      </c>
      <c r="D9">
        <v>4695.9001796965204</v>
      </c>
      <c r="E9">
        <f t="shared" si="0"/>
        <v>27.786391595837397</v>
      </c>
      <c r="F9">
        <v>25000</v>
      </c>
      <c r="G9">
        <v>31000</v>
      </c>
    </row>
    <row r="10" spans="2:7">
      <c r="B10">
        <v>7</v>
      </c>
      <c r="C10">
        <v>157</v>
      </c>
      <c r="D10">
        <v>4588.8401365948503</v>
      </c>
      <c r="E10">
        <f t="shared" si="0"/>
        <v>29.228281124807964</v>
      </c>
      <c r="F10">
        <v>26000</v>
      </c>
      <c r="G10">
        <v>33000</v>
      </c>
    </row>
    <row r="11" spans="2:7">
      <c r="B11">
        <v>8</v>
      </c>
      <c r="C11">
        <v>144</v>
      </c>
      <c r="D11">
        <v>5305.9854181111205</v>
      </c>
      <c r="E11">
        <f t="shared" si="0"/>
        <v>36.847120959105006</v>
      </c>
      <c r="F11">
        <v>20000</v>
      </c>
      <c r="G11">
        <v>24000</v>
      </c>
    </row>
    <row r="12" spans="2:7">
      <c r="B12">
        <v>9</v>
      </c>
      <c r="C12">
        <v>121</v>
      </c>
      <c r="D12">
        <v>5323.8753086246197</v>
      </c>
      <c r="E12">
        <f t="shared" si="0"/>
        <v>43.998969492765454</v>
      </c>
      <c r="F12">
        <v>20000</v>
      </c>
      <c r="G12">
        <v>27000</v>
      </c>
    </row>
    <row r="13" spans="2:7">
      <c r="B13">
        <v>10</v>
      </c>
      <c r="C13">
        <v>133</v>
      </c>
      <c r="D13">
        <v>5972.9141802331496</v>
      </c>
      <c r="E13">
        <f t="shared" si="0"/>
        <v>44.909129174685333</v>
      </c>
      <c r="F13">
        <v>26000</v>
      </c>
      <c r="G13">
        <v>32000</v>
      </c>
    </row>
    <row r="14" spans="2:7">
      <c r="B14">
        <v>11</v>
      </c>
      <c r="C14">
        <v>132</v>
      </c>
      <c r="D14">
        <v>6370.87214476601</v>
      </c>
      <c r="E14">
        <f t="shared" si="0"/>
        <v>48.264182914894015</v>
      </c>
      <c r="F14">
        <v>19000</v>
      </c>
      <c r="G14">
        <v>21000</v>
      </c>
    </row>
    <row r="15" spans="2:7">
      <c r="B15">
        <v>12</v>
      </c>
      <c r="C15">
        <v>131</v>
      </c>
      <c r="D15">
        <v>5912.6010852842301</v>
      </c>
      <c r="E15">
        <f t="shared" si="0"/>
        <v>45.134359429650608</v>
      </c>
      <c r="F15">
        <v>21000</v>
      </c>
      <c r="G15">
        <v>24000</v>
      </c>
    </row>
    <row r="16" spans="2:7">
      <c r="B16">
        <v>13</v>
      </c>
      <c r="C16">
        <v>96</v>
      </c>
      <c r="D16">
        <v>6764.7798695547199</v>
      </c>
      <c r="E16">
        <f t="shared" si="0"/>
        <v>70.466456974528327</v>
      </c>
      <c r="F16">
        <v>17000</v>
      </c>
      <c r="G16">
        <v>19000</v>
      </c>
    </row>
    <row r="17" spans="2:7">
      <c r="B17">
        <v>14</v>
      </c>
      <c r="C17">
        <v>88</v>
      </c>
      <c r="D17">
        <v>8210.9502583118992</v>
      </c>
      <c r="E17">
        <f t="shared" si="0"/>
        <v>93.306252935362494</v>
      </c>
      <c r="F17">
        <v>17000</v>
      </c>
      <c r="G17">
        <v>19000</v>
      </c>
    </row>
    <row r="18" spans="2:7">
      <c r="B18">
        <v>15</v>
      </c>
      <c r="C18">
        <v>82</v>
      </c>
      <c r="D18">
        <v>8703.6286476119603</v>
      </c>
      <c r="E18">
        <f t="shared" si="0"/>
        <v>106.14181277575561</v>
      </c>
      <c r="F18">
        <v>17000</v>
      </c>
      <c r="G18">
        <v>18000</v>
      </c>
    </row>
    <row r="19" spans="2:7">
      <c r="B19">
        <v>16</v>
      </c>
      <c r="C19">
        <v>80</v>
      </c>
      <c r="D19">
        <v>8861.5081791154407</v>
      </c>
      <c r="E19">
        <f t="shared" si="0"/>
        <v>110.76885223894301</v>
      </c>
      <c r="F19">
        <v>16000</v>
      </c>
      <c r="G19">
        <v>18000</v>
      </c>
    </row>
    <row r="20" spans="2:7">
      <c r="B20">
        <v>17</v>
      </c>
      <c r="C20">
        <v>79</v>
      </c>
      <c r="D20">
        <v>9079.7190411196607</v>
      </c>
      <c r="E20">
        <f t="shared" si="0"/>
        <v>114.93315241923621</v>
      </c>
      <c r="F20">
        <v>18000</v>
      </c>
      <c r="G20">
        <v>19000</v>
      </c>
    </row>
    <row r="21" spans="2:7">
      <c r="B21">
        <v>18</v>
      </c>
      <c r="C21">
        <v>76</v>
      </c>
      <c r="D21">
        <v>8953.3313534418194</v>
      </c>
      <c r="E21">
        <f t="shared" si="0"/>
        <v>117.80699149265551</v>
      </c>
      <c r="F21">
        <v>15000</v>
      </c>
      <c r="G21">
        <v>17000</v>
      </c>
    </row>
    <row r="22" spans="2:7">
      <c r="B22">
        <v>19</v>
      </c>
      <c r="C22">
        <v>57</v>
      </c>
      <c r="D22">
        <v>13388.3551529458</v>
      </c>
      <c r="E22">
        <f t="shared" si="0"/>
        <v>234.88342373589123</v>
      </c>
      <c r="F22">
        <v>10000</v>
      </c>
      <c r="G22">
        <v>11000</v>
      </c>
    </row>
    <row r="23" spans="2:7">
      <c r="B23">
        <v>20</v>
      </c>
      <c r="C23">
        <v>60</v>
      </c>
      <c r="D23">
        <v>13303.4865915544</v>
      </c>
      <c r="E23">
        <f t="shared" si="0"/>
        <v>221.72477652590666</v>
      </c>
      <c r="F23">
        <v>11000</v>
      </c>
      <c r="G23">
        <v>12000</v>
      </c>
    </row>
    <row r="24" spans="2:7">
      <c r="B24">
        <v>21</v>
      </c>
      <c r="C24">
        <v>37</v>
      </c>
      <c r="D24">
        <v>13340.2006042869</v>
      </c>
      <c r="E24">
        <f t="shared" si="0"/>
        <v>360.54596227802432</v>
      </c>
      <c r="F24">
        <v>9000</v>
      </c>
      <c r="G24">
        <v>9000</v>
      </c>
    </row>
    <row r="25" spans="2:7">
      <c r="B25">
        <v>22</v>
      </c>
      <c r="C25">
        <v>35</v>
      </c>
      <c r="D25">
        <v>19162.7639871664</v>
      </c>
      <c r="E25">
        <f t="shared" si="0"/>
        <v>547.50754249046861</v>
      </c>
      <c r="F25">
        <v>8000</v>
      </c>
      <c r="G25">
        <v>7000</v>
      </c>
    </row>
  </sheetData>
  <phoneticPr fontId="1"/>
  <pageMargins left="0.7" right="0.7" top="0.75" bottom="0.75" header="0.3" footer="0.3"/>
  <pageSetup orientation="portrait" horizontalDpi="360" verticalDpi="36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0F534B0FB45B4B9739D27207EFEAE5" ma:contentTypeVersion="10" ma:contentTypeDescription="Create a new document." ma:contentTypeScope="" ma:versionID="97dc42f2a8e86bcfdc5f8375085463c0">
  <xsd:schema xmlns:xsd="http://www.w3.org/2001/XMLSchema" xmlns:xs="http://www.w3.org/2001/XMLSchema" xmlns:p="http://schemas.microsoft.com/office/2006/metadata/properties" xmlns:ns3="1f3a799a-5a99-4fcf-aa7e-d7bc2b332797" targetNamespace="http://schemas.microsoft.com/office/2006/metadata/properties" ma:root="true" ma:fieldsID="159173c06e88578c8fdf186189e8db98" ns3:_="">
    <xsd:import namespace="1f3a799a-5a99-4fcf-aa7e-d7bc2b33279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3a799a-5a99-4fcf-aa7e-d7bc2b3327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925DB8-D661-48FD-B51A-688200035E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3a799a-5a99-4fcf-aa7e-d7bc2b3327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E4F1A0-A22A-42D0-80E0-D73E4B5D41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6385D3-85A3-4E55-8D2E-6445570F4D55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1f3a799a-5a99-4fcf-aa7e-d7bc2b33279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1mb</vt:lpstr>
      <vt:lpstr>500kb</vt:lpstr>
      <vt:lpstr>Synthetic</vt:lpstr>
      <vt:lpstr>IFRange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</dc:creator>
  <cp:lastModifiedBy>Michael Middleton</cp:lastModifiedBy>
  <dcterms:created xsi:type="dcterms:W3CDTF">2020-05-18T18:33:16Z</dcterms:created>
  <dcterms:modified xsi:type="dcterms:W3CDTF">2020-10-09T01:22:37Z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0x010100680F534B0FB45B4B9739D27207EFEAE5</vt:lpwstr>
  </property>
</Properties>
</file>