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2975E821-A43B-48F3-9A2E-630D2774EF85}" xr6:coauthVersionLast="46" xr6:coauthVersionMax="46" xr10:uidLastSave="{00000000-0000-0000-0000-000000000000}"/>
  <bookViews>
    <workbookView xWindow="6345" yWindow="3345" windowWidth="17355" windowHeight="15435" firstSheet="5" activeTab="6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7" l="1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<sst xmlns="http://schemas.openxmlformats.org/spreadsheetml/2006/main" count="112" uniqueCount="46">
  <si>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</si>
  <si>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</si>
  <si>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</si>
  <si>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</si>
  <si>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</si>
  <si>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</si>
  <si>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</si>
  <si>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</si>
  <si>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</si>
  <si>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</si>
  <si>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</si>
  <si>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</si>
  <si>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</si>
  <si>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</si>
  <si>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</si>
  <si>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 xml:space="preserve">c1 </t>
  </si>
  <si>
    <t>This is the key chart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</si>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</sst>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1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Coeffecient_test!$C$9:$C$18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1CF-B3F4-C2119EB0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856"/>
        <c:axId val="514539888"/>
      </c:barChart>
      <c:valAx>
        <c:axId val="51453988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856"/>
        <c:crossesAt val="0"/>
        <c:crossBetween val="between"/>
      </c:valAx>
      <c:catAx>
        <c:axId val="5145598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88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Coeffecient_test!$D$9:$D$18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C4D-8A41-A8F1D6A1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024"/>
        <c:axId val="514558608"/>
      </c:barChart>
      <c:valAx>
        <c:axId val="51455860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024"/>
        <c:crossesAt val="0"/>
        <c:crossBetween val="between"/>
      </c:valAx>
      <c:catAx>
        <c:axId val="5145590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60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241218</xdr:colOff>
      <xdr:row>52</xdr:row>
      <xdr:rowOff>110550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CDFEE-666F-421A-B06A-04197DB4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612373</xdr:colOff>
      <xdr:row>52</xdr:row>
      <xdr:rowOff>60441</xdr:rowOff>
    </xdr:from>
    <xdr:ext cx="5760720" cy="324109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8053-5B40-4D5F-AB06-E2A44D5E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342900</xdr:colOff>
      <xdr:row>19</xdr:row>
      <xdr:rowOff>161921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3"/>
  <sheetViews>
    <sheetView topLeftCell="G1" workbookViewId="0">
      <selection activeCell="T52" sqref="T52"/>
    </sheetView>
  </sheetViews>
  <sheetFormatPr defaultRowHeight="14.25"/>
  <cols>
    <col min="1" max="9" width="10.75" customWidth="1"/>
    <col min="10" max="10" width="9" customWidth="1"/>
  </cols>
  <sheetData>
    <row r="1" spans="1:16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15</v>
      </c>
      <c r="N1" t="s">
        <v>12</v>
      </c>
      <c r="O1" t="s">
        <v>13</v>
      </c>
      <c r="P1" t="s">
        <v>14</v>
      </c>
    </row>
    <row r="2" spans="1:16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5">
        <v>0.5</v>
      </c>
      <c r="N2" s="5">
        <v>2.2000000000000002</v>
      </c>
      <c r="O2" s="5">
        <v>0.99689891449684798</v>
      </c>
      <c r="P2" s="5">
        <v>0.99672801553520796</v>
      </c>
    </row>
    <row r="3" spans="1:16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0.5</v>
      </c>
      <c r="N3">
        <v>2.5</v>
      </c>
      <c r="O3" s="5">
        <v>0.99659953493572395</v>
      </c>
      <c r="P3" s="5">
        <v>0.99620063830389705</v>
      </c>
    </row>
    <row r="4" spans="1:16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 s="5">
        <v>0.5</v>
      </c>
      <c r="N4">
        <v>2.8</v>
      </c>
      <c r="O4" s="5">
        <v>2.5800494948756799E-2</v>
      </c>
      <c r="P4" s="5">
        <v>1.7421163822083498E-2</v>
      </c>
    </row>
    <row r="5" spans="1:16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0.7</v>
      </c>
      <c r="N5" s="5">
        <v>2.2000000000000002</v>
      </c>
      <c r="O5" s="5">
        <v>0.99844535101737397</v>
      </c>
      <c r="P5" s="5">
        <v>0.99846462103771205</v>
      </c>
    </row>
    <row r="6" spans="1:16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0.7</v>
      </c>
      <c r="N6">
        <v>2.5</v>
      </c>
      <c r="O6" s="5">
        <v>1.6894316798075602E-2</v>
      </c>
      <c r="P6" s="5">
        <v>1.26692786830521E-2</v>
      </c>
    </row>
    <row r="7" spans="1:16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0.7</v>
      </c>
      <c r="N7">
        <v>2.8</v>
      </c>
      <c r="O7" s="5">
        <v>4.8827333114792197E-2</v>
      </c>
      <c r="P7" s="5">
        <v>3.7434444673984997E-2</v>
      </c>
    </row>
    <row r="8" spans="1:16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0.9</v>
      </c>
      <c r="N8" s="5">
        <v>2.2000000000000002</v>
      </c>
      <c r="O8" s="5">
        <v>0.99879633533495804</v>
      </c>
      <c r="P8" s="5">
        <v>0.99868591146533103</v>
      </c>
    </row>
    <row r="9" spans="1:16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0.9</v>
      </c>
      <c r="N9">
        <v>2.5</v>
      </c>
      <c r="O9" s="5">
        <v>2.2597942669239202E-2</v>
      </c>
      <c r="P9" s="5">
        <v>2.0561717472259499E-2</v>
      </c>
    </row>
    <row r="10" spans="1:16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0.9</v>
      </c>
      <c r="N10">
        <v>2.8</v>
      </c>
      <c r="O10" s="5">
        <v>2.4694577912838599E-2</v>
      </c>
      <c r="P10" s="5">
        <v>2.48559342758627E-2</v>
      </c>
    </row>
    <row r="11" spans="1:16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</row>
    <row r="12" spans="1:16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</row>
    <row r="13" spans="1:16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</row>
    <row r="14" spans="1:16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</row>
    <row r="15" spans="1:16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</row>
    <row r="16" spans="1:16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</row>
    <row r="17" spans="1:5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</row>
    <row r="18" spans="1:5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</row>
    <row r="51" spans="4:4">
      <c r="D51" t="s">
        <v>16</v>
      </c>
    </row>
    <row r="75" spans="1:3">
      <c r="A75" t="s">
        <v>17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18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opLeftCell="A13"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19</v>
      </c>
      <c r="B1" t="s">
        <v>20</v>
      </c>
      <c r="C1" t="s">
        <v>21</v>
      </c>
      <c r="D1" t="s">
        <v>22</v>
      </c>
      <c r="E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U1" t="s">
        <v>24</v>
      </c>
      <c r="V1">
        <f>AVERAGE(K:K)</f>
        <v>0.84626597701149475</v>
      </c>
    </row>
    <row r="2" spans="1:22">
      <c r="A2" t="s">
        <v>24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25</v>
      </c>
      <c r="V2">
        <f>AVERAGE(L:L)</f>
        <v>0.84067310344827584</v>
      </c>
    </row>
    <row r="3" spans="1:22">
      <c r="A3" t="s">
        <v>25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26</v>
      </c>
      <c r="V3">
        <f>AVERAGE(M:M)</f>
        <v>0.85801885057471383</v>
      </c>
    </row>
    <row r="4" spans="1:22">
      <c r="A4" t="s">
        <v>26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27</v>
      </c>
      <c r="V4">
        <f>AVERAGE(N:N)</f>
        <v>0.77239494252873531</v>
      </c>
    </row>
    <row r="5" spans="1:22">
      <c r="A5" t="s">
        <v>27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28</v>
      </c>
      <c r="V5">
        <f>AVERAGE(O:O)</f>
        <v>0.69082459770114923</v>
      </c>
    </row>
    <row r="6" spans="1:22">
      <c r="A6" t="s">
        <v>28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29</v>
      </c>
      <c r="V6">
        <f>AVERAGE(P:P)</f>
        <v>0.6407294252873561</v>
      </c>
    </row>
    <row r="7" spans="1:22">
      <c r="A7" t="s">
        <v>29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30</v>
      </c>
      <c r="V7">
        <f>AVERAGE(Q:Q)</f>
        <v>0.66423747126436694</v>
      </c>
    </row>
    <row r="8" spans="1:22">
      <c r="A8" t="s">
        <v>30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31</v>
      </c>
      <c r="V8">
        <f>AVERAGE(R:R)</f>
        <v>0.68966850574712646</v>
      </c>
    </row>
    <row r="9" spans="1:22">
      <c r="A9" t="s">
        <v>31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32</v>
      </c>
      <c r="V9">
        <f>AVERAGE(S:S)</f>
        <v>0.57882712643678158</v>
      </c>
    </row>
    <row r="10" spans="1:22">
      <c r="A10" t="s">
        <v>32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tabSelected="1"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33</v>
      </c>
      <c r="B1" t="s">
        <v>20</v>
      </c>
      <c r="C1" t="s">
        <v>21</v>
      </c>
      <c r="D1" t="s">
        <v>22</v>
      </c>
      <c r="E1" t="s">
        <v>23</v>
      </c>
      <c r="K1" t="s">
        <v>24</v>
      </c>
      <c r="L1" t="s">
        <v>27</v>
      </c>
      <c r="M1" t="s">
        <v>29</v>
      </c>
      <c r="N1" t="s">
        <v>32</v>
      </c>
      <c r="P1" t="s">
        <v>24</v>
      </c>
      <c r="Q1">
        <f>AVERAGE(K:K)</f>
        <v>0.8515397435897436</v>
      </c>
    </row>
    <row r="2" spans="1:17">
      <c r="A2" t="s">
        <v>24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27</v>
      </c>
      <c r="Q2">
        <f>AVERAGE(L:L)</f>
        <v>0.84190735632183933</v>
      </c>
    </row>
    <row r="3" spans="1:17">
      <c r="A3" t="s">
        <v>27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29</v>
      </c>
      <c r="Q3">
        <f>AVERAGE(M:M)</f>
        <v>0.68161172413793036</v>
      </c>
    </row>
    <row r="4" spans="1:17">
      <c r="A4" t="s">
        <v>29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32</v>
      </c>
      <c r="Q4">
        <f>AVERAGE(N:N)</f>
        <v>0.66748459770114976</v>
      </c>
    </row>
    <row r="5" spans="1:17">
      <c r="A5" t="s">
        <v>32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34</v>
      </c>
    </row>
    <row r="438" spans="12:14">
      <c r="M438" t="s">
        <v>35</v>
      </c>
    </row>
    <row r="439" spans="12:14">
      <c r="M439" t="s">
        <v>36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34</v>
      </c>
    </row>
    <row r="876" spans="13:13">
      <c r="M876" t="s">
        <v>35</v>
      </c>
    </row>
    <row r="877" spans="13:13">
      <c r="M877" t="s">
        <v>36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34</v>
      </c>
    </row>
    <row r="1314" spans="13:13">
      <c r="M1314" t="s">
        <v>35</v>
      </c>
    </row>
    <row r="1315" spans="13:13">
      <c r="M1315" t="s">
        <v>36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34</v>
      </c>
    </row>
    <row r="1752" spans="13:13">
      <c r="M1752" t="s">
        <v>35</v>
      </c>
    </row>
    <row r="1753" spans="13:13">
      <c r="M1753" t="s">
        <v>36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3" t="s">
        <v>45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8" t="s">
        <v>45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2021-01-25T17:46:04Z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