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Ex1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Ex2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31.xml" ContentType="application/vnd.openxmlformats-officedocument.drawingml.chart+xml"/>
  <Override PartName="/xl/drawings/drawing9.xml" ContentType="application/vnd.openxmlformats-officedocument.drawing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ParticleChromo3D\Results\"/>
    </mc:Choice>
  </mc:AlternateContent>
  <xr:revisionPtr revIDLastSave="0" documentId="13_ncr:1_{C778DAC8-B62F-4224-9C1B-4E14819B62A8}" xr6:coauthVersionLast="46" xr6:coauthVersionMax="46" xr10:uidLastSave="{00000000-0000-0000-0000-000000000000}"/>
  <bookViews>
    <workbookView xWindow="12615" yWindow="2175" windowWidth="25215" windowHeight="15435" firstSheet="6" activeTab="7" xr2:uid="{00000000-000D-0000-FFFF-FFFF00000000}"/>
  </bookViews>
  <sheets>
    <sheet name="parameterChoiceForBestAlpha" sheetId="1" r:id="rId1"/>
    <sheet name="swarmSizeTest" sheetId="2" r:id="rId2"/>
    <sheet name="thresholdTest" sheetId="3" r:id="rId3"/>
    <sheet name="noiseLevelTest" sheetId="4" r:id="rId4"/>
    <sheet name="Coeffecient_test" sheetId="5" r:id="rId5"/>
    <sheet name="consistency-1MB" sheetId="6" r:id="rId6"/>
    <sheet name="consistency-500kb" sheetId="7" r:id="rId7"/>
    <sheet name="Comparison_1MB" sheetId="8" r:id="rId8"/>
    <sheet name="Comparison_500kb" sheetId="9" r:id="rId9"/>
  </sheets>
  <definedNames>
    <definedName name="_xlchart.v1.0" hidden="1">'consistency-1MB'!$K$1</definedName>
    <definedName name="_xlchart.v1.1" hidden="1">'consistency-1MB'!$K$2:$K$436</definedName>
    <definedName name="_xlchart.v1.10" hidden="1">'consistency-1MB'!$P$1</definedName>
    <definedName name="_xlchart.v1.11" hidden="1">'consistency-1MB'!$P$2:$P$436</definedName>
    <definedName name="_xlchart.v1.12" hidden="1">'consistency-1MB'!$Q$1</definedName>
    <definedName name="_xlchart.v1.13" hidden="1">'consistency-1MB'!$Q$2:$Q$436</definedName>
    <definedName name="_xlchart.v1.14" hidden="1">'consistency-1MB'!$R$1</definedName>
    <definedName name="_xlchart.v1.15" hidden="1">'consistency-1MB'!$R$2:$R$436</definedName>
    <definedName name="_xlchart.v1.16" hidden="1">'consistency-1MB'!$S$1</definedName>
    <definedName name="_xlchart.v1.17" hidden="1">'consistency-1MB'!$S$2:$S$436</definedName>
    <definedName name="_xlchart.v1.18" hidden="1">'consistency-500kb'!$K$1</definedName>
    <definedName name="_xlchart.v1.19" hidden="1">'consistency-500kb'!$K$2:$K$2188</definedName>
    <definedName name="_xlchart.v1.2" hidden="1">'consistency-1MB'!$L$1</definedName>
    <definedName name="_xlchart.v1.20" hidden="1">'consistency-500kb'!$L$1</definedName>
    <definedName name="_xlchart.v1.21" hidden="1">'consistency-500kb'!$L$2:$L$2188</definedName>
    <definedName name="_xlchart.v1.22" hidden="1">'consistency-500kb'!$M$1</definedName>
    <definedName name="_xlchart.v1.23" hidden="1">'consistency-500kb'!$M$2:$M$2188</definedName>
    <definedName name="_xlchart.v1.24" hidden="1">'consistency-500kb'!$N$1</definedName>
    <definedName name="_xlchart.v1.25" hidden="1">'consistency-500kb'!$N$2:$N$2188</definedName>
    <definedName name="_xlchart.v1.3" hidden="1">'consistency-1MB'!$L$2:$L$436</definedName>
    <definedName name="_xlchart.v1.4" hidden="1">'consistency-1MB'!$M$1</definedName>
    <definedName name="_xlchart.v1.5" hidden="1">'consistency-1MB'!$M$2:$M$436</definedName>
    <definedName name="_xlchart.v1.6" hidden="1">'consistency-1MB'!$N$1</definedName>
    <definedName name="_xlchart.v1.7" hidden="1">'consistency-1MB'!$N$2:$N$436</definedName>
    <definedName name="_xlchart.v1.8" hidden="1">'consistency-1MB'!$O$1</definedName>
    <definedName name="_xlchart.v1.9" hidden="1">'consistency-1MB'!$O$2:$O$436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5" i="5" l="1"/>
  <c r="Y5" i="5"/>
  <c r="X5" i="5"/>
  <c r="W5" i="5"/>
  <c r="V5" i="5"/>
  <c r="U5" i="5"/>
  <c r="Z4" i="5"/>
  <c r="Y4" i="5"/>
  <c r="X4" i="5"/>
  <c r="W4" i="5"/>
  <c r="V4" i="5"/>
  <c r="U4" i="5"/>
  <c r="T5" i="5"/>
  <c r="T4" i="5"/>
  <c r="AC3" i="5"/>
  <c r="AB3" i="5"/>
  <c r="AA3" i="5"/>
  <c r="Z3" i="5"/>
  <c r="Y3" i="5"/>
  <c r="X3" i="5"/>
  <c r="W3" i="5"/>
  <c r="V3" i="5"/>
  <c r="U3" i="5"/>
  <c r="T3" i="5"/>
  <c r="T2" i="5"/>
  <c r="AC2" i="5"/>
  <c r="AB2" i="5"/>
  <c r="AA2" i="5"/>
  <c r="Z2" i="5"/>
  <c r="Y2" i="5"/>
  <c r="X2" i="5"/>
  <c r="W2" i="5"/>
  <c r="V2" i="5"/>
  <c r="U2" i="5"/>
  <c r="AC5" i="5"/>
  <c r="AC4" i="5"/>
  <c r="AB5" i="5"/>
  <c r="AB4" i="5"/>
  <c r="AA5" i="5"/>
  <c r="AA4" i="5"/>
  <c r="Q4" i="7"/>
  <c r="E5" i="7" s="1"/>
  <c r="Q3" i="7"/>
  <c r="E4" i="7" s="1"/>
  <c r="Q2" i="7"/>
  <c r="E3" i="7" s="1"/>
  <c r="Q1" i="7"/>
  <c r="E2" i="7" s="1"/>
  <c r="V9" i="6"/>
  <c r="E10" i="6" s="1"/>
  <c r="E9" i="6"/>
  <c r="V8" i="6"/>
  <c r="V7" i="6"/>
  <c r="E8" i="6" s="1"/>
  <c r="V6" i="6"/>
  <c r="E7" i="6" s="1"/>
  <c r="V5" i="6"/>
  <c r="E6" i="6" s="1"/>
  <c r="V4" i="6"/>
  <c r="E5" i="6" s="1"/>
  <c r="V3" i="6"/>
  <c r="E4" i="6" s="1"/>
  <c r="V2" i="6"/>
  <c r="E3" i="6" s="1"/>
  <c r="V1" i="6"/>
  <c r="E2" i="6" s="1"/>
  <c r="J10" i="5"/>
  <c r="I10" i="5"/>
  <c r="J3" i="5"/>
  <c r="I3" i="5"/>
</calcChain>
</file>

<file path=xl/sharedStrings.xml><?xml version="1.0" encoding="utf-8"?>
<sst xmlns="http://schemas.openxmlformats.org/spreadsheetml/2006/main" count="127" uniqueCount="50">
  <si>
    <t>alpha</t>
  </si>
  <si>
    <t>rmse</t>
  </si>
  <si>
    <t>scc</t>
  </si>
  <si>
    <t>pcc</t>
  </si>
  <si>
    <t>Swarm Size</t>
  </si>
  <si>
    <t>time (s)</t>
  </si>
  <si>
    <t>threshold</t>
  </si>
  <si>
    <t>SCC</t>
  </si>
  <si>
    <t>PCC</t>
  </si>
  <si>
    <t>RMSE</t>
  </si>
  <si>
    <t>Noise level</t>
  </si>
  <si>
    <t>c1</t>
  </si>
  <si>
    <t>c2</t>
  </si>
  <si>
    <t>pearson</t>
  </si>
  <si>
    <t>spearman</t>
  </si>
  <si>
    <t>Chromosome 19 1MB</t>
  </si>
  <si>
    <t>Chromosome 21 500kbB</t>
  </si>
  <si>
    <t>iteration</t>
  </si>
  <si>
    <t>Average scc</t>
  </si>
  <si>
    <t>Average rmse</t>
  </si>
  <si>
    <t>Average pcc</t>
  </si>
  <si>
    <t>Average tm score</t>
  </si>
  <si>
    <t>chr1</t>
  </si>
  <si>
    <t>chr2</t>
  </si>
  <si>
    <t>chr5</t>
  </si>
  <si>
    <t>chr10</t>
  </si>
  <si>
    <t>chr15</t>
  </si>
  <si>
    <t>chr19</t>
  </si>
  <si>
    <t>chr20</t>
  </si>
  <si>
    <t>chr21</t>
  </si>
  <si>
    <t>chr22</t>
  </si>
  <si>
    <t>chromosome</t>
  </si>
  <si>
    <t>dvadnais@DESKTOP-SGEA9K5:/mnt/c/projects/ParticleChromo3D/src/utility$ vi tmScoreRunner.bash</t>
  </si>
  <si>
    <t>dvadnais@DESKTOP-SGEA9K5:/mnt/c/projects/ParticleChromo3D/src/utility$ ./tmScoreRunner.bash</t>
  </si>
  <si>
    <t>dvadnais@DESKTOP-SGEA9K5:/mnt/c/projects/ParticleChromo3D/src/utility$ cat tmscore.txt</t>
  </si>
  <si>
    <t>Chromosome</t>
  </si>
  <si>
    <t xml:space="preserve">HSA </t>
  </si>
  <si>
    <t>ChromSDE</t>
  </si>
  <si>
    <t>Pastis</t>
  </si>
  <si>
    <t>ShRec3D</t>
  </si>
  <si>
    <t xml:space="preserve"> Chromosome3D</t>
  </si>
  <si>
    <t>3DMax</t>
  </si>
  <si>
    <t>LorDG</t>
  </si>
  <si>
    <t xml:space="preserve">ParticleChromo3D </t>
  </si>
  <si>
    <t>Local</t>
  </si>
  <si>
    <t>Global</t>
  </si>
  <si>
    <t>Spearman</t>
  </si>
  <si>
    <t>Pearson</t>
  </si>
  <si>
    <t>GEM</t>
  </si>
  <si>
    <t>MOGEN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</si>
</sst>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"/>
    <numFmt numFmtId="165" formatCode="0.0000000"/>
    <numFmt numFmtId="166" formatCode="0.0000"/>
    <numFmt numFmtId="167" formatCode="0.00000"/>
    <numFmt numFmtId="168" formatCode="#,##0.00&quot; &quot;[$€-407];[Red]&quot;-&quot;#,##0.00&quot; &quot;[$€-407]"/>
    <numFmt numFmtId="169" formatCode="0.00000000"/>
  </numFmts>
  <fonts count="11">
    <font>
      <sz val="11"/>
      <color rgb="FF000000"/>
      <name val="Arial"/>
      <family val="2"/>
    </font>
    <font>
      <sz val="12"/>
      <color rgb="FF000000"/>
      <name val="Calibri"/>
      <family val="2"/>
    </font>
    <font>
      <b/>
      <i/>
      <sz val="16"/>
      <color rgb="FF000000"/>
      <name val="Arial"/>
      <family val="2"/>
    </font>
    <font>
      <u/>
      <sz val="12"/>
      <color rgb="FF0066CC"/>
      <name val="Calibri"/>
      <family val="2"/>
    </font>
    <font>
      <sz val="10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0"/>
      <color rgb="FF000000"/>
      <name val="Cumberland"/>
    </font>
    <font>
      <sz val="10"/>
      <color rgb="FF000000"/>
      <name val="Arial Unicode MS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EEEEE"/>
        <bgColor rgb="FFEEEEEE"/>
      </patternFill>
    </fill>
    <fill>
      <patternFill patternType="solid">
        <fgColor rgb="FF00FF66"/>
        <bgColor rgb="FF00FF66"/>
      </patternFill>
    </fill>
    <fill>
      <patternFill patternType="solid">
        <fgColor rgb="FFA9D08E"/>
        <bgColor rgb="FFA9D08E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8">
    <xf numFmtId="0" fontId="0" fillId="0" borderId="0"/>
    <xf numFmtId="0" fontId="1" fillId="0" borderId="0" applyNumberFormat="0" applyBorder="0" applyProtection="0"/>
    <xf numFmtId="0" fontId="2" fillId="0" borderId="0" applyNumberFormat="0" applyBorder="0" applyProtection="0">
      <alignment horizontal="center"/>
    </xf>
    <xf numFmtId="0" fontId="2" fillId="0" borderId="0" applyNumberFormat="0" applyBorder="0" applyProtection="0">
      <alignment horizontal="center" textRotation="90"/>
    </xf>
    <xf numFmtId="0" fontId="3" fillId="0" borderId="0" applyNumberFormat="0" applyBorder="0" applyProtection="0"/>
    <xf numFmtId="0" fontId="4" fillId="0" borderId="0" applyNumberFormat="0" applyBorder="0" applyProtection="0"/>
    <xf numFmtId="0" fontId="5" fillId="0" borderId="0" applyNumberFormat="0" applyBorder="0" applyProtection="0"/>
    <xf numFmtId="168" fontId="5" fillId="0" borderId="0" applyBorder="0" applyProtection="0"/>
  </cellStyleXfs>
  <cellXfs count="28">
    <xf numFmtId="0" fontId="0" fillId="0" borderId="0" xfId="0"/>
    <xf numFmtId="164" fontId="6" fillId="0" borderId="0" xfId="0" applyNumberFormat="1" applyFont="1" applyAlignment="1">
      <alignment wrapText="1"/>
    </xf>
    <xf numFmtId="165" fontId="6" fillId="0" borderId="0" xfId="0" applyNumberFormat="1" applyFont="1" applyAlignment="1">
      <alignment wrapText="1"/>
    </xf>
    <xf numFmtId="166" fontId="6" fillId="0" borderId="0" xfId="0" applyNumberFormat="1" applyFont="1" applyAlignment="1">
      <alignment wrapText="1"/>
    </xf>
    <xf numFmtId="0" fontId="7" fillId="0" borderId="0" xfId="0" applyFont="1" applyAlignment="1">
      <alignment vertical="center"/>
    </xf>
    <xf numFmtId="164" fontId="0" fillId="0" borderId="0" xfId="0" applyNumberFormat="1"/>
    <xf numFmtId="0" fontId="0" fillId="2" borderId="0" xfId="0" applyFill="1"/>
    <xf numFmtId="167" fontId="0" fillId="0" borderId="0" xfId="0" applyNumberFormat="1"/>
    <xf numFmtId="164" fontId="6" fillId="3" borderId="0" xfId="0" applyNumberFormat="1" applyFont="1" applyFill="1" applyAlignment="1">
      <alignment wrapText="1"/>
    </xf>
    <xf numFmtId="164" fontId="6" fillId="4" borderId="0" xfId="0" applyNumberFormat="1" applyFont="1" applyFill="1" applyAlignment="1">
      <alignment wrapText="1"/>
    </xf>
    <xf numFmtId="164" fontId="6" fillId="0" borderId="0" xfId="0" applyNumberFormat="1" applyFont="1" applyFill="1" applyAlignment="1">
      <alignment wrapText="1"/>
    </xf>
    <xf numFmtId="0" fontId="8" fillId="0" borderId="1" xfId="1" applyFont="1" applyFill="1" applyBorder="1" applyAlignment="1"/>
    <xf numFmtId="0" fontId="9" fillId="0" borderId="0" xfId="0" applyFont="1"/>
    <xf numFmtId="0" fontId="8" fillId="0" borderId="2" xfId="1" applyFont="1" applyFill="1" applyBorder="1" applyAlignment="1"/>
    <xf numFmtId="0" fontId="3" fillId="0" borderId="0" xfId="4" applyFont="1" applyFill="1" applyAlignment="1"/>
    <xf numFmtId="0" fontId="1" fillId="0" borderId="0" xfId="1" applyFont="1" applyFill="1" applyAlignment="1"/>
    <xf numFmtId="0" fontId="1" fillId="0" borderId="1" xfId="1" applyFont="1" applyFill="1" applyBorder="1" applyAlignment="1"/>
    <xf numFmtId="0" fontId="10" fillId="0" borderId="0" xfId="0" applyFont="1"/>
    <xf numFmtId="0" fontId="4" fillId="0" borderId="0" xfId="5" applyFont="1" applyFill="1" applyAlignment="1"/>
    <xf numFmtId="169" fontId="0" fillId="0" borderId="0" xfId="0" applyNumberFormat="1"/>
    <xf numFmtId="0" fontId="7" fillId="0" borderId="3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3" xfId="0" applyBorder="1"/>
    <xf numFmtId="0" fontId="0" fillId="0" borderId="0" xfId="0" applyFill="1" applyBorder="1"/>
    <xf numFmtId="0" fontId="0" fillId="0" borderId="4" xfId="0" applyBorder="1"/>
    <xf numFmtId="164" fontId="6" fillId="0" borderId="3" xfId="0" applyNumberFormat="1" applyFont="1" applyBorder="1" applyAlignment="1">
      <alignment wrapText="1"/>
    </xf>
    <xf numFmtId="0" fontId="0" fillId="0" borderId="0" xfId="0" applyFont="1"/>
    <xf numFmtId="0" fontId="8" fillId="0" borderId="5" xfId="1" applyFont="1" applyFill="1" applyBorder="1" applyAlignment="1"/>
  </cellXfs>
  <cellStyles count="8">
    <cellStyle name="Excel Built-in Normal" xfId="1" xr:uid="{00000000-0005-0000-0000-000000000000}"/>
    <cellStyle name="Heading" xfId="2" xr:uid="{00000000-0005-0000-0000-000001000000}"/>
    <cellStyle name="Heading1" xfId="3" xr:uid="{00000000-0005-0000-0000-000002000000}"/>
    <cellStyle name="Hyperlink" xfId="4" xr:uid="{00000000-0005-0000-0000-000003000000}"/>
    <cellStyle name="Normal" xfId="0" builtinId="0" customBuiltin="1"/>
    <cellStyle name="Normal 2" xfId="5" xr:uid="{00000000-0005-0000-0000-000005000000}"/>
    <cellStyle name="Result" xfId="6" xr:uid="{00000000-0005-0000-0000-000006000000}"/>
    <cellStyle name="Result2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RMSE vs Alpha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parameterChoiceForBestAlpha!$B$4:$B$4</c:f>
              <c:strCache>
                <c:ptCount val="1"/>
                <c:pt idx="0">
                  <c:v>rmse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parameterChoiceForBestAlpha!$A$5:$A$23</c:f>
              <c:numCache>
                <c:formatCode>General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</c:numCache>
            </c:numRef>
          </c:cat>
          <c:val>
            <c:numRef>
              <c:f>parameterChoiceForBestAlpha!$B$5:$B$23</c:f>
              <c:numCache>
                <c:formatCode>General</c:formatCode>
                <c:ptCount val="19"/>
                <c:pt idx="0">
                  <c:v>23.012279518421199</c:v>
                </c:pt>
                <c:pt idx="1">
                  <c:v>23.074112635665099</c:v>
                </c:pt>
                <c:pt idx="2">
                  <c:v>23.135882683431301</c:v>
                </c:pt>
                <c:pt idx="3">
                  <c:v>23.1449398815287</c:v>
                </c:pt>
                <c:pt idx="4">
                  <c:v>24.7988736710094</c:v>
                </c:pt>
                <c:pt idx="5">
                  <c:v>24.8124613205858</c:v>
                </c:pt>
                <c:pt idx="6">
                  <c:v>25.483400633722201</c:v>
                </c:pt>
                <c:pt idx="7">
                  <c:v>25.791382267465501</c:v>
                </c:pt>
                <c:pt idx="8">
                  <c:v>25.5710091854511</c:v>
                </c:pt>
                <c:pt idx="9">
                  <c:v>26.015561613341401</c:v>
                </c:pt>
                <c:pt idx="10">
                  <c:v>26.901961503762902</c:v>
                </c:pt>
                <c:pt idx="11">
                  <c:v>26.650718447653801</c:v>
                </c:pt>
                <c:pt idx="12">
                  <c:v>26.9199866318875</c:v>
                </c:pt>
                <c:pt idx="13">
                  <c:v>27.530539306523998</c:v>
                </c:pt>
                <c:pt idx="14">
                  <c:v>27.9276842430667</c:v>
                </c:pt>
                <c:pt idx="15">
                  <c:v>28.441634793128699</c:v>
                </c:pt>
                <c:pt idx="16">
                  <c:v>26.792831274699999</c:v>
                </c:pt>
                <c:pt idx="17">
                  <c:v>28.150943157423601</c:v>
                </c:pt>
                <c:pt idx="18">
                  <c:v>28.638854257439899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79-4225-9403-E92CFEBCA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56112"/>
        <c:axId val="514547376"/>
      </c:lineChart>
      <c:valAx>
        <c:axId val="51454737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6112"/>
        <c:crossesAt val="0"/>
        <c:crossBetween val="between"/>
      </c:valAx>
      <c:catAx>
        <c:axId val="51455611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Alpha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7376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RMSE vs Threshold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thresholdTest!$D$1:$D$1</c:f>
              <c:strCache>
                <c:ptCount val="1"/>
                <c:pt idx="0">
                  <c:v>RMSE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thresholdTest!$A$2:$A$7</c:f>
              <c:numCache>
                <c:formatCode>0.000000</c:formatCode>
                <c:ptCount val="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9.9999999999999995E-7</c:v>
                </c:pt>
              </c:numCache>
            </c:numRef>
          </c:cat>
          <c:val>
            <c:numRef>
              <c:f>thresholdTest!$D$2:$D$7</c:f>
              <c:numCache>
                <c:formatCode>General</c:formatCode>
                <c:ptCount val="6"/>
                <c:pt idx="0">
                  <c:v>25.891424833775901</c:v>
                </c:pt>
                <c:pt idx="1">
                  <c:v>25.891424833775901</c:v>
                </c:pt>
                <c:pt idx="2">
                  <c:v>27.297123007336001</c:v>
                </c:pt>
                <c:pt idx="3">
                  <c:v>27.297123007336001</c:v>
                </c:pt>
                <c:pt idx="4">
                  <c:v>27.297123007336001</c:v>
                </c:pt>
                <c:pt idx="5">
                  <c:v>26.015561613341401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8-4B27-8767-6D76C966F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49456"/>
        <c:axId val="514565264"/>
      </c:lineChart>
      <c:valAx>
        <c:axId val="51456526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9456"/>
        <c:crossesAt val="0"/>
        <c:crossBetween val="between"/>
      </c:valAx>
      <c:catAx>
        <c:axId val="514549456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Threshold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5264"/>
        <c:crossesAt val="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SCC vs Noise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noiseLevelTest!$B$1:$B$1</c:f>
              <c:strCache>
                <c:ptCount val="1"/>
                <c:pt idx="0">
                  <c:v>scc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numRef>
              <c:f>noiseLevelTest!$A$2:$A$14</c:f>
              <c:numCache>
                <c:formatCode>General</c:formatCode>
                <c:ptCount val="13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130</c:v>
                </c:pt>
                <c:pt idx="6">
                  <c:v>150</c:v>
                </c:pt>
                <c:pt idx="7">
                  <c:v>170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</c:numCache>
            </c:numRef>
          </c:cat>
          <c:val>
            <c:numRef>
              <c:f>noiseLevelTest!$B$2:$B$14</c:f>
              <c:numCache>
                <c:formatCode>0.0000000</c:formatCode>
                <c:ptCount val="13"/>
                <c:pt idx="0">
                  <c:v>0.99998240332545996</c:v>
                </c:pt>
                <c:pt idx="1">
                  <c:v>0.99670753771683596</c:v>
                </c:pt>
                <c:pt idx="2">
                  <c:v>0.99637329381941098</c:v>
                </c:pt>
                <c:pt idx="3">
                  <c:v>0.99726357122527198</c:v>
                </c:pt>
                <c:pt idx="4">
                  <c:v>0.99449452329417898</c:v>
                </c:pt>
                <c:pt idx="5">
                  <c:v>0.99303049645945396</c:v>
                </c:pt>
                <c:pt idx="6">
                  <c:v>0.99429031543336899</c:v>
                </c:pt>
                <c:pt idx="7">
                  <c:v>0.99660554249175204</c:v>
                </c:pt>
                <c:pt idx="8">
                  <c:v>0.99725757187929298</c:v>
                </c:pt>
                <c:pt idx="9">
                  <c:v>0.99507798269834302</c:v>
                </c:pt>
                <c:pt idx="10">
                  <c:v>0.99225178431486105</c:v>
                </c:pt>
                <c:pt idx="11">
                  <c:v>0.98983091563831904</c:v>
                </c:pt>
                <c:pt idx="12">
                  <c:v>0.99293640428272201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5B-4982-9578-8068475FD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544464"/>
        <c:axId val="514558192"/>
      </c:barChart>
      <c:valAx>
        <c:axId val="514558192"/>
        <c:scaling>
          <c:orientation val="minMax"/>
          <c:max val="1"/>
          <c:min val="0.98899999999999999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" sourceLinked="0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4464"/>
        <c:crossesAt val="0"/>
        <c:crossBetween val="between"/>
      </c:valAx>
      <c:catAx>
        <c:axId val="51454446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Noise Level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8192"/>
        <c:crossesAt val="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RMSE vs Noise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noiseLevelTest!$C$1:$C$1</c:f>
              <c:strCache>
                <c:ptCount val="1"/>
                <c:pt idx="0">
                  <c:v>rmse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noiseLevelTest!$A$2:$A$14</c:f>
              <c:numCache>
                <c:formatCode>General</c:formatCode>
                <c:ptCount val="13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130</c:v>
                </c:pt>
                <c:pt idx="6">
                  <c:v>150</c:v>
                </c:pt>
                <c:pt idx="7">
                  <c:v>170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</c:numCache>
            </c:numRef>
          </c:cat>
          <c:val>
            <c:numRef>
              <c:f>noiseLevelTest!$C$2:$C$14</c:f>
              <c:numCache>
                <c:formatCode>0.000000</c:formatCode>
                <c:ptCount val="13"/>
                <c:pt idx="0">
                  <c:v>26.0155616133415</c:v>
                </c:pt>
                <c:pt idx="1">
                  <c:v>26.7760010700324</c:v>
                </c:pt>
                <c:pt idx="2">
                  <c:v>26.8655367491004</c:v>
                </c:pt>
                <c:pt idx="3">
                  <c:v>26.9762563277942</c:v>
                </c:pt>
                <c:pt idx="4">
                  <c:v>25.308045408134799</c:v>
                </c:pt>
                <c:pt idx="5">
                  <c:v>26.719613406173501</c:v>
                </c:pt>
                <c:pt idx="6">
                  <c:v>26.572023497610601</c:v>
                </c:pt>
                <c:pt idx="7">
                  <c:v>27.144375359324101</c:v>
                </c:pt>
                <c:pt idx="8">
                  <c:v>26.3887029711031</c:v>
                </c:pt>
                <c:pt idx="9">
                  <c:v>26.504652276992399</c:v>
                </c:pt>
                <c:pt idx="10">
                  <c:v>27.344514452601999</c:v>
                </c:pt>
                <c:pt idx="11">
                  <c:v>25.884598270177101</c:v>
                </c:pt>
                <c:pt idx="12">
                  <c:v>25.302353179744799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11-4CAA-877A-7929B13FA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63600"/>
        <c:axId val="514549872"/>
      </c:lineChart>
      <c:valAx>
        <c:axId val="514549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3600"/>
        <c:crossesAt val="0"/>
        <c:crossBetween val="between"/>
      </c:valAx>
      <c:catAx>
        <c:axId val="51456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9872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PCC vs Noise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noiseLevelTest!$D$1:$D$1</c:f>
              <c:strCache>
                <c:ptCount val="1"/>
                <c:pt idx="0">
                  <c:v>pcc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numRef>
              <c:f>noiseLevelTest!$A$2:$A$14</c:f>
              <c:numCache>
                <c:formatCode>General</c:formatCode>
                <c:ptCount val="13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130</c:v>
                </c:pt>
                <c:pt idx="6">
                  <c:v>150</c:v>
                </c:pt>
                <c:pt idx="7">
                  <c:v>170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</c:numCache>
            </c:numRef>
          </c:cat>
          <c:val>
            <c:numRef>
              <c:f>noiseLevelTest!$D$2:$D$14</c:f>
              <c:numCache>
                <c:formatCode>0.0000000</c:formatCode>
                <c:ptCount val="13"/>
                <c:pt idx="0">
                  <c:v>0.99997923148544599</c:v>
                </c:pt>
                <c:pt idx="1">
                  <c:v>0.99670322676975398</c:v>
                </c:pt>
                <c:pt idx="2">
                  <c:v>0.99660556993148497</c:v>
                </c:pt>
                <c:pt idx="3">
                  <c:v>0.99673006473566195</c:v>
                </c:pt>
                <c:pt idx="4">
                  <c:v>0.99422092027348696</c:v>
                </c:pt>
                <c:pt idx="5">
                  <c:v>0.99299985583654404</c:v>
                </c:pt>
                <c:pt idx="6">
                  <c:v>0.99482984046709</c:v>
                </c:pt>
                <c:pt idx="7">
                  <c:v>0.99635684086629706</c:v>
                </c:pt>
                <c:pt idx="8">
                  <c:v>0.997096891081244</c:v>
                </c:pt>
                <c:pt idx="9">
                  <c:v>0.99549154491366698</c:v>
                </c:pt>
                <c:pt idx="10">
                  <c:v>0.99305652720888204</c:v>
                </c:pt>
                <c:pt idx="11">
                  <c:v>0.99033814891333805</c:v>
                </c:pt>
                <c:pt idx="12">
                  <c:v>0.99090371811654299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EE-4BC1-9D4D-623458194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557776"/>
        <c:axId val="514546544"/>
      </c:barChart>
      <c:valAx>
        <c:axId val="514546544"/>
        <c:scaling>
          <c:orientation val="minMax"/>
          <c:max val="1"/>
          <c:min val="0.98899999999999999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PCC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7776"/>
        <c:crossesAt val="0"/>
        <c:crossBetween val="between"/>
      </c:valAx>
      <c:catAx>
        <c:axId val="514557776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Noise Level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6544"/>
        <c:crossesAt val="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PCC vs Local Cofidence Coeffcient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cat>
            <c:numRef>
              <c:f>Coeffecient_test!$A$2:$A$8</c:f>
              <c:numCache>
                <c:formatCode>General</c:formatCode>
                <c:ptCount val="7"/>
                <c:pt idx="0">
                  <c:v>0.1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1.9</c:v>
                </c:pt>
              </c:numCache>
            </c:numRef>
          </c:cat>
          <c:val>
            <c:numRef>
              <c:f>Coeffecient_test!$C$2:$C$8</c:f>
              <c:numCache>
                <c:formatCode>0.000000</c:formatCode>
                <c:ptCount val="7"/>
                <c:pt idx="0">
                  <c:v>0.99380655525483097</c:v>
                </c:pt>
                <c:pt idx="1">
                  <c:v>0.99429792923667704</c:v>
                </c:pt>
                <c:pt idx="2">
                  <c:v>0.99700142156094396</c:v>
                </c:pt>
                <c:pt idx="3">
                  <c:v>0.99649379196631505</c:v>
                </c:pt>
                <c:pt idx="4">
                  <c:v>2.5457034209787999E-2</c:v>
                </c:pt>
                <c:pt idx="5">
                  <c:v>2.9128242603033198E-2</c:v>
                </c:pt>
                <c:pt idx="6">
                  <c:v>3.2537874546103303E-2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1B-47C5-8AA6-44B04C1AE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546960"/>
        <c:axId val="514539472"/>
      </c:barChart>
      <c:valAx>
        <c:axId val="514539472"/>
        <c:scaling>
          <c:orientation val="minMax"/>
          <c:max val="1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PCC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6960"/>
        <c:crossesAt val="0"/>
        <c:crossBetween val="between"/>
      </c:valAx>
      <c:catAx>
        <c:axId val="51454696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Local Confidence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39472"/>
        <c:crossesAt val="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SCC vs Local Cofidence Coeffcient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cat>
            <c:numRef>
              <c:f>Coeffecient_test!$A$2:$A$8</c:f>
              <c:numCache>
                <c:formatCode>General</c:formatCode>
                <c:ptCount val="7"/>
                <c:pt idx="0">
                  <c:v>0.1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1.9</c:v>
                </c:pt>
              </c:numCache>
            </c:numRef>
          </c:cat>
          <c:val>
            <c:numRef>
              <c:f>Coeffecient_test!$D$2:$D$8</c:f>
              <c:numCache>
                <c:formatCode>0.000000</c:formatCode>
                <c:ptCount val="7"/>
                <c:pt idx="0">
                  <c:v>0.99318675301305404</c:v>
                </c:pt>
                <c:pt idx="1">
                  <c:v>0.99377130598532104</c:v>
                </c:pt>
                <c:pt idx="2">
                  <c:v>0.99682016310779797</c:v>
                </c:pt>
                <c:pt idx="3">
                  <c:v>0.99621976052930705</c:v>
                </c:pt>
                <c:pt idx="4">
                  <c:v>2.0176840951745299E-2</c:v>
                </c:pt>
                <c:pt idx="5">
                  <c:v>3.0102630895902701E-2</c:v>
                </c:pt>
                <c:pt idx="6">
                  <c:v>3.0473080459347799E-2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D-436B-A632-FF20F5437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551120"/>
        <c:axId val="514555696"/>
      </c:barChart>
      <c:valAx>
        <c:axId val="514555696"/>
        <c:scaling>
          <c:orientation val="minMax"/>
          <c:max val="1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1120"/>
        <c:crossesAt val="0"/>
        <c:crossBetween val="between"/>
      </c:valAx>
      <c:catAx>
        <c:axId val="51455112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Local Confidence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5696"/>
        <c:crossesAt val="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>
                <a:solidFill>
                  <a:srgbClr val="000000"/>
                </a:solidFill>
              </a:defRPr>
            </a:pPr>
            <a:endParaRPr lang="en-US"/>
          </a:p>
        </c:txPr>
      </c:dTable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SCC at Different Local Confidences</a:t>
            </a:r>
            <a:r>
              <a:rPr lang="en-US" baseline="0"/>
              <a:t> vs Global Confidence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Coeffecient_test!$S$2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Coeffecient_test!$T$1:$AC$1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Coeffecient_test!$T$2:$AC$2</c:f>
              <c:numCache>
                <c:formatCode>0.000000</c:formatCode>
                <c:ptCount val="10"/>
                <c:pt idx="0">
                  <c:v>6.6322647822716504E-2</c:v>
                </c:pt>
                <c:pt idx="1">
                  <c:v>7.5435310430800803E-2</c:v>
                </c:pt>
                <c:pt idx="2">
                  <c:v>0.101530293795098</c:v>
                </c:pt>
                <c:pt idx="3">
                  <c:v>0.105514742244953</c:v>
                </c:pt>
                <c:pt idx="4">
                  <c:v>8.1732378554561405E-2</c:v>
                </c:pt>
                <c:pt idx="5">
                  <c:v>0.128296807618589</c:v>
                </c:pt>
                <c:pt idx="6">
                  <c:v>0.37213812496097398</c:v>
                </c:pt>
                <c:pt idx="7">
                  <c:v>0.99377130598532104</c:v>
                </c:pt>
                <c:pt idx="8">
                  <c:v>0.99814338881887299</c:v>
                </c:pt>
                <c:pt idx="9">
                  <c:v>0.99216247324951001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F4-4932-9CF9-F8BA9D6A8ED7}"/>
            </c:ext>
          </c:extLst>
        </c:ser>
        <c:ser>
          <c:idx val="1"/>
          <c:order val="1"/>
          <c:tx>
            <c:strRef>
              <c:f>Coeffecient_test!$S$3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Coeffecient_test!$T$1:$AC$1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Coeffecient_test!$T$3:$AC$3</c:f>
              <c:numCache>
                <c:formatCode>General</c:formatCode>
                <c:ptCount val="10"/>
                <c:pt idx="0" formatCode="0.000000">
                  <c:v>0.10500272679921201</c:v>
                </c:pt>
                <c:pt idx="1">
                  <c:v>0.13871103527035</c:v>
                </c:pt>
                <c:pt idx="2">
                  <c:v>6.9524155249113206E-2</c:v>
                </c:pt>
                <c:pt idx="3">
                  <c:v>8.3100631858406299E-2</c:v>
                </c:pt>
                <c:pt idx="4">
                  <c:v>5.5207500250026097E-2</c:v>
                </c:pt>
                <c:pt idx="5">
                  <c:v>0.183544275958646</c:v>
                </c:pt>
                <c:pt idx="6">
                  <c:v>0.99033647609276299</c:v>
                </c:pt>
                <c:pt idx="7">
                  <c:v>0.99672801553520796</c:v>
                </c:pt>
                <c:pt idx="8">
                  <c:v>0.99620063830389705</c:v>
                </c:pt>
                <c:pt idx="9">
                  <c:v>1.7421163822083498E-2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F4-4932-9CF9-F8BA9D6A8ED7}"/>
            </c:ext>
          </c:extLst>
        </c:ser>
        <c:ser>
          <c:idx val="2"/>
          <c:order val="2"/>
          <c:tx>
            <c:strRef>
              <c:f>Coeffecient_test!$S$4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Coeffecient_test!$T$1:$AC$1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Coeffecient_test!$P$24:$P$33</c:f>
              <c:numCache>
                <c:formatCode>General</c:formatCode>
                <c:ptCount val="10"/>
                <c:pt idx="0">
                  <c:v>0.172423876309065</c:v>
                </c:pt>
                <c:pt idx="1">
                  <c:v>0.16222259988849699</c:v>
                </c:pt>
                <c:pt idx="2">
                  <c:v>2.6433118540039401E-2</c:v>
                </c:pt>
                <c:pt idx="3">
                  <c:v>6.4684222351394594E-2</c:v>
                </c:pt>
                <c:pt idx="4">
                  <c:v>0.20171805995945</c:v>
                </c:pt>
                <c:pt idx="5">
                  <c:v>0.24047990742434799</c:v>
                </c:pt>
                <c:pt idx="6">
                  <c:v>0.99633611743997996</c:v>
                </c:pt>
                <c:pt idx="7">
                  <c:v>0.99846462103771205</c:v>
                </c:pt>
                <c:pt idx="8">
                  <c:v>1.26692786830521E-2</c:v>
                </c:pt>
                <c:pt idx="9">
                  <c:v>3.7434444673984997E-2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F4-4932-9CF9-F8BA9D6A8ED7}"/>
            </c:ext>
          </c:extLst>
        </c:ser>
        <c:ser>
          <c:idx val="3"/>
          <c:order val="3"/>
          <c:tx>
            <c:strRef>
              <c:f>Coeffecient_test!$S$5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Coeffecient_test!$T$1:$AC$1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Coeffecient_test!$T$5:$AC$5</c:f>
              <c:numCache>
                <c:formatCode>General</c:formatCode>
                <c:ptCount val="10"/>
                <c:pt idx="0">
                  <c:v>4.8576275351925498E-2</c:v>
                </c:pt>
                <c:pt idx="1">
                  <c:v>0.176502682198768</c:v>
                </c:pt>
                <c:pt idx="2">
                  <c:v>0.118316779118827</c:v>
                </c:pt>
                <c:pt idx="3">
                  <c:v>0.145357826053295</c:v>
                </c:pt>
                <c:pt idx="4">
                  <c:v>0.14716857692451499</c:v>
                </c:pt>
                <c:pt idx="5">
                  <c:v>0.20171805995945</c:v>
                </c:pt>
                <c:pt idx="6">
                  <c:v>0.99987873027641005</c:v>
                </c:pt>
                <c:pt idx="7">
                  <c:v>0.99377130598532104</c:v>
                </c:pt>
                <c:pt idx="8">
                  <c:v>0.99672801553520796</c:v>
                </c:pt>
                <c:pt idx="9">
                  <c:v>0.99620063830389705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F4-4932-9CF9-F8BA9D6A8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2630415"/>
        <c:axId val="1202637903"/>
      </c:barChart>
      <c:catAx>
        <c:axId val="1202630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</a:t>
                </a:r>
                <a:r>
                  <a:rPr lang="en-US" baseline="0"/>
                  <a:t> Confidence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637903"/>
        <c:crosses val="autoZero"/>
        <c:auto val="1"/>
        <c:lblAlgn val="ctr"/>
        <c:lblOffset val="100"/>
        <c:noMultiLvlLbl val="0"/>
      </c:catAx>
      <c:valAx>
        <c:axId val="120263790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6304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SCC</a:t>
            </a:r>
            <a:r>
              <a:rPr lang="en-US" baseline="0"/>
              <a:t> by Global Confidence</a:t>
            </a:r>
          </a:p>
          <a:p>
            <a:pPr>
              <a:defRPr/>
            </a:pPr>
            <a:r>
              <a:rPr lang="en-US" sz="1400" b="0" i="0" u="none" strike="noStrike" baseline="0"/>
              <a:t>at Local Confidence 0.3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Coeffecient_test!$P$1</c:f>
              <c:strCache>
                <c:ptCount val="1"/>
                <c:pt idx="0">
                  <c:v>Spearman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Coeffecient_test!$N$2:$N$11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Coeffecient_test!$P$2:$P$11</c:f>
              <c:numCache>
                <c:formatCode>0.000000</c:formatCode>
                <c:ptCount val="10"/>
                <c:pt idx="0">
                  <c:v>6.6322647822716504E-2</c:v>
                </c:pt>
                <c:pt idx="1">
                  <c:v>7.5435310430800803E-2</c:v>
                </c:pt>
                <c:pt idx="2">
                  <c:v>0.101530293795098</c:v>
                </c:pt>
                <c:pt idx="3">
                  <c:v>0.105514742244953</c:v>
                </c:pt>
                <c:pt idx="4">
                  <c:v>8.1732378554561405E-2</c:v>
                </c:pt>
                <c:pt idx="5">
                  <c:v>0.128296807618589</c:v>
                </c:pt>
                <c:pt idx="6">
                  <c:v>0.37213812496097398</c:v>
                </c:pt>
                <c:pt idx="7">
                  <c:v>0.99377130598532104</c:v>
                </c:pt>
                <c:pt idx="8">
                  <c:v>0.99814338881887299</c:v>
                </c:pt>
                <c:pt idx="9">
                  <c:v>0.99216247324951001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0D-42C7-A7C1-3657A3748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682559"/>
        <c:axId val="1161687551"/>
      </c:barChart>
      <c:catAx>
        <c:axId val="116168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Confidence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7551"/>
        <c:crosses val="autoZero"/>
        <c:auto val="1"/>
        <c:lblAlgn val="ctr"/>
        <c:lblOffset val="100"/>
        <c:noMultiLvlLbl val="0"/>
      </c:catAx>
      <c:valAx>
        <c:axId val="11616875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255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PCC</a:t>
            </a:r>
            <a:r>
              <a:rPr lang="en-US" baseline="0"/>
              <a:t> by Global Confidence</a:t>
            </a:r>
          </a:p>
          <a:p>
            <a:pPr>
              <a:defRPr/>
            </a:pPr>
            <a:r>
              <a:rPr lang="en-US" sz="1400" b="0" i="0" u="none" strike="noStrike" baseline="0"/>
              <a:t>at Local Confidence 0.3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Coeffecient_test!$O$1</c:f>
              <c:strCache>
                <c:ptCount val="1"/>
                <c:pt idx="0">
                  <c:v>Pearson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Coeffecient_test!$N$2:$N$11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Coeffecient_test!$O$2:$O$11</c:f>
              <c:numCache>
                <c:formatCode>0.000000</c:formatCode>
                <c:ptCount val="10"/>
                <c:pt idx="0">
                  <c:v>8.3145397809773702E-2</c:v>
                </c:pt>
                <c:pt idx="1">
                  <c:v>9.5653206420151904E-2</c:v>
                </c:pt>
                <c:pt idx="2">
                  <c:v>0.124147814037815</c:v>
                </c:pt>
                <c:pt idx="3">
                  <c:v>0.12666432036703101</c:v>
                </c:pt>
                <c:pt idx="4">
                  <c:v>0.10290602252389799</c:v>
                </c:pt>
                <c:pt idx="5">
                  <c:v>0.17208333762880801</c:v>
                </c:pt>
                <c:pt idx="6">
                  <c:v>0.45620814069263199</c:v>
                </c:pt>
                <c:pt idx="7">
                  <c:v>0.99429792923667704</c:v>
                </c:pt>
                <c:pt idx="8">
                  <c:v>0.99820301162700098</c:v>
                </c:pt>
                <c:pt idx="9">
                  <c:v>0.99298009111866203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79-4376-B0A2-2489FCBDF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682559"/>
        <c:axId val="1161687551"/>
      </c:barChart>
      <c:catAx>
        <c:axId val="116168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Confidence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7551"/>
        <c:crosses val="autoZero"/>
        <c:auto val="1"/>
        <c:lblAlgn val="ctr"/>
        <c:lblOffset val="100"/>
        <c:noMultiLvlLbl val="0"/>
      </c:catAx>
      <c:valAx>
        <c:axId val="11616875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255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SCC</a:t>
            </a:r>
            <a:r>
              <a:rPr lang="en-US" baseline="0"/>
              <a:t> by Global Confidence</a:t>
            </a:r>
          </a:p>
          <a:p>
            <a:pPr>
              <a:defRPr/>
            </a:pPr>
            <a:r>
              <a:rPr lang="en-US" sz="1400" b="0" i="0" u="none" strike="noStrike" baseline="0"/>
              <a:t>at Local Confidence 0.5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Coeffecient_test!$P$1</c:f>
              <c:strCache>
                <c:ptCount val="1"/>
                <c:pt idx="0">
                  <c:v>Spearman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Coeffecient_test!$N$2:$N$11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Coeffecient_test!$P$13:$P$22</c:f>
              <c:numCache>
                <c:formatCode>General</c:formatCode>
                <c:ptCount val="10"/>
                <c:pt idx="0">
                  <c:v>0.10500272679921201</c:v>
                </c:pt>
                <c:pt idx="1">
                  <c:v>0.13871103527035</c:v>
                </c:pt>
                <c:pt idx="2">
                  <c:v>6.9524155249113206E-2</c:v>
                </c:pt>
                <c:pt idx="3">
                  <c:v>8.3100631858406299E-2</c:v>
                </c:pt>
                <c:pt idx="4">
                  <c:v>5.5207500250026097E-2</c:v>
                </c:pt>
                <c:pt idx="5">
                  <c:v>0.183544275958646</c:v>
                </c:pt>
                <c:pt idx="6">
                  <c:v>0.99033647609276299</c:v>
                </c:pt>
                <c:pt idx="7">
                  <c:v>0.99672801553520796</c:v>
                </c:pt>
                <c:pt idx="8">
                  <c:v>0.99620063830389705</c:v>
                </c:pt>
                <c:pt idx="9">
                  <c:v>1.7421163822083498E-2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0-45C7-8EEB-399645E87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682559"/>
        <c:axId val="1161687551"/>
      </c:barChart>
      <c:catAx>
        <c:axId val="116168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Confidence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7551"/>
        <c:crosses val="autoZero"/>
        <c:auto val="1"/>
        <c:lblAlgn val="ctr"/>
        <c:lblOffset val="100"/>
        <c:noMultiLvlLbl val="0"/>
      </c:catAx>
      <c:valAx>
        <c:axId val="11616875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255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SCC vs Alpha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parameterChoiceForBestAlpha!$C$4:$C$4</c:f>
              <c:strCache>
                <c:ptCount val="1"/>
                <c:pt idx="0">
                  <c:v>scc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parameterChoiceForBestAlpha!$A$5:$A$23</c:f>
              <c:numCache>
                <c:formatCode>General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</c:numCache>
            </c:numRef>
          </c:cat>
          <c:val>
            <c:numRef>
              <c:f>parameterChoiceForBestAlpha!$C$5:$C$23</c:f>
              <c:numCache>
                <c:formatCode>0.0000000</c:formatCode>
                <c:ptCount val="19"/>
                <c:pt idx="0">
                  <c:v>0.72772334366179203</c:v>
                </c:pt>
                <c:pt idx="1">
                  <c:v>0.84414021425306995</c:v>
                </c:pt>
                <c:pt idx="2">
                  <c:v>0.90437745504816802</c:v>
                </c:pt>
                <c:pt idx="3">
                  <c:v>0.94725818566292797</c:v>
                </c:pt>
                <c:pt idx="4">
                  <c:v>0.97006051702167995</c:v>
                </c:pt>
                <c:pt idx="5">
                  <c:v>0.983835998411832</c:v>
                </c:pt>
                <c:pt idx="6">
                  <c:v>0.99194224352989202</c:v>
                </c:pt>
                <c:pt idx="7">
                  <c:v>0.99667131903227302</c:v>
                </c:pt>
                <c:pt idx="8">
                  <c:v>0.99920456717954298</c:v>
                </c:pt>
                <c:pt idx="9">
                  <c:v>0.99998240332545996</c:v>
                </c:pt>
                <c:pt idx="10">
                  <c:v>0.99923580121585698</c:v>
                </c:pt>
                <c:pt idx="11">
                  <c:v>0.99695648333834097</c:v>
                </c:pt>
                <c:pt idx="12">
                  <c:v>0.99311684481145202</c:v>
                </c:pt>
                <c:pt idx="13">
                  <c:v>0.989024926965413</c:v>
                </c:pt>
                <c:pt idx="14">
                  <c:v>0.98376250136638399</c:v>
                </c:pt>
                <c:pt idx="15">
                  <c:v>0.97796849499092697</c:v>
                </c:pt>
                <c:pt idx="16">
                  <c:v>0.971507489856134</c:v>
                </c:pt>
                <c:pt idx="17">
                  <c:v>0.96467296875370301</c:v>
                </c:pt>
                <c:pt idx="18">
                  <c:v>0.957496353993884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CA-4214-9655-57A503964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48624"/>
        <c:axId val="514564432"/>
      </c:lineChart>
      <c:valAx>
        <c:axId val="51456443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8624"/>
        <c:crossesAt val="0"/>
        <c:crossBetween val="between"/>
      </c:valAx>
      <c:catAx>
        <c:axId val="51454862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alpha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4432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PCC</a:t>
            </a:r>
            <a:r>
              <a:rPr lang="en-US" baseline="0"/>
              <a:t> by Global Confidence</a:t>
            </a:r>
          </a:p>
          <a:p>
            <a:pPr>
              <a:defRPr/>
            </a:pPr>
            <a:r>
              <a:rPr lang="en-US" sz="1400" b="0" i="0" u="none" strike="noStrike" baseline="0"/>
              <a:t>at Local Confidence 0.5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Coeffecient_test!$O$1</c:f>
              <c:strCache>
                <c:ptCount val="1"/>
                <c:pt idx="0">
                  <c:v>Pearson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Coeffecient_test!$N$2:$N$11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Coeffecient_test!$O$13:$O$22</c:f>
              <c:numCache>
                <c:formatCode>General</c:formatCode>
                <c:ptCount val="10"/>
                <c:pt idx="0">
                  <c:v>0.12843318810130699</c:v>
                </c:pt>
                <c:pt idx="1">
                  <c:v>0.16445721040337</c:v>
                </c:pt>
                <c:pt idx="2">
                  <c:v>9.3429190958224204E-2</c:v>
                </c:pt>
                <c:pt idx="3">
                  <c:v>0.10155531739904</c:v>
                </c:pt>
                <c:pt idx="4">
                  <c:v>7.0407158947645404E-2</c:v>
                </c:pt>
                <c:pt idx="5">
                  <c:v>0.26040022941611102</c:v>
                </c:pt>
                <c:pt idx="6">
                  <c:v>0.99128783527737097</c:v>
                </c:pt>
                <c:pt idx="7">
                  <c:v>0.99689891449684798</c:v>
                </c:pt>
                <c:pt idx="8">
                  <c:v>0.99659953493572395</c:v>
                </c:pt>
                <c:pt idx="9">
                  <c:v>2.5800494948756799E-2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9-41D4-B46F-7C3CE8291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682559"/>
        <c:axId val="1161687551"/>
      </c:barChart>
      <c:catAx>
        <c:axId val="116168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Confidence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7551"/>
        <c:crosses val="autoZero"/>
        <c:auto val="1"/>
        <c:lblAlgn val="ctr"/>
        <c:lblOffset val="100"/>
        <c:noMultiLvlLbl val="0"/>
      </c:catAx>
      <c:valAx>
        <c:axId val="11616875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255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SCC</a:t>
            </a:r>
            <a:r>
              <a:rPr lang="en-US" baseline="0"/>
              <a:t> by Global Confidence</a:t>
            </a:r>
          </a:p>
          <a:p>
            <a:pPr>
              <a:defRPr/>
            </a:pPr>
            <a:r>
              <a:rPr lang="en-US" sz="1400" b="0" i="0" u="none" strike="noStrike" baseline="0"/>
              <a:t>at Local Confidence 0.7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Coeffecient_test!$P$1</c:f>
              <c:strCache>
                <c:ptCount val="1"/>
                <c:pt idx="0">
                  <c:v>Spearman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Coeffecient_test!$N$2:$N$11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Coeffecient_test!$P$24:$P$33</c:f>
              <c:numCache>
                <c:formatCode>General</c:formatCode>
                <c:ptCount val="10"/>
                <c:pt idx="0">
                  <c:v>0.172423876309065</c:v>
                </c:pt>
                <c:pt idx="1">
                  <c:v>0.16222259988849699</c:v>
                </c:pt>
                <c:pt idx="2">
                  <c:v>2.6433118540039401E-2</c:v>
                </c:pt>
                <c:pt idx="3">
                  <c:v>6.4684222351394594E-2</c:v>
                </c:pt>
                <c:pt idx="4">
                  <c:v>0.20171805995945</c:v>
                </c:pt>
                <c:pt idx="5">
                  <c:v>0.24047990742434799</c:v>
                </c:pt>
                <c:pt idx="6">
                  <c:v>0.99633611743997996</c:v>
                </c:pt>
                <c:pt idx="7">
                  <c:v>0.99846462103771205</c:v>
                </c:pt>
                <c:pt idx="8">
                  <c:v>1.26692786830521E-2</c:v>
                </c:pt>
                <c:pt idx="9">
                  <c:v>3.7434444673984997E-2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C-4533-B1D0-8BD09E3E5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682559"/>
        <c:axId val="1161687551"/>
      </c:barChart>
      <c:catAx>
        <c:axId val="116168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Confidence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7551"/>
        <c:crosses val="autoZero"/>
        <c:auto val="1"/>
        <c:lblAlgn val="ctr"/>
        <c:lblOffset val="100"/>
        <c:noMultiLvlLbl val="0"/>
      </c:catAx>
      <c:valAx>
        <c:axId val="11616875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255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PCC</a:t>
            </a:r>
            <a:r>
              <a:rPr lang="en-US" baseline="0"/>
              <a:t> by Global Confidence</a:t>
            </a:r>
          </a:p>
          <a:p>
            <a:pPr>
              <a:defRPr/>
            </a:pPr>
            <a:r>
              <a:rPr lang="en-US" sz="1400" b="0" i="0" u="none" strike="noStrike" baseline="0"/>
              <a:t>at Local Confidence 0.7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Coeffecient_test!$O$1</c:f>
              <c:strCache>
                <c:ptCount val="1"/>
                <c:pt idx="0">
                  <c:v>Pearson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Coeffecient_test!$N$2:$N$11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Coeffecient_test!$O$24:$O$33</c:f>
              <c:numCache>
                <c:formatCode>General</c:formatCode>
                <c:ptCount val="10"/>
                <c:pt idx="0">
                  <c:v>0.21888586687327299</c:v>
                </c:pt>
                <c:pt idx="1">
                  <c:v>0.20333007070241599</c:v>
                </c:pt>
                <c:pt idx="2">
                  <c:v>3.6634519538107098E-2</c:v>
                </c:pt>
                <c:pt idx="3">
                  <c:v>9.3884768551112899E-2</c:v>
                </c:pt>
                <c:pt idx="4">
                  <c:v>0.24442333299608299</c:v>
                </c:pt>
                <c:pt idx="5">
                  <c:v>0.302905126442233</c:v>
                </c:pt>
                <c:pt idx="6">
                  <c:v>0.99641615358045099</c:v>
                </c:pt>
                <c:pt idx="7">
                  <c:v>0.99844535101737397</c:v>
                </c:pt>
                <c:pt idx="8">
                  <c:v>1.6894316798075602E-2</c:v>
                </c:pt>
                <c:pt idx="9">
                  <c:v>4.8827333114792197E-2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5-439F-A4BF-33DFB7B64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682559"/>
        <c:axId val="1161687551"/>
      </c:barChart>
      <c:catAx>
        <c:axId val="116168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Confidence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7551"/>
        <c:crosses val="autoZero"/>
        <c:auto val="1"/>
        <c:lblAlgn val="ctr"/>
        <c:lblOffset val="100"/>
        <c:noMultiLvlLbl val="0"/>
      </c:catAx>
      <c:valAx>
        <c:axId val="11616875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255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SCC</a:t>
            </a:r>
            <a:r>
              <a:rPr lang="en-US" baseline="0"/>
              <a:t> by Global Confidence</a:t>
            </a:r>
          </a:p>
          <a:p>
            <a:pPr>
              <a:defRPr/>
            </a:pPr>
            <a:r>
              <a:rPr lang="en-US" sz="1400" b="0" i="0" u="none" strike="noStrike" baseline="0"/>
              <a:t>at Local Confidence 0.9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Coeffecient_test!$P$1</c:f>
              <c:strCache>
                <c:ptCount val="1"/>
                <c:pt idx="0">
                  <c:v>Spearman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Coeffecient_test!$N$2:$N$11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Coeffecient_test!$P$35:$P$44</c:f>
              <c:numCache>
                <c:formatCode>General</c:formatCode>
                <c:ptCount val="10"/>
                <c:pt idx="0">
                  <c:v>4.8576275351925498E-2</c:v>
                </c:pt>
                <c:pt idx="1">
                  <c:v>0.176502682198768</c:v>
                </c:pt>
                <c:pt idx="2">
                  <c:v>0.118316779118827</c:v>
                </c:pt>
                <c:pt idx="3">
                  <c:v>0.145357826053295</c:v>
                </c:pt>
                <c:pt idx="4">
                  <c:v>0.14716857692451499</c:v>
                </c:pt>
                <c:pt idx="5">
                  <c:v>0.12345055898356</c:v>
                </c:pt>
                <c:pt idx="6">
                  <c:v>0.99987873027641005</c:v>
                </c:pt>
                <c:pt idx="7">
                  <c:v>0.99868591146533103</c:v>
                </c:pt>
                <c:pt idx="8">
                  <c:v>2.0561717472259499E-2</c:v>
                </c:pt>
                <c:pt idx="9">
                  <c:v>2.48559342758627E-2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C-427A-9C6A-B2316218C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682559"/>
        <c:axId val="1161687551"/>
      </c:barChart>
      <c:catAx>
        <c:axId val="116168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Confidence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7551"/>
        <c:crosses val="autoZero"/>
        <c:auto val="1"/>
        <c:lblAlgn val="ctr"/>
        <c:lblOffset val="100"/>
        <c:noMultiLvlLbl val="0"/>
      </c:catAx>
      <c:valAx>
        <c:axId val="11616875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255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PCC</a:t>
            </a:r>
            <a:r>
              <a:rPr lang="en-US" baseline="0"/>
              <a:t> by Global Confidence</a:t>
            </a:r>
          </a:p>
          <a:p>
            <a:pPr>
              <a:defRPr/>
            </a:pPr>
            <a:r>
              <a:rPr lang="en-US" sz="1400" b="0" i="0" u="none" strike="noStrike" baseline="0"/>
              <a:t>at Local Confidence 0.9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Coeffecient_test!$O$35</c:f>
              <c:strCache>
                <c:ptCount val="1"/>
                <c:pt idx="0">
                  <c:v>0.063878184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Coeffecient_test!$N$2:$N$11</c:f>
              <c:numCache>
                <c:formatCode>General</c:formatCode>
                <c:ptCount val="10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  <c:pt idx="3">
                  <c:v>1</c:v>
                </c:pt>
                <c:pt idx="4">
                  <c:v>1.3</c:v>
                </c:pt>
                <c:pt idx="5">
                  <c:v>1.6</c:v>
                </c:pt>
                <c:pt idx="6">
                  <c:v>1.9</c:v>
                </c:pt>
                <c:pt idx="7">
                  <c:v>2.2000000000000002</c:v>
                </c:pt>
                <c:pt idx="8">
                  <c:v>2.5</c:v>
                </c:pt>
                <c:pt idx="9">
                  <c:v>2.8</c:v>
                </c:pt>
              </c:numCache>
            </c:numRef>
          </c:cat>
          <c:val>
            <c:numRef>
              <c:f>Coeffecient_test!$O$35:$O$44</c:f>
              <c:numCache>
                <c:formatCode>General</c:formatCode>
                <c:ptCount val="10"/>
                <c:pt idx="0">
                  <c:v>6.3878184201954805E-2</c:v>
                </c:pt>
                <c:pt idx="1">
                  <c:v>0.21227162341664599</c:v>
                </c:pt>
                <c:pt idx="2">
                  <c:v>0.155398827625812</c:v>
                </c:pt>
                <c:pt idx="3">
                  <c:v>0.180770695894345</c:v>
                </c:pt>
                <c:pt idx="4">
                  <c:v>0.203418148706764</c:v>
                </c:pt>
                <c:pt idx="5">
                  <c:v>0.16859880272936001</c:v>
                </c:pt>
                <c:pt idx="6">
                  <c:v>0.99986370974146899</c:v>
                </c:pt>
                <c:pt idx="7">
                  <c:v>0.99879633533495804</c:v>
                </c:pt>
                <c:pt idx="8">
                  <c:v>2.2597942669239202E-2</c:v>
                </c:pt>
                <c:pt idx="9">
                  <c:v>2.4694577912838599E-2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5-475D-A519-952C62CC5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682559"/>
        <c:axId val="1161687551"/>
      </c:barChart>
      <c:catAx>
        <c:axId val="1161682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Confidence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7551"/>
        <c:crosses val="autoZero"/>
        <c:auto val="1"/>
        <c:lblAlgn val="ctr"/>
        <c:lblOffset val="100"/>
        <c:noMultiLvlLbl val="0"/>
      </c:catAx>
      <c:valAx>
        <c:axId val="11616875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82559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SCC Average Between 30 Structures per Chromosome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cat>
            <c:strRef>
              <c:f>'consistency-1MB'!$A$2:$A$10</c:f>
              <c:strCache>
                <c:ptCount val="9"/>
                <c:pt idx="0">
                  <c:v>chr1</c:v>
                </c:pt>
                <c:pt idx="1">
                  <c:v>chr2</c:v>
                </c:pt>
                <c:pt idx="2">
                  <c:v>chr5</c:v>
                </c:pt>
                <c:pt idx="3">
                  <c:v>chr10</c:v>
                </c:pt>
                <c:pt idx="4">
                  <c:v>chr15</c:v>
                </c:pt>
                <c:pt idx="5">
                  <c:v>chr19</c:v>
                </c:pt>
                <c:pt idx="6">
                  <c:v>chr20</c:v>
                </c:pt>
                <c:pt idx="7">
                  <c:v>chr21</c:v>
                </c:pt>
                <c:pt idx="8">
                  <c:v>chr22</c:v>
                </c:pt>
              </c:strCache>
            </c:strRef>
          </c:cat>
          <c:val>
            <c:numRef>
              <c:f>'consistency-1MB'!$B$2:$B$10</c:f>
              <c:numCache>
                <c:formatCode>General</c:formatCode>
                <c:ptCount val="9"/>
                <c:pt idx="0">
                  <c:v>0.99644676813178201</c:v>
                </c:pt>
                <c:pt idx="1">
                  <c:v>0.99959621907645901</c:v>
                </c:pt>
                <c:pt idx="2">
                  <c:v>0.99980094939376396</c:v>
                </c:pt>
                <c:pt idx="3">
                  <c:v>0.99776364471115497</c:v>
                </c:pt>
                <c:pt idx="4">
                  <c:v>0.98631225686810897</c:v>
                </c:pt>
                <c:pt idx="5">
                  <c:v>0.99942239711541803</c:v>
                </c:pt>
                <c:pt idx="6">
                  <c:v>0.98483444286444999</c:v>
                </c:pt>
                <c:pt idx="7">
                  <c:v>0.99254602929234803</c:v>
                </c:pt>
                <c:pt idx="8">
                  <c:v>0.99907223486808305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6B-4153-9D9D-4FB80D337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553200"/>
        <c:axId val="514562352"/>
      </c:barChart>
      <c:valAx>
        <c:axId val="514562352"/>
        <c:scaling>
          <c:orientation val="minMax"/>
          <c:max val="1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53200"/>
        <c:crosses val="autoZero"/>
        <c:crossBetween val="between"/>
      </c:valAx>
      <c:catAx>
        <c:axId val="51455320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6235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PCC Average Between 30 Structures per Chromosome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cat>
            <c:strRef>
              <c:f>'consistency-1MB'!$A$2:$A$10</c:f>
              <c:strCache>
                <c:ptCount val="9"/>
                <c:pt idx="0">
                  <c:v>chr1</c:v>
                </c:pt>
                <c:pt idx="1">
                  <c:v>chr2</c:v>
                </c:pt>
                <c:pt idx="2">
                  <c:v>chr5</c:v>
                </c:pt>
                <c:pt idx="3">
                  <c:v>chr10</c:v>
                </c:pt>
                <c:pt idx="4">
                  <c:v>chr15</c:v>
                </c:pt>
                <c:pt idx="5">
                  <c:v>chr19</c:v>
                </c:pt>
                <c:pt idx="6">
                  <c:v>chr20</c:v>
                </c:pt>
                <c:pt idx="7">
                  <c:v>chr21</c:v>
                </c:pt>
                <c:pt idx="8">
                  <c:v>chr22</c:v>
                </c:pt>
              </c:strCache>
            </c:strRef>
          </c:cat>
          <c:val>
            <c:numRef>
              <c:f>'consistency-1MB'!$D$2:$D$10</c:f>
              <c:numCache>
                <c:formatCode>General</c:formatCode>
                <c:ptCount val="9"/>
                <c:pt idx="0">
                  <c:v>0.99489709744798105</c:v>
                </c:pt>
                <c:pt idx="1">
                  <c:v>0.99962796415937605</c:v>
                </c:pt>
                <c:pt idx="2">
                  <c:v>0.99977975691179399</c:v>
                </c:pt>
                <c:pt idx="3">
                  <c:v>0.99742718617565596</c:v>
                </c:pt>
                <c:pt idx="4">
                  <c:v>0.98940425891647599</c:v>
                </c:pt>
                <c:pt idx="5">
                  <c:v>0.99960656313853502</c:v>
                </c:pt>
                <c:pt idx="6">
                  <c:v>0.987824364481382</c:v>
                </c:pt>
                <c:pt idx="7">
                  <c:v>0.99541762961091995</c:v>
                </c:pt>
                <c:pt idx="8">
                  <c:v>0.99906937831635301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E6-469B-B00C-B062BCA1F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559440"/>
        <c:axId val="514540304"/>
      </c:barChart>
      <c:valAx>
        <c:axId val="51454030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59440"/>
        <c:crosses val="autoZero"/>
        <c:crossBetween val="between"/>
      </c:valAx>
      <c:catAx>
        <c:axId val="51455944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0304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TM-Score Average Between 30 Structure per Chromosome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cat>
            <c:strRef>
              <c:f>'consistency-1MB'!$A$2:$A$10</c:f>
              <c:strCache>
                <c:ptCount val="9"/>
                <c:pt idx="0">
                  <c:v>chr1</c:v>
                </c:pt>
                <c:pt idx="1">
                  <c:v>chr2</c:v>
                </c:pt>
                <c:pt idx="2">
                  <c:v>chr5</c:v>
                </c:pt>
                <c:pt idx="3">
                  <c:v>chr10</c:v>
                </c:pt>
                <c:pt idx="4">
                  <c:v>chr15</c:v>
                </c:pt>
                <c:pt idx="5">
                  <c:v>chr19</c:v>
                </c:pt>
                <c:pt idx="6">
                  <c:v>chr20</c:v>
                </c:pt>
                <c:pt idx="7">
                  <c:v>chr21</c:v>
                </c:pt>
                <c:pt idx="8">
                  <c:v>chr22</c:v>
                </c:pt>
              </c:strCache>
            </c:strRef>
          </c:cat>
          <c:val>
            <c:numRef>
              <c:f>'consistency-1MB'!$E$2:$E$10</c:f>
              <c:numCache>
                <c:formatCode>General</c:formatCode>
                <c:ptCount val="9"/>
                <c:pt idx="0">
                  <c:v>0.84626597701149475</c:v>
                </c:pt>
                <c:pt idx="1">
                  <c:v>0.84067310344827584</c:v>
                </c:pt>
                <c:pt idx="2">
                  <c:v>0.85801885057471383</c:v>
                </c:pt>
                <c:pt idx="3">
                  <c:v>0.77239494252873531</c:v>
                </c:pt>
                <c:pt idx="4">
                  <c:v>0.69082459770114923</c:v>
                </c:pt>
                <c:pt idx="5">
                  <c:v>0.6407294252873561</c:v>
                </c:pt>
                <c:pt idx="6">
                  <c:v>0.66423747126436694</c:v>
                </c:pt>
                <c:pt idx="7">
                  <c:v>0.68966850574712646</c:v>
                </c:pt>
                <c:pt idx="8">
                  <c:v>0.57882712643678158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C2-4863-B669-D434B77D0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548208"/>
        <c:axId val="514560272"/>
      </c:barChart>
      <c:valAx>
        <c:axId val="51456027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TM-Score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8208"/>
        <c:crosses val="autoZero"/>
        <c:crossBetween val="between"/>
      </c:valAx>
      <c:catAx>
        <c:axId val="514548208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6027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SCC Average Between 30 Structures by Chromosome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cat>
            <c:strRef>
              <c:f>'consistency-500kb'!$A$2:$A$5</c:f>
              <c:strCache>
                <c:ptCount val="4"/>
                <c:pt idx="0">
                  <c:v>chr1</c:v>
                </c:pt>
                <c:pt idx="1">
                  <c:v>chr10</c:v>
                </c:pt>
                <c:pt idx="2">
                  <c:v>chr19</c:v>
                </c:pt>
                <c:pt idx="3">
                  <c:v>chr22</c:v>
                </c:pt>
              </c:strCache>
            </c:strRef>
          </c:cat>
          <c:val>
            <c:numRef>
              <c:f>'consistency-500kb'!$B$2:$B$5</c:f>
              <c:numCache>
                <c:formatCode>General</c:formatCode>
                <c:ptCount val="4"/>
                <c:pt idx="0">
                  <c:v>0.99207141080852101</c:v>
                </c:pt>
                <c:pt idx="1">
                  <c:v>0.99473251008163299</c:v>
                </c:pt>
                <c:pt idx="2">
                  <c:v>0.99624330283762597</c:v>
                </c:pt>
                <c:pt idx="3">
                  <c:v>0.999967936595893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D-495C-AB1C-F7C345889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540720"/>
        <c:axId val="514553616"/>
      </c:barChart>
      <c:valAx>
        <c:axId val="514553616"/>
        <c:scaling>
          <c:orientation val="minMax"/>
          <c:max val="1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0720"/>
        <c:crosses val="autoZero"/>
        <c:crossBetween val="between"/>
      </c:valAx>
      <c:catAx>
        <c:axId val="51454072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5361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PCC Average Between 30 Structures by Chromosome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cat>
            <c:strRef>
              <c:f>'consistency-500kb'!$A$2:$A$5</c:f>
              <c:strCache>
                <c:ptCount val="4"/>
                <c:pt idx="0">
                  <c:v>chr1</c:v>
                </c:pt>
                <c:pt idx="1">
                  <c:v>chr10</c:v>
                </c:pt>
                <c:pt idx="2">
                  <c:v>chr19</c:v>
                </c:pt>
                <c:pt idx="3">
                  <c:v>chr22</c:v>
                </c:pt>
              </c:strCache>
            </c:strRef>
          </c:cat>
          <c:val>
            <c:numRef>
              <c:f>'consistency-500kb'!$D$2:$D$5</c:f>
              <c:numCache>
                <c:formatCode>General</c:formatCode>
                <c:ptCount val="4"/>
                <c:pt idx="0">
                  <c:v>0.991772295808105</c:v>
                </c:pt>
                <c:pt idx="1">
                  <c:v>0.99306324103318699</c:v>
                </c:pt>
                <c:pt idx="2">
                  <c:v>0.99670442867140296</c:v>
                </c:pt>
                <c:pt idx="3">
                  <c:v>0.99997885604931003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2A-488B-A4B0-0846C27E2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561936"/>
        <c:axId val="514541136"/>
      </c:barChart>
      <c:valAx>
        <c:axId val="5145411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PCC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61936"/>
        <c:crosses val="autoZero"/>
        <c:crossBetween val="between"/>
      </c:valAx>
      <c:catAx>
        <c:axId val="514561936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113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PCC vs Alpha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parameterChoiceForBestAlpha!$D$4:$D$4</c:f>
              <c:strCache>
                <c:ptCount val="1"/>
                <c:pt idx="0">
                  <c:v>pcc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parameterChoiceForBestAlpha!$A$5:$A$23</c:f>
              <c:numCache>
                <c:formatCode>General</c:formatCode>
                <c:ptCount val="1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</c:numCache>
            </c:numRef>
          </c:cat>
          <c:val>
            <c:numRef>
              <c:f>parameterChoiceForBestAlpha!$D$5:$D$23</c:f>
              <c:numCache>
                <c:formatCode>0.0000000</c:formatCode>
                <c:ptCount val="19"/>
                <c:pt idx="0">
                  <c:v>0.67428317784649605</c:v>
                </c:pt>
                <c:pt idx="1">
                  <c:v>0.77301352302265003</c:v>
                </c:pt>
                <c:pt idx="2">
                  <c:v>0.84711925438539604</c:v>
                </c:pt>
                <c:pt idx="3">
                  <c:v>0.89752585380847705</c:v>
                </c:pt>
                <c:pt idx="4">
                  <c:v>0.93784103031366595</c:v>
                </c:pt>
                <c:pt idx="5">
                  <c:v>0.96525490988974605</c:v>
                </c:pt>
                <c:pt idx="6">
                  <c:v>0.98243567105830099</c:v>
                </c:pt>
                <c:pt idx="7">
                  <c:v>0.99306310552160504</c:v>
                </c:pt>
                <c:pt idx="8">
                  <c:v>0.998443470619921</c:v>
                </c:pt>
                <c:pt idx="9">
                  <c:v>0.99997923148544599</c:v>
                </c:pt>
                <c:pt idx="10">
                  <c:v>0.99863399785794404</c:v>
                </c:pt>
                <c:pt idx="11">
                  <c:v>0.995284343758151</c:v>
                </c:pt>
                <c:pt idx="12">
                  <c:v>0.99075891569261598</c:v>
                </c:pt>
                <c:pt idx="13">
                  <c:v>0.98606702847213101</c:v>
                </c:pt>
                <c:pt idx="14">
                  <c:v>0.98048559627708198</c:v>
                </c:pt>
                <c:pt idx="15">
                  <c:v>0.97442618125904101</c:v>
                </c:pt>
                <c:pt idx="16">
                  <c:v>0.96790759828320605</c:v>
                </c:pt>
                <c:pt idx="17">
                  <c:v>0.96109823013995799</c:v>
                </c:pt>
                <c:pt idx="18">
                  <c:v>0.95406732220528701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0D-4E14-84E4-A1529D8DE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51952"/>
        <c:axId val="514554448"/>
      </c:lineChart>
      <c:valAx>
        <c:axId val="51455444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PCC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1952"/>
        <c:crossesAt val="0"/>
        <c:crossBetween val="between"/>
      </c:valAx>
      <c:catAx>
        <c:axId val="51455195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Alpha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4448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TM-Score Between 30 Structures by Chromosome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cat>
            <c:strRef>
              <c:f>'consistency-500kb'!$A$2:$A$5</c:f>
              <c:strCache>
                <c:ptCount val="4"/>
                <c:pt idx="0">
                  <c:v>chr1</c:v>
                </c:pt>
                <c:pt idx="1">
                  <c:v>chr10</c:v>
                </c:pt>
                <c:pt idx="2">
                  <c:v>chr19</c:v>
                </c:pt>
                <c:pt idx="3">
                  <c:v>chr22</c:v>
                </c:pt>
              </c:strCache>
            </c:strRef>
          </c:cat>
          <c:val>
            <c:numRef>
              <c:f>'consistency-500kb'!$E$2:$E$5</c:f>
              <c:numCache>
                <c:formatCode>General</c:formatCode>
                <c:ptCount val="4"/>
                <c:pt idx="0">
                  <c:v>0.8515397435897436</c:v>
                </c:pt>
                <c:pt idx="1">
                  <c:v>0.84190735632183933</c:v>
                </c:pt>
                <c:pt idx="2">
                  <c:v>0.68161172413793036</c:v>
                </c:pt>
                <c:pt idx="3">
                  <c:v>0.66748459770114976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F4-48A6-A7E6-60B519193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554032"/>
        <c:axId val="514547792"/>
      </c:barChart>
      <c:valAx>
        <c:axId val="5145477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TM-Score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54032"/>
        <c:crosses val="autoZero"/>
        <c:crossBetween val="between"/>
      </c:valAx>
      <c:catAx>
        <c:axId val="51455403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779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GM12878 1Mb SCC Comparison of Methods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Comparison_1MB!$B$1</c:f>
              <c:strCache>
                <c:ptCount val="1"/>
                <c:pt idx="0">
                  <c:v>HSA </c:v>
                </c:pt>
              </c:strCache>
            </c:strRef>
          </c:tx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Comparison_1MB!$B$2:$B$24</c:f>
              <c:numCache>
                <c:formatCode>General</c:formatCode>
                <c:ptCount val="23"/>
                <c:pt idx="0">
                  <c:v>0.74691075439370036</c:v>
                </c:pt>
                <c:pt idx="1">
                  <c:v>0.75998856583345109</c:v>
                </c:pt>
                <c:pt idx="2">
                  <c:v>0.78408409791692957</c:v>
                </c:pt>
                <c:pt idx="3">
                  <c:v>0.7585622539253124</c:v>
                </c:pt>
                <c:pt idx="4">
                  <c:v>0.81324635575640292</c:v>
                </c:pt>
                <c:pt idx="5">
                  <c:v>0.41247052796331363</c:v>
                </c:pt>
                <c:pt idx="6">
                  <c:v>0.6842996030290025</c:v>
                </c:pt>
                <c:pt idx="7">
                  <c:v>0.8806202796884649</c:v>
                </c:pt>
                <c:pt idx="8">
                  <c:v>0.74934798994558216</c:v>
                </c:pt>
                <c:pt idx="9">
                  <c:v>0.7204430480929841</c:v>
                </c:pt>
                <c:pt idx="10">
                  <c:v>0.57570402574288171</c:v>
                </c:pt>
                <c:pt idx="11">
                  <c:v>0.80863414755378926</c:v>
                </c:pt>
                <c:pt idx="12">
                  <c:v>0.65936624897575014</c:v>
                </c:pt>
                <c:pt idx="13">
                  <c:v>0.67179453986757509</c:v>
                </c:pt>
                <c:pt idx="14">
                  <c:v>0.73264290107247143</c:v>
                </c:pt>
                <c:pt idx="15">
                  <c:v>0.55090912663042324</c:v>
                </c:pt>
                <c:pt idx="16">
                  <c:v>0.64555791491128123</c:v>
                </c:pt>
                <c:pt idx="17">
                  <c:v>0.76616051221207138</c:v>
                </c:pt>
                <c:pt idx="18">
                  <c:v>0.5146096486583055</c:v>
                </c:pt>
                <c:pt idx="19">
                  <c:v>0.64563431390338255</c:v>
                </c:pt>
                <c:pt idx="20">
                  <c:v>0.80583518741413473</c:v>
                </c:pt>
                <c:pt idx="21">
                  <c:v>0.61117016815721059</c:v>
                </c:pt>
                <c:pt idx="22">
                  <c:v>0.59115238700962447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7-4690-8776-66F1BB6E6946}"/>
            </c:ext>
          </c:extLst>
        </c:ser>
        <c:ser>
          <c:idx val="1"/>
          <c:order val="1"/>
          <c:tx>
            <c:strRef>
              <c:f>Comparison_1MB!$C$1</c:f>
              <c:strCache>
                <c:ptCount val="1"/>
                <c:pt idx="0">
                  <c:v>ChromSDE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Comparison_1MB!$C$2:$C$24</c:f>
              <c:numCache>
                <c:formatCode>General</c:formatCode>
                <c:ptCount val="23"/>
                <c:pt idx="0">
                  <c:v>0.94314699999999996</c:v>
                </c:pt>
                <c:pt idx="1">
                  <c:v>0.93279400000000001</c:v>
                </c:pt>
                <c:pt idx="2">
                  <c:v>0.94905399999999995</c:v>
                </c:pt>
                <c:pt idx="3">
                  <c:v>0.97650300000000001</c:v>
                </c:pt>
                <c:pt idx="4">
                  <c:v>0.96630199999999999</c:v>
                </c:pt>
                <c:pt idx="5">
                  <c:v>0.95656399999999997</c:v>
                </c:pt>
                <c:pt idx="6">
                  <c:v>0.93394499999999991</c:v>
                </c:pt>
                <c:pt idx="7">
                  <c:v>0.96462799999999993</c:v>
                </c:pt>
                <c:pt idx="8">
                  <c:v>0.96462799999999993</c:v>
                </c:pt>
                <c:pt idx="9">
                  <c:v>0.95020799999999994</c:v>
                </c:pt>
                <c:pt idx="10">
                  <c:v>0.95395699999999994</c:v>
                </c:pt>
                <c:pt idx="11">
                  <c:v>0.94788799999999995</c:v>
                </c:pt>
                <c:pt idx="12">
                  <c:v>0.95033799999999991</c:v>
                </c:pt>
                <c:pt idx="13">
                  <c:v>0.94535599999999997</c:v>
                </c:pt>
                <c:pt idx="14">
                  <c:v>0.94507799999999997</c:v>
                </c:pt>
                <c:pt idx="15">
                  <c:v>0.94005699999999992</c:v>
                </c:pt>
                <c:pt idx="16">
                  <c:v>0.92986799999999992</c:v>
                </c:pt>
                <c:pt idx="17">
                  <c:v>0.91619499999999998</c:v>
                </c:pt>
                <c:pt idx="18">
                  <c:v>0.92880099999999999</c:v>
                </c:pt>
                <c:pt idx="19">
                  <c:v>0.94514899999999991</c:v>
                </c:pt>
                <c:pt idx="20">
                  <c:v>0.96753</c:v>
                </c:pt>
                <c:pt idx="21">
                  <c:v>0.94807199999999991</c:v>
                </c:pt>
                <c:pt idx="22">
                  <c:v>0.97664999999999991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7-4690-8776-66F1BB6E6946}"/>
            </c:ext>
          </c:extLst>
        </c:ser>
        <c:ser>
          <c:idx val="2"/>
          <c:order val="2"/>
          <c:tx>
            <c:strRef>
              <c:f>Comparison_1MB!$D$1</c:f>
              <c:strCache>
                <c:ptCount val="1"/>
                <c:pt idx="0">
                  <c:v>Pastis</c:v>
                </c:pt>
              </c:strCache>
            </c:strRef>
          </c:tx>
          <c:spPr>
            <a:ln w="28575" cap="rnd">
              <a:solidFill>
                <a:srgbClr val="A5A5A5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Comparison_1MB!$D$2:$D$24</c:f>
              <c:numCache>
                <c:formatCode>General</c:formatCode>
                <c:ptCount val="23"/>
                <c:pt idx="0">
                  <c:v>0.87192717401248487</c:v>
                </c:pt>
                <c:pt idx="1">
                  <c:v>0.86020931840125403</c:v>
                </c:pt>
                <c:pt idx="2">
                  <c:v>0.87835737432932348</c:v>
                </c:pt>
                <c:pt idx="3">
                  <c:v>0.94928810945835362</c:v>
                </c:pt>
                <c:pt idx="4">
                  <c:v>0.92808136088861681</c:v>
                </c:pt>
                <c:pt idx="5">
                  <c:v>0.89371080630055189</c:v>
                </c:pt>
                <c:pt idx="6">
                  <c:v>0.86900403544380511</c:v>
                </c:pt>
                <c:pt idx="7">
                  <c:v>0.9170807562639588</c:v>
                </c:pt>
                <c:pt idx="8">
                  <c:v>0.91458712413482923</c:v>
                </c:pt>
                <c:pt idx="9">
                  <c:v>0.88848725549521179</c:v>
                </c:pt>
                <c:pt idx="10">
                  <c:v>0.88116703765931403</c:v>
                </c:pt>
                <c:pt idx="11">
                  <c:v>0.88185661127120862</c:v>
                </c:pt>
                <c:pt idx="12">
                  <c:v>0.86789333825350645</c:v>
                </c:pt>
                <c:pt idx="13">
                  <c:v>0.8799225709624422</c:v>
                </c:pt>
                <c:pt idx="14">
                  <c:v>0.88310553989175167</c:v>
                </c:pt>
                <c:pt idx="15">
                  <c:v>0.85494435124324009</c:v>
                </c:pt>
                <c:pt idx="16">
                  <c:v>0.8297679427383875</c:v>
                </c:pt>
                <c:pt idx="17">
                  <c:v>0.84574194822014792</c:v>
                </c:pt>
                <c:pt idx="18">
                  <c:v>0.84279179985614761</c:v>
                </c:pt>
                <c:pt idx="19">
                  <c:v>0.88189842417453346</c:v>
                </c:pt>
                <c:pt idx="20">
                  <c:v>0.94920402321718078</c:v>
                </c:pt>
                <c:pt idx="21">
                  <c:v>0.87272031183655929</c:v>
                </c:pt>
                <c:pt idx="22">
                  <c:v>0.95026814245440883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47-4690-8776-66F1BB6E6946}"/>
            </c:ext>
          </c:extLst>
        </c:ser>
        <c:ser>
          <c:idx val="3"/>
          <c:order val="3"/>
          <c:tx>
            <c:strRef>
              <c:f>Comparison_1MB!$E$1</c:f>
              <c:strCache>
                <c:ptCount val="1"/>
                <c:pt idx="0">
                  <c:v>ShRec3D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Comparison_1MB!$E$2:$E$24</c:f>
              <c:numCache>
                <c:formatCode>General</c:formatCode>
                <c:ptCount val="23"/>
                <c:pt idx="0">
                  <c:v>0.74756999999999996</c:v>
                </c:pt>
                <c:pt idx="1">
                  <c:v>0.85336299999999998</c:v>
                </c:pt>
                <c:pt idx="2">
                  <c:v>0.84968599999999994</c:v>
                </c:pt>
                <c:pt idx="3">
                  <c:v>0.83055000000000001</c:v>
                </c:pt>
                <c:pt idx="4">
                  <c:v>0.83852099999999996</c:v>
                </c:pt>
                <c:pt idx="5">
                  <c:v>0.79009099999999999</c:v>
                </c:pt>
                <c:pt idx="6">
                  <c:v>0.79592299999999994</c:v>
                </c:pt>
                <c:pt idx="7">
                  <c:v>0.89051999999999998</c:v>
                </c:pt>
                <c:pt idx="8">
                  <c:v>0.83960099999999993</c:v>
                </c:pt>
                <c:pt idx="9">
                  <c:v>0.82572899999999994</c:v>
                </c:pt>
                <c:pt idx="10">
                  <c:v>0.75334999999999996</c:v>
                </c:pt>
                <c:pt idx="11">
                  <c:v>0.82328599999999996</c:v>
                </c:pt>
                <c:pt idx="12">
                  <c:v>0.87868099999999993</c:v>
                </c:pt>
                <c:pt idx="13">
                  <c:v>0.79012499999999997</c:v>
                </c:pt>
                <c:pt idx="14">
                  <c:v>0.79780200000000001</c:v>
                </c:pt>
                <c:pt idx="15">
                  <c:v>0.74359799999999998</c:v>
                </c:pt>
                <c:pt idx="16">
                  <c:v>0.63667399999999996</c:v>
                </c:pt>
                <c:pt idx="17">
                  <c:v>0.83212299999999995</c:v>
                </c:pt>
                <c:pt idx="18">
                  <c:v>0.661798</c:v>
                </c:pt>
                <c:pt idx="19">
                  <c:v>0.73544500000000002</c:v>
                </c:pt>
                <c:pt idx="20">
                  <c:v>0.885934</c:v>
                </c:pt>
                <c:pt idx="21">
                  <c:v>0.69340099999999993</c:v>
                </c:pt>
                <c:pt idx="22">
                  <c:v>0.91424299999999992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47-4690-8776-66F1BB6E6946}"/>
            </c:ext>
          </c:extLst>
        </c:ser>
        <c:ser>
          <c:idx val="4"/>
          <c:order val="4"/>
          <c:tx>
            <c:strRef>
              <c:f>Comparison_1MB!$F$1</c:f>
              <c:strCache>
                <c:ptCount val="1"/>
                <c:pt idx="0">
                  <c:v> Chromosome3D</c:v>
                </c:pt>
              </c:strCache>
            </c:strRef>
          </c:tx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Comparison_1MB!$F$2:$F$24</c:f>
              <c:numCache>
                <c:formatCode>General</c:formatCode>
                <c:ptCount val="23"/>
                <c:pt idx="0">
                  <c:v>0.86871057184859557</c:v>
                </c:pt>
                <c:pt idx="1">
                  <c:v>0.90294011297576793</c:v>
                </c:pt>
                <c:pt idx="2">
                  <c:v>0.89829182804964836</c:v>
                </c:pt>
                <c:pt idx="3">
                  <c:v>0.94459705130790994</c:v>
                </c:pt>
                <c:pt idx="4">
                  <c:v>0.93451604381561482</c:v>
                </c:pt>
                <c:pt idx="5">
                  <c:v>0.92647261456755514</c:v>
                </c:pt>
                <c:pt idx="6">
                  <c:v>0.89331140610130544</c:v>
                </c:pt>
                <c:pt idx="7">
                  <c:v>0.9351393942998284</c:v>
                </c:pt>
                <c:pt idx="8">
                  <c:v>0.84803003457680948</c:v>
                </c:pt>
                <c:pt idx="9">
                  <c:v>0.91598507888563119</c:v>
                </c:pt>
                <c:pt idx="10">
                  <c:v>0.9037629050878464</c:v>
                </c:pt>
                <c:pt idx="11">
                  <c:v>0.90504015885050282</c:v>
                </c:pt>
                <c:pt idx="12">
                  <c:v>0.92237778636986822</c:v>
                </c:pt>
                <c:pt idx="13">
                  <c:v>0.88946904016225503</c:v>
                </c:pt>
                <c:pt idx="14">
                  <c:v>0.88610396678299208</c:v>
                </c:pt>
                <c:pt idx="15">
                  <c:v>0.80174450931677332</c:v>
                </c:pt>
                <c:pt idx="16">
                  <c:v>0.80423858297067663</c:v>
                </c:pt>
                <c:pt idx="17">
                  <c:v>0.86579411609674317</c:v>
                </c:pt>
                <c:pt idx="18">
                  <c:v>0.79889069984531491</c:v>
                </c:pt>
                <c:pt idx="19">
                  <c:v>0.84522253677902104</c:v>
                </c:pt>
                <c:pt idx="20">
                  <c:v>0.8882812698602166</c:v>
                </c:pt>
                <c:pt idx="21">
                  <c:v>0.7917948418927252</c:v>
                </c:pt>
                <c:pt idx="22">
                  <c:v>0.9436356527960158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47-4690-8776-66F1BB6E6946}"/>
            </c:ext>
          </c:extLst>
        </c:ser>
        <c:ser>
          <c:idx val="5"/>
          <c:order val="5"/>
          <c:tx>
            <c:strRef>
              <c:f>Comparison_1MB!$G$1</c:f>
              <c:strCache>
                <c:ptCount val="1"/>
                <c:pt idx="0">
                  <c:v>3DMax</c:v>
                </c:pt>
              </c:strCache>
            </c:strRef>
          </c:tx>
          <c:spPr>
            <a:ln w="28575" cap="rnd">
              <a:solidFill>
                <a:srgbClr val="70AD47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Comparison_1MB!$G$2:$G$24</c:f>
              <c:numCache>
                <c:formatCode>General</c:formatCode>
                <c:ptCount val="23"/>
                <c:pt idx="0">
                  <c:v>0.95654361697866108</c:v>
                </c:pt>
                <c:pt idx="1">
                  <c:v>0.95634763935278677</c:v>
                </c:pt>
                <c:pt idx="2">
                  <c:v>0.96663264567937413</c:v>
                </c:pt>
                <c:pt idx="3">
                  <c:v>0.97796248604076474</c:v>
                </c:pt>
                <c:pt idx="4">
                  <c:v>0.97511149115969653</c:v>
                </c:pt>
                <c:pt idx="5">
                  <c:v>0.96546029083373008</c:v>
                </c:pt>
                <c:pt idx="6">
                  <c:v>0.94042477609969</c:v>
                </c:pt>
                <c:pt idx="7">
                  <c:v>0.96920542394103792</c:v>
                </c:pt>
                <c:pt idx="8">
                  <c:v>0.95324844493145633</c:v>
                </c:pt>
                <c:pt idx="9">
                  <c:v>0.95268864210409843</c:v>
                </c:pt>
                <c:pt idx="10">
                  <c:v>0.96037418551845521</c:v>
                </c:pt>
                <c:pt idx="11">
                  <c:v>0.95865830473299674</c:v>
                </c:pt>
                <c:pt idx="12">
                  <c:v>0.96237567293552506</c:v>
                </c:pt>
                <c:pt idx="13">
                  <c:v>0.95721680224916961</c:v>
                </c:pt>
                <c:pt idx="14">
                  <c:v>0.95267646795670258</c:v>
                </c:pt>
                <c:pt idx="15">
                  <c:v>0.94353467801468016</c:v>
                </c:pt>
                <c:pt idx="16">
                  <c:v>0.9381546557217354</c:v>
                </c:pt>
                <c:pt idx="17">
                  <c:v>0.93370747775559038</c:v>
                </c:pt>
                <c:pt idx="18">
                  <c:v>0.9444207256890812</c:v>
                </c:pt>
                <c:pt idx="19">
                  <c:v>0.94468723331686255</c:v>
                </c:pt>
                <c:pt idx="20">
                  <c:v>0.96947616905418033</c:v>
                </c:pt>
                <c:pt idx="21">
                  <c:v>0.95686993431285916</c:v>
                </c:pt>
                <c:pt idx="22">
                  <c:v>0.97890005199876817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47-4690-8776-66F1BB6E6946}"/>
            </c:ext>
          </c:extLst>
        </c:ser>
        <c:ser>
          <c:idx val="6"/>
          <c:order val="6"/>
          <c:tx>
            <c:strRef>
              <c:f>Comparison_1MB!$H$1</c:f>
              <c:strCache>
                <c:ptCount val="1"/>
                <c:pt idx="0">
                  <c:v>LorDG</c:v>
                </c:pt>
              </c:strCache>
            </c:strRef>
          </c:tx>
          <c:spPr>
            <a:ln w="28575" cap="rnd">
              <a:solidFill>
                <a:srgbClr val="203864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Comparison_1MB!$H$2:$H$24</c:f>
              <c:numCache>
                <c:formatCode>General</c:formatCode>
                <c:ptCount val="23"/>
                <c:pt idx="0">
                  <c:v>0.89554484397116874</c:v>
                </c:pt>
                <c:pt idx="1">
                  <c:v>0.89291791976640034</c:v>
                </c:pt>
                <c:pt idx="2">
                  <c:v>0.8460090655027841</c:v>
                </c:pt>
                <c:pt idx="3">
                  <c:v>0.96495898219456622</c:v>
                </c:pt>
                <c:pt idx="4">
                  <c:v>0.93782653706856478</c:v>
                </c:pt>
                <c:pt idx="5">
                  <c:v>0.92920433212732456</c:v>
                </c:pt>
                <c:pt idx="6">
                  <c:v>0.84855818890220558</c:v>
                </c:pt>
                <c:pt idx="7">
                  <c:v>0.94993089026019473</c:v>
                </c:pt>
                <c:pt idx="8">
                  <c:v>0.88416171408988409</c:v>
                </c:pt>
                <c:pt idx="9">
                  <c:v>0.91002954399082203</c:v>
                </c:pt>
                <c:pt idx="10">
                  <c:v>0.91517086119653723</c:v>
                </c:pt>
                <c:pt idx="11">
                  <c:v>0.91903838074938204</c:v>
                </c:pt>
                <c:pt idx="12">
                  <c:v>0.93057500898318002</c:v>
                </c:pt>
                <c:pt idx="13">
                  <c:v>0.88734149200268531</c:v>
                </c:pt>
                <c:pt idx="14">
                  <c:v>0.9075587016550386</c:v>
                </c:pt>
                <c:pt idx="15">
                  <c:v>0.83706700698841163</c:v>
                </c:pt>
                <c:pt idx="16">
                  <c:v>0.85955843808128063</c:v>
                </c:pt>
                <c:pt idx="17">
                  <c:v>0.8726500968811729</c:v>
                </c:pt>
                <c:pt idx="18">
                  <c:v>0.69529912774586167</c:v>
                </c:pt>
                <c:pt idx="19">
                  <c:v>0.85823135049545574</c:v>
                </c:pt>
                <c:pt idx="20">
                  <c:v>0.9546046574615582</c:v>
                </c:pt>
                <c:pt idx="21">
                  <c:v>0.86517928290978807</c:v>
                </c:pt>
                <c:pt idx="22">
                  <c:v>0.97498223482192203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F47-4690-8776-66F1BB6E6946}"/>
            </c:ext>
          </c:extLst>
        </c:ser>
        <c:ser>
          <c:idx val="7"/>
          <c:order val="7"/>
          <c:tx>
            <c:strRef>
              <c:f>Comparison_1MB!$I$1</c:f>
              <c:strCache>
                <c:ptCount val="1"/>
                <c:pt idx="0">
                  <c:v>ParticleChromo3D 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val>
            <c:numRef>
              <c:f>Comparison_1MB!$I$2:$I$24</c:f>
              <c:numCache>
                <c:formatCode>General</c:formatCode>
                <c:ptCount val="23"/>
                <c:pt idx="0">
                  <c:v>0.955638497906099</c:v>
                </c:pt>
                <c:pt idx="1">
                  <c:v>0.95549627213759103</c:v>
                </c:pt>
                <c:pt idx="2">
                  <c:v>0.96623049423298202</c:v>
                </c:pt>
                <c:pt idx="3">
                  <c:v>0.97307541352750204</c:v>
                </c:pt>
                <c:pt idx="4">
                  <c:v>0.97493128392454298</c:v>
                </c:pt>
                <c:pt idx="5">
                  <c:v>0.96173649387161098</c:v>
                </c:pt>
                <c:pt idx="6">
                  <c:v>0.93736402081701198</c:v>
                </c:pt>
                <c:pt idx="7">
                  <c:v>0.96815754724791803</c:v>
                </c:pt>
                <c:pt idx="8">
                  <c:v>0.95392216655409301</c:v>
                </c:pt>
                <c:pt idx="9">
                  <c:v>0.95012186292738998</c:v>
                </c:pt>
                <c:pt idx="10">
                  <c:v>0.96034154243542103</c:v>
                </c:pt>
                <c:pt idx="11">
                  <c:v>0.95564028342075202</c:v>
                </c:pt>
                <c:pt idx="12">
                  <c:v>0.96069761418104804</c:v>
                </c:pt>
                <c:pt idx="13">
                  <c:v>0.95708135847610698</c:v>
                </c:pt>
                <c:pt idx="14">
                  <c:v>0.95091619375605796</c:v>
                </c:pt>
                <c:pt idx="15">
                  <c:v>0.94279002874494999</c:v>
                </c:pt>
                <c:pt idx="16">
                  <c:v>0.93768955850535496</c:v>
                </c:pt>
                <c:pt idx="17">
                  <c:v>0.93183675931234899</c:v>
                </c:pt>
                <c:pt idx="18">
                  <c:v>0.93834958102756605</c:v>
                </c:pt>
                <c:pt idx="19">
                  <c:v>0.94741375608158596</c:v>
                </c:pt>
                <c:pt idx="20">
                  <c:v>0.96444344141712501</c:v>
                </c:pt>
                <c:pt idx="21">
                  <c:v>0.95683095099520898</c:v>
                </c:pt>
                <c:pt idx="22">
                  <c:v>0.97058941282361699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F47-4690-8776-66F1BB6E6946}"/>
            </c:ext>
          </c:extLst>
        </c:ser>
        <c:ser>
          <c:idx val="8"/>
          <c:order val="8"/>
          <c:tx>
            <c:strRef>
              <c:f>Comparison_1MB!$J$1</c:f>
              <c:strCache>
                <c:ptCount val="1"/>
                <c:pt idx="0">
                  <c:v>GEM</c:v>
                </c:pt>
              </c:strCache>
            </c:strRef>
          </c:tx>
          <c:marker>
            <c:symbol val="none"/>
          </c:marker>
          <c:val>
            <c:numRef>
              <c:f>Comparison_1MB!$J$2:$J$24</c:f>
              <c:numCache>
                <c:formatCode>General</c:formatCode>
                <c:ptCount val="23"/>
                <c:pt idx="0">
                  <c:v>0.86346400000000001</c:v>
                </c:pt>
                <c:pt idx="1">
                  <c:v>0.85942600000000002</c:v>
                </c:pt>
                <c:pt idx="2">
                  <c:v>0.87469200000000003</c:v>
                </c:pt>
                <c:pt idx="3">
                  <c:v>0.95001400000000003</c:v>
                </c:pt>
                <c:pt idx="4">
                  <c:v>0.92203500000000005</c:v>
                </c:pt>
                <c:pt idx="5">
                  <c:v>0.89990099999999995</c:v>
                </c:pt>
                <c:pt idx="6">
                  <c:v>0.84123999999999999</c:v>
                </c:pt>
                <c:pt idx="7">
                  <c:v>0.917462</c:v>
                </c:pt>
                <c:pt idx="8">
                  <c:v>0.88802999999999999</c:v>
                </c:pt>
                <c:pt idx="9">
                  <c:v>0.88114700000000001</c:v>
                </c:pt>
                <c:pt idx="10">
                  <c:v>0.88335900000000001</c:v>
                </c:pt>
                <c:pt idx="11">
                  <c:v>0.88925900000000002</c:v>
                </c:pt>
                <c:pt idx="12">
                  <c:v>0.87631400000000004</c:v>
                </c:pt>
                <c:pt idx="13">
                  <c:v>0.88539699999999999</c:v>
                </c:pt>
                <c:pt idx="14">
                  <c:v>0.88532500000000003</c:v>
                </c:pt>
                <c:pt idx="15">
                  <c:v>0.84340599999999999</c:v>
                </c:pt>
                <c:pt idx="16">
                  <c:v>0.81411500000000003</c:v>
                </c:pt>
                <c:pt idx="17">
                  <c:v>0.85247499999999998</c:v>
                </c:pt>
                <c:pt idx="18">
                  <c:v>0.85168100000000002</c:v>
                </c:pt>
                <c:pt idx="19">
                  <c:v>0.87754799999999999</c:v>
                </c:pt>
                <c:pt idx="20">
                  <c:v>0.95587699999999998</c:v>
                </c:pt>
                <c:pt idx="21">
                  <c:v>0.95587699999999998</c:v>
                </c:pt>
                <c:pt idx="22">
                  <c:v>0.94117099999999998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50-43DB-B8D8-4D2C044DB8E3}"/>
            </c:ext>
          </c:extLst>
        </c:ser>
        <c:ser>
          <c:idx val="9"/>
          <c:order val="9"/>
          <c:tx>
            <c:strRef>
              <c:f>Comparison_1MB!$K$1</c:f>
              <c:strCache>
                <c:ptCount val="1"/>
                <c:pt idx="0">
                  <c:v>MOGEN</c:v>
                </c:pt>
              </c:strCache>
            </c:strRef>
          </c:tx>
          <c:marker>
            <c:symbol val="none"/>
          </c:marker>
          <c:val>
            <c:numRef>
              <c:f>Comparison_1MB!$K$2:$K$24</c:f>
              <c:numCache>
                <c:formatCode>General</c:formatCode>
                <c:ptCount val="23"/>
                <c:pt idx="0">
                  <c:v>0.54938073595508796</c:v>
                </c:pt>
                <c:pt idx="1">
                  <c:v>0.68952073253407298</c:v>
                </c:pt>
                <c:pt idx="2">
                  <c:v>0.26792235788077701</c:v>
                </c:pt>
                <c:pt idx="3">
                  <c:v>0.79542309559473401</c:v>
                </c:pt>
                <c:pt idx="4">
                  <c:v>0.64313827773716004</c:v>
                </c:pt>
                <c:pt idx="5">
                  <c:v>0.60296102416430797</c:v>
                </c:pt>
                <c:pt idx="6">
                  <c:v>0.57485510979896104</c:v>
                </c:pt>
                <c:pt idx="7">
                  <c:v>0.36424311472329401</c:v>
                </c:pt>
                <c:pt idx="8">
                  <c:v>0.47512126305810498</c:v>
                </c:pt>
                <c:pt idx="9">
                  <c:v>0.36903588288995898</c:v>
                </c:pt>
                <c:pt idx="10">
                  <c:v>0.35767440129606498</c:v>
                </c:pt>
                <c:pt idx="11">
                  <c:v>0.56394104887348295</c:v>
                </c:pt>
                <c:pt idx="12">
                  <c:v>0.62587275150106503</c:v>
                </c:pt>
                <c:pt idx="13">
                  <c:v>0.62587275150106503</c:v>
                </c:pt>
                <c:pt idx="14">
                  <c:v>0.58563531874293895</c:v>
                </c:pt>
                <c:pt idx="15">
                  <c:v>0.57113302052441595</c:v>
                </c:pt>
                <c:pt idx="16">
                  <c:v>0.30224429685333798</c:v>
                </c:pt>
                <c:pt idx="17">
                  <c:v>0.70076352244269502</c:v>
                </c:pt>
                <c:pt idx="18">
                  <c:v>0.50661070108650696</c:v>
                </c:pt>
                <c:pt idx="19">
                  <c:v>0.57351307839104104</c:v>
                </c:pt>
                <c:pt idx="20">
                  <c:v>0.39429025647787402</c:v>
                </c:pt>
                <c:pt idx="21">
                  <c:v>0.56166624614466498</c:v>
                </c:pt>
                <c:pt idx="22">
                  <c:v>0.78559935992855301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50-43DB-B8D8-4D2C044DB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43632"/>
        <c:axId val="514541968"/>
      </c:lineChart>
      <c:valAx>
        <c:axId val="514541968"/>
        <c:scaling>
          <c:orientation val="minMax"/>
          <c:max val="1"/>
          <c:min val="0.4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3632"/>
        <c:crosses val="autoZero"/>
        <c:crossBetween val="between"/>
      </c:valAx>
      <c:catAx>
        <c:axId val="514543632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4196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GM12878 500kb SCC Comparison of Methods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Comparison_500kb!$B$1</c:f>
              <c:strCache>
                <c:ptCount val="1"/>
                <c:pt idx="0">
                  <c:v>HSA </c:v>
                </c:pt>
              </c:strCache>
            </c:strRef>
          </c:tx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Comparison_500kb!$B$2:$B$24</c:f>
              <c:numCache>
                <c:formatCode>General</c:formatCode>
                <c:ptCount val="23"/>
                <c:pt idx="0">
                  <c:v>0.45467700727310606</c:v>
                </c:pt>
                <c:pt idx="1">
                  <c:v>0.77378090796731636</c:v>
                </c:pt>
                <c:pt idx="2">
                  <c:v>0.46445795014895497</c:v>
                </c:pt>
                <c:pt idx="3">
                  <c:v>0.39292140174630541</c:v>
                </c:pt>
                <c:pt idx="4">
                  <c:v>0.62928055481090839</c:v>
                </c:pt>
                <c:pt idx="5">
                  <c:v>0.57016375411552389</c:v>
                </c:pt>
                <c:pt idx="6">
                  <c:v>0.50557891601534388</c:v>
                </c:pt>
                <c:pt idx="7">
                  <c:v>0.30894598197969225</c:v>
                </c:pt>
                <c:pt idx="8">
                  <c:v>0.7842833652559571</c:v>
                </c:pt>
                <c:pt idx="9">
                  <c:v>0.61680212868293094</c:v>
                </c:pt>
                <c:pt idx="10">
                  <c:v>0.66723742223492322</c:v>
                </c:pt>
                <c:pt idx="11">
                  <c:v>0.66238339231507593</c:v>
                </c:pt>
                <c:pt idx="12">
                  <c:v>0.67145811351243523</c:v>
                </c:pt>
                <c:pt idx="13">
                  <c:v>0.5526629916567164</c:v>
                </c:pt>
                <c:pt idx="14">
                  <c:v>0.67945829932937973</c:v>
                </c:pt>
                <c:pt idx="15">
                  <c:v>0.4434105849738792</c:v>
                </c:pt>
                <c:pt idx="16">
                  <c:v>0.61280373401656374</c:v>
                </c:pt>
                <c:pt idx="17">
                  <c:v>0.72484190633529988</c:v>
                </c:pt>
                <c:pt idx="18">
                  <c:v>0.48683000567651197</c:v>
                </c:pt>
                <c:pt idx="19">
                  <c:v>0.4916144856437239</c:v>
                </c:pt>
                <c:pt idx="20">
                  <c:v>0.71982902867849619</c:v>
                </c:pt>
                <c:pt idx="21">
                  <c:v>0.57478887519721911</c:v>
                </c:pt>
                <c:pt idx="22">
                  <c:v>0.9018746901117588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98-4AC5-9B12-95EC5C7BB564}"/>
            </c:ext>
          </c:extLst>
        </c:ser>
        <c:ser>
          <c:idx val="1"/>
          <c:order val="1"/>
          <c:tx>
            <c:strRef>
              <c:f>Comparison_500kb!$C$1</c:f>
              <c:strCache>
                <c:ptCount val="1"/>
                <c:pt idx="0">
                  <c:v>ChromSDE</c:v>
                </c:pt>
              </c:strCache>
            </c:strRef>
          </c:tx>
          <c:spPr>
            <a:ln w="28575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Comparison_500kb!$C$2:$C$24</c:f>
              <c:numCache>
                <c:formatCode>General</c:formatCode>
                <c:ptCount val="23"/>
                <c:pt idx="11">
                  <c:v>0.9420099999999999</c:v>
                </c:pt>
                <c:pt idx="12">
                  <c:v>0.94469099999999995</c:v>
                </c:pt>
                <c:pt idx="13">
                  <c:v>0.93741999999999992</c:v>
                </c:pt>
                <c:pt idx="14">
                  <c:v>0.93521199999999993</c:v>
                </c:pt>
                <c:pt idx="15">
                  <c:v>0.93058599999999991</c:v>
                </c:pt>
                <c:pt idx="16">
                  <c:v>0.92207699999999992</c:v>
                </c:pt>
                <c:pt idx="17">
                  <c:v>0.90648399999999996</c:v>
                </c:pt>
                <c:pt idx="18">
                  <c:v>0.92806899999999992</c:v>
                </c:pt>
                <c:pt idx="19">
                  <c:v>0.94287199999999993</c:v>
                </c:pt>
                <c:pt idx="20">
                  <c:v>0.95771899999999999</c:v>
                </c:pt>
                <c:pt idx="21">
                  <c:v>0.94626899999999992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98-4AC5-9B12-95EC5C7BB564}"/>
            </c:ext>
          </c:extLst>
        </c:ser>
        <c:ser>
          <c:idx val="2"/>
          <c:order val="2"/>
          <c:tx>
            <c:strRef>
              <c:f>Comparison_500kb!$D$1</c:f>
              <c:strCache>
                <c:ptCount val="1"/>
                <c:pt idx="0">
                  <c:v>Pastis</c:v>
                </c:pt>
              </c:strCache>
            </c:strRef>
          </c:tx>
          <c:spPr>
            <a:ln w="28575" cap="rnd">
              <a:solidFill>
                <a:srgbClr val="A5A5A5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Comparison_500kb!$D$2:$D$24</c:f>
              <c:numCache>
                <c:formatCode>General</c:formatCode>
                <c:ptCount val="23"/>
                <c:pt idx="0">
                  <c:v>0.85760932929244327</c:v>
                </c:pt>
                <c:pt idx="1">
                  <c:v>0.84631096766339375</c:v>
                </c:pt>
                <c:pt idx="2">
                  <c:v>0.86152709657782833</c:v>
                </c:pt>
                <c:pt idx="3">
                  <c:v>0.9407126734313811</c:v>
                </c:pt>
                <c:pt idx="4">
                  <c:v>0.91793976534457522</c:v>
                </c:pt>
                <c:pt idx="5">
                  <c:v>0.88603903006941731</c:v>
                </c:pt>
                <c:pt idx="6">
                  <c:v>0.85682598014060052</c:v>
                </c:pt>
                <c:pt idx="7">
                  <c:v>0.90175444447621211</c:v>
                </c:pt>
                <c:pt idx="8">
                  <c:v>0.89709275806418753</c:v>
                </c:pt>
                <c:pt idx="9">
                  <c:v>0.86707099595713943</c:v>
                </c:pt>
                <c:pt idx="10">
                  <c:v>0.87288936178664034</c:v>
                </c:pt>
                <c:pt idx="11">
                  <c:v>0.87338698897581091</c:v>
                </c:pt>
                <c:pt idx="12">
                  <c:v>0.87097155923461089</c:v>
                </c:pt>
                <c:pt idx="13">
                  <c:v>0.85829733865514213</c:v>
                </c:pt>
                <c:pt idx="14">
                  <c:v>0.84618781445893509</c:v>
                </c:pt>
                <c:pt idx="15">
                  <c:v>0.83067662079358373</c:v>
                </c:pt>
                <c:pt idx="16">
                  <c:v>0.80686648704906949</c:v>
                </c:pt>
                <c:pt idx="17">
                  <c:v>0.82132385414410813</c:v>
                </c:pt>
                <c:pt idx="18">
                  <c:v>0.82811667965085967</c:v>
                </c:pt>
                <c:pt idx="19">
                  <c:v>0.8738780903676413</c:v>
                </c:pt>
                <c:pt idx="20">
                  <c:v>0.94003935609428924</c:v>
                </c:pt>
                <c:pt idx="21">
                  <c:v>0.8921110211399228</c:v>
                </c:pt>
                <c:pt idx="22">
                  <c:v>0.94408231059194037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98-4AC5-9B12-95EC5C7BB564}"/>
            </c:ext>
          </c:extLst>
        </c:ser>
        <c:ser>
          <c:idx val="3"/>
          <c:order val="3"/>
          <c:tx>
            <c:strRef>
              <c:f>Comparison_500kb!$E$1</c:f>
              <c:strCache>
                <c:ptCount val="1"/>
                <c:pt idx="0">
                  <c:v>ShRec3D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Comparison_500kb!$E$2:$E$24</c:f>
              <c:numCache>
                <c:formatCode>General</c:formatCode>
                <c:ptCount val="23"/>
                <c:pt idx="0">
                  <c:v>0.63889499999999999</c:v>
                </c:pt>
                <c:pt idx="1">
                  <c:v>0.82998699999999992</c:v>
                </c:pt>
                <c:pt idx="2">
                  <c:v>0.82292500000000002</c:v>
                </c:pt>
                <c:pt idx="3">
                  <c:v>0.757409</c:v>
                </c:pt>
                <c:pt idx="4">
                  <c:v>0.80387500000000001</c:v>
                </c:pt>
                <c:pt idx="5">
                  <c:v>0.75183099999999992</c:v>
                </c:pt>
                <c:pt idx="6">
                  <c:v>0.76013799999999998</c:v>
                </c:pt>
                <c:pt idx="7">
                  <c:v>0.86564999999999992</c:v>
                </c:pt>
                <c:pt idx="8">
                  <c:v>0.81645899999999993</c:v>
                </c:pt>
                <c:pt idx="9">
                  <c:v>0.79399999999999993</c:v>
                </c:pt>
                <c:pt idx="10">
                  <c:v>0.76005699999999998</c:v>
                </c:pt>
                <c:pt idx="11">
                  <c:v>0.78285099999999996</c:v>
                </c:pt>
                <c:pt idx="12">
                  <c:v>0.84785599999999994</c:v>
                </c:pt>
                <c:pt idx="13">
                  <c:v>0.76102300000000001</c:v>
                </c:pt>
                <c:pt idx="14">
                  <c:v>0.77189999999999992</c:v>
                </c:pt>
                <c:pt idx="15">
                  <c:v>0.71406899999999995</c:v>
                </c:pt>
                <c:pt idx="16">
                  <c:v>0.64372200000000002</c:v>
                </c:pt>
                <c:pt idx="17">
                  <c:v>0.75965699999999992</c:v>
                </c:pt>
                <c:pt idx="18">
                  <c:v>0.64807599999999999</c:v>
                </c:pt>
                <c:pt idx="19">
                  <c:v>0.68714199999999992</c:v>
                </c:pt>
                <c:pt idx="20">
                  <c:v>0.86585400000000001</c:v>
                </c:pt>
                <c:pt idx="21">
                  <c:v>0.65300199999999997</c:v>
                </c:pt>
                <c:pt idx="22">
                  <c:v>0.87559100000000001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98-4AC5-9B12-95EC5C7BB564}"/>
            </c:ext>
          </c:extLst>
        </c:ser>
        <c:ser>
          <c:idx val="4"/>
          <c:order val="4"/>
          <c:tx>
            <c:strRef>
              <c:f>Comparison_500kb!$F$1</c:f>
              <c:strCache>
                <c:ptCount val="1"/>
                <c:pt idx="0">
                  <c:v> Chromosome3D</c:v>
                </c:pt>
              </c:strCache>
            </c:strRef>
          </c:tx>
          <c:spPr>
            <a:ln w="28575" cap="rnd">
              <a:solidFill>
                <a:srgbClr val="5B9BD5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Comparison_500kb!$F$2:$F$24</c:f>
              <c:numCache>
                <c:formatCode>General</c:formatCode>
                <c:ptCount val="23"/>
                <c:pt idx="0">
                  <c:v>0.86410366198526989</c:v>
                </c:pt>
                <c:pt idx="1">
                  <c:v>0.89630694295600033</c:v>
                </c:pt>
                <c:pt idx="2">
                  <c:v>0.88545317082721209</c:v>
                </c:pt>
                <c:pt idx="3">
                  <c:v>0.94383963482809541</c:v>
                </c:pt>
                <c:pt idx="4">
                  <c:v>0.92896921462245274</c:v>
                </c:pt>
                <c:pt idx="5">
                  <c:v>0.91494850042989639</c:v>
                </c:pt>
                <c:pt idx="6">
                  <c:v>0.88259069193221362</c:v>
                </c:pt>
                <c:pt idx="7">
                  <c:v>0.91848345218700422</c:v>
                </c:pt>
                <c:pt idx="8">
                  <c:v>0.85128508884791654</c:v>
                </c:pt>
                <c:pt idx="9">
                  <c:v>0.90595830822705514</c:v>
                </c:pt>
                <c:pt idx="10">
                  <c:v>0.89394039024059557</c:v>
                </c:pt>
                <c:pt idx="11">
                  <c:v>0.89521941607239031</c:v>
                </c:pt>
                <c:pt idx="12">
                  <c:v>0.91093745679206195</c:v>
                </c:pt>
                <c:pt idx="13">
                  <c:v>0.89363159358511213</c:v>
                </c:pt>
                <c:pt idx="14">
                  <c:v>0.85146502564887927</c:v>
                </c:pt>
                <c:pt idx="15">
                  <c:v>0.85262266451022206</c:v>
                </c:pt>
                <c:pt idx="16">
                  <c:v>0.8398317178728687</c:v>
                </c:pt>
                <c:pt idx="17">
                  <c:v>0.87827283916535659</c:v>
                </c:pt>
                <c:pt idx="18">
                  <c:v>0.84817643800723153</c:v>
                </c:pt>
                <c:pt idx="20">
                  <c:v>0.92135142641702039</c:v>
                </c:pt>
                <c:pt idx="21">
                  <c:v>0.88545494349652043</c:v>
                </c:pt>
                <c:pt idx="22">
                  <c:v>0.93201281713888118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98-4AC5-9B12-95EC5C7BB564}"/>
            </c:ext>
          </c:extLst>
        </c:ser>
        <c:ser>
          <c:idx val="5"/>
          <c:order val="5"/>
          <c:tx>
            <c:strRef>
              <c:f>Comparison_500kb!$G$1</c:f>
              <c:strCache>
                <c:ptCount val="1"/>
                <c:pt idx="0">
                  <c:v>3DMax</c:v>
                </c:pt>
              </c:strCache>
            </c:strRef>
          </c:tx>
          <c:spPr>
            <a:ln w="28575" cap="rnd">
              <a:solidFill>
                <a:srgbClr val="70AD47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Comparison_500kb!$G$2:$G$24</c:f>
              <c:numCache>
                <c:formatCode>General</c:formatCode>
                <c:ptCount val="23"/>
                <c:pt idx="0">
                  <c:v>0.94614384179977773</c:v>
                </c:pt>
                <c:pt idx="1">
                  <c:v>0.9462953140518372</c:v>
                </c:pt>
                <c:pt idx="2">
                  <c:v>0.95656891800005039</c:v>
                </c:pt>
                <c:pt idx="3">
                  <c:v>0.97405899406883278</c:v>
                </c:pt>
                <c:pt idx="4">
                  <c:v>0.96910352626871121</c:v>
                </c:pt>
                <c:pt idx="5">
                  <c:v>0.96062799847200275</c:v>
                </c:pt>
                <c:pt idx="6">
                  <c:v>0.92682063065304443</c:v>
                </c:pt>
                <c:pt idx="7">
                  <c:v>0.96387285465769479</c:v>
                </c:pt>
                <c:pt idx="8">
                  <c:v>0.94408738464552999</c:v>
                </c:pt>
                <c:pt idx="9">
                  <c:v>0.94425777322714122</c:v>
                </c:pt>
                <c:pt idx="10">
                  <c:v>0.9529541320866628</c:v>
                </c:pt>
                <c:pt idx="11">
                  <c:v>0.95303543881914277</c:v>
                </c:pt>
                <c:pt idx="12">
                  <c:v>0.95401288101928361</c:v>
                </c:pt>
                <c:pt idx="13">
                  <c:v>0.94986570738734233</c:v>
                </c:pt>
                <c:pt idx="14">
                  <c:v>0.94560222936238436</c:v>
                </c:pt>
                <c:pt idx="15">
                  <c:v>0.94004921624095561</c:v>
                </c:pt>
                <c:pt idx="16">
                  <c:v>0.92730270667545855</c:v>
                </c:pt>
                <c:pt idx="17">
                  <c:v>0.923452895410522</c:v>
                </c:pt>
                <c:pt idx="18">
                  <c:v>0.93773673961839643</c:v>
                </c:pt>
                <c:pt idx="19">
                  <c:v>0.94734210606273039</c:v>
                </c:pt>
                <c:pt idx="20">
                  <c:v>0.96509135321880357</c:v>
                </c:pt>
                <c:pt idx="21">
                  <c:v>0.95052243460265906</c:v>
                </c:pt>
                <c:pt idx="22">
                  <c:v>0.97339904720926873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98-4AC5-9B12-95EC5C7BB564}"/>
            </c:ext>
          </c:extLst>
        </c:ser>
        <c:ser>
          <c:idx val="6"/>
          <c:order val="6"/>
          <c:tx>
            <c:strRef>
              <c:f>Comparison_500kb!$H$1</c:f>
              <c:strCache>
                <c:ptCount val="1"/>
                <c:pt idx="0">
                  <c:v>LorDG</c:v>
                </c:pt>
              </c:strCache>
            </c:strRef>
          </c:tx>
          <c:spPr>
            <a:ln w="28575" cap="rnd">
              <a:solidFill>
                <a:srgbClr val="264478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Comparison_500kb!$H$2:$H$24</c:f>
              <c:numCache>
                <c:formatCode>General</c:formatCode>
                <c:ptCount val="23"/>
                <c:pt idx="0">
                  <c:v>0.89268000000000003</c:v>
                </c:pt>
                <c:pt idx="1">
                  <c:v>0.87235273303457428</c:v>
                </c:pt>
                <c:pt idx="2">
                  <c:v>0.85750753390512513</c:v>
                </c:pt>
                <c:pt idx="3">
                  <c:v>0.95984785479589474</c:v>
                </c:pt>
                <c:pt idx="4">
                  <c:v>0.93270105601200959</c:v>
                </c:pt>
                <c:pt idx="5">
                  <c:v>0.92396114173645738</c:v>
                </c:pt>
                <c:pt idx="6">
                  <c:v>0.85285450364012028</c:v>
                </c:pt>
                <c:pt idx="7">
                  <c:v>0.92397258604724353</c:v>
                </c:pt>
                <c:pt idx="8">
                  <c:v>0.85618536553645486</c:v>
                </c:pt>
                <c:pt idx="9">
                  <c:v>0.89772154181107422</c:v>
                </c:pt>
                <c:pt idx="10">
                  <c:v>0.90102454043077196</c:v>
                </c:pt>
                <c:pt idx="11">
                  <c:v>0.90702764431738558</c:v>
                </c:pt>
                <c:pt idx="12">
                  <c:v>0.91698133542918137</c:v>
                </c:pt>
                <c:pt idx="13">
                  <c:v>0.88508878267397706</c:v>
                </c:pt>
                <c:pt idx="14">
                  <c:v>0.87205669494842086</c:v>
                </c:pt>
                <c:pt idx="15">
                  <c:v>0.84358230281480107</c:v>
                </c:pt>
                <c:pt idx="16">
                  <c:v>0.83780436150253879</c:v>
                </c:pt>
                <c:pt idx="17">
                  <c:v>0.86611172768050604</c:v>
                </c:pt>
                <c:pt idx="18">
                  <c:v>0.88770265139675508</c:v>
                </c:pt>
                <c:pt idx="19">
                  <c:v>0.89448909657519049</c:v>
                </c:pt>
                <c:pt idx="20">
                  <c:v>0.95496250447232378</c:v>
                </c:pt>
                <c:pt idx="21">
                  <c:v>0.86144078045840911</c:v>
                </c:pt>
                <c:pt idx="22">
                  <c:v>0.96800888391991113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98-4AC5-9B12-95EC5C7BB564}"/>
            </c:ext>
          </c:extLst>
        </c:ser>
        <c:ser>
          <c:idx val="7"/>
          <c:order val="7"/>
          <c:tx>
            <c:strRef>
              <c:f>Comparison_500kb!$I$1</c:f>
              <c:strCache>
                <c:ptCount val="1"/>
                <c:pt idx="0">
                  <c:v>ParticleChromo3D 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Comparison_500kb!$I$2:$I$24</c:f>
              <c:numCache>
                <c:formatCode>General</c:formatCode>
                <c:ptCount val="23"/>
                <c:pt idx="0">
                  <c:v>0.93739613403765498</c:v>
                </c:pt>
                <c:pt idx="1">
                  <c:v>0.94148111774235999</c:v>
                </c:pt>
                <c:pt idx="2">
                  <c:v>0.95400371638671799</c:v>
                </c:pt>
                <c:pt idx="3">
                  <c:v>0.96168808071656897</c:v>
                </c:pt>
                <c:pt idx="4">
                  <c:v>0.96562181420862103</c:v>
                </c:pt>
                <c:pt idx="5">
                  <c:v>0.95040230485161503</c:v>
                </c:pt>
                <c:pt idx="6">
                  <c:v>0.93534418247143103</c:v>
                </c:pt>
                <c:pt idx="7">
                  <c:v>0.955116906482678</c:v>
                </c:pt>
                <c:pt idx="8">
                  <c:v>0.93838522199517405</c:v>
                </c:pt>
                <c:pt idx="9">
                  <c:v>0.94324393676985496</c:v>
                </c:pt>
                <c:pt idx="10">
                  <c:v>0.94393097818258398</c:v>
                </c:pt>
                <c:pt idx="11">
                  <c:v>0.95048253500304503</c:v>
                </c:pt>
                <c:pt idx="12">
                  <c:v>0.95061475504803195</c:v>
                </c:pt>
                <c:pt idx="13">
                  <c:v>0.94988576164146299</c:v>
                </c:pt>
                <c:pt idx="14">
                  <c:v>0.94185723591812998</c:v>
                </c:pt>
                <c:pt idx="15">
                  <c:v>0.93390080498693995</c:v>
                </c:pt>
                <c:pt idx="16">
                  <c:v>0.92729834453969395</c:v>
                </c:pt>
                <c:pt idx="17">
                  <c:v>0.91649637478964696</c:v>
                </c:pt>
                <c:pt idx="18">
                  <c:v>0.93753817212068302</c:v>
                </c:pt>
                <c:pt idx="19">
                  <c:v>0.94172745689457804</c:v>
                </c:pt>
                <c:pt idx="20">
                  <c:v>0.96488180979883198</c:v>
                </c:pt>
                <c:pt idx="21">
                  <c:v>0.95045806903514196</c:v>
                </c:pt>
                <c:pt idx="22">
                  <c:v>0.93739613403765498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098-4AC5-9B12-95EC5C7BB564}"/>
            </c:ext>
          </c:extLst>
        </c:ser>
        <c:ser>
          <c:idx val="8"/>
          <c:order val="8"/>
          <c:tx>
            <c:strRef>
              <c:f>Comparison_500kb!$J$1</c:f>
              <c:strCache>
                <c:ptCount val="1"/>
                <c:pt idx="0">
                  <c:v>GEM</c:v>
                </c:pt>
              </c:strCache>
            </c:strRef>
          </c:tx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Comparison_500kb!$J$2:$J$24</c:f>
              <c:numCache>
                <c:formatCode>General</c:formatCode>
                <c:ptCount val="23"/>
                <c:pt idx="0">
                  <c:v>0.83156399999999997</c:v>
                </c:pt>
                <c:pt idx="1">
                  <c:v>0.84358299999999997</c:v>
                </c:pt>
                <c:pt idx="2">
                  <c:v>0.85700200000000004</c:v>
                </c:pt>
                <c:pt idx="3">
                  <c:v>0.93101500000000004</c:v>
                </c:pt>
                <c:pt idx="4">
                  <c:v>0.89559699999999998</c:v>
                </c:pt>
                <c:pt idx="5">
                  <c:v>0.88115299999999996</c:v>
                </c:pt>
                <c:pt idx="6">
                  <c:v>0.81488400000000005</c:v>
                </c:pt>
                <c:pt idx="7">
                  <c:v>0.89937800000000001</c:v>
                </c:pt>
                <c:pt idx="8">
                  <c:v>0.86324000000000001</c:v>
                </c:pt>
                <c:pt idx="9">
                  <c:v>0.855819</c:v>
                </c:pt>
                <c:pt idx="10">
                  <c:v>0.87697899999999995</c:v>
                </c:pt>
                <c:pt idx="11">
                  <c:v>0.87285900000000005</c:v>
                </c:pt>
                <c:pt idx="12">
                  <c:v>0.87237699999999996</c:v>
                </c:pt>
                <c:pt idx="13">
                  <c:v>0.85417100000000001</c:v>
                </c:pt>
                <c:pt idx="14">
                  <c:v>0.84718000000000004</c:v>
                </c:pt>
                <c:pt idx="15">
                  <c:v>0.82137499999999997</c:v>
                </c:pt>
                <c:pt idx="16">
                  <c:v>0.80316699999999996</c:v>
                </c:pt>
                <c:pt idx="17">
                  <c:v>0.82351799999999997</c:v>
                </c:pt>
                <c:pt idx="18">
                  <c:v>0.82753699999999997</c:v>
                </c:pt>
                <c:pt idx="19">
                  <c:v>0.87077000000000004</c:v>
                </c:pt>
                <c:pt idx="20">
                  <c:v>0.94541799999999998</c:v>
                </c:pt>
                <c:pt idx="21">
                  <c:v>0.89844100000000005</c:v>
                </c:pt>
                <c:pt idx="22">
                  <c:v>0.93030000000000002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EC-495F-B8AB-3B7534734AF6}"/>
            </c:ext>
          </c:extLst>
        </c:ser>
        <c:ser>
          <c:idx val="9"/>
          <c:order val="9"/>
          <c:tx>
            <c:strRef>
              <c:f>Comparison_500kb!$K$1</c:f>
              <c:strCache>
                <c:ptCount val="1"/>
                <c:pt idx="0">
                  <c:v>MOGEN</c:v>
                </c:pt>
              </c:strCache>
            </c:strRef>
          </c:tx>
          <c:marker>
            <c:symbol val="none"/>
          </c:marker>
          <c:cat>
            <c:numRef>
              <c:f>Comparison_500kb!$A$2:$A$24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Comparison_500kb!$K$2:$K$25</c:f>
              <c:numCache>
                <c:formatCode>General</c:formatCode>
                <c:ptCount val="24"/>
                <c:pt idx="0">
                  <c:v>0.57109560687524596</c:v>
                </c:pt>
                <c:pt idx="1">
                  <c:v>0.54117985207863495</c:v>
                </c:pt>
                <c:pt idx="2">
                  <c:v>0.37887235382845202</c:v>
                </c:pt>
                <c:pt idx="3">
                  <c:v>0.35648018072988003</c:v>
                </c:pt>
                <c:pt idx="4">
                  <c:v>0.65743107399945999</c:v>
                </c:pt>
                <c:pt idx="5">
                  <c:v>0.54168439772632804</c:v>
                </c:pt>
                <c:pt idx="6">
                  <c:v>0.41635071730659601</c:v>
                </c:pt>
                <c:pt idx="7">
                  <c:v>0.33903148228484697</c:v>
                </c:pt>
                <c:pt idx="8">
                  <c:v>0.23031485732603499</c:v>
                </c:pt>
                <c:pt idx="9">
                  <c:v>0.36395456380651298</c:v>
                </c:pt>
                <c:pt idx="10">
                  <c:v>0.32570165841577597</c:v>
                </c:pt>
                <c:pt idx="11">
                  <c:v>0.446384233263661</c:v>
                </c:pt>
                <c:pt idx="12">
                  <c:v>0.57954508175544905</c:v>
                </c:pt>
                <c:pt idx="13">
                  <c:v>0.21588912608647801</c:v>
                </c:pt>
                <c:pt idx="14">
                  <c:v>0.57052844314427498</c:v>
                </c:pt>
                <c:pt idx="15">
                  <c:v>0.57011729795718202</c:v>
                </c:pt>
                <c:pt idx="16">
                  <c:v>0.41454036603238098</c:v>
                </c:pt>
                <c:pt idx="17">
                  <c:v>0.25099682849361898</c:v>
                </c:pt>
                <c:pt idx="18">
                  <c:v>0.33891900113235002</c:v>
                </c:pt>
                <c:pt idx="19">
                  <c:v>0.33082164833689298</c:v>
                </c:pt>
                <c:pt idx="20">
                  <c:v>0.47911019195395099</c:v>
                </c:pt>
                <c:pt idx="21">
                  <c:v>0.48392826733571398</c:v>
                </c:pt>
                <c:pt idx="22">
                  <c:v>0.81286126647975099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EC-495F-B8AB-3B7534734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66928"/>
        <c:axId val="514569840"/>
      </c:lineChart>
      <c:valAx>
        <c:axId val="514569840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66928"/>
        <c:crosses val="autoZero"/>
        <c:crossBetween val="between"/>
      </c:valAx>
      <c:catAx>
        <c:axId val="514566928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</a:rPr>
                  <a:t>Chromosome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1456984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RMSE vs Swarm Size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swarmSizeTest!$B$1:$B$1</c:f>
              <c:strCache>
                <c:ptCount val="1"/>
                <c:pt idx="0">
                  <c:v>rmse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swarmSizeTest!$A$2:$A$5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swarmSizeTest!$B$2:$B$5</c:f>
              <c:numCache>
                <c:formatCode>General</c:formatCode>
                <c:ptCount val="4"/>
                <c:pt idx="0">
                  <c:v>26.283488521279899</c:v>
                </c:pt>
                <c:pt idx="1">
                  <c:v>26.022585013102901</c:v>
                </c:pt>
                <c:pt idx="2">
                  <c:v>26.289581379060898</c:v>
                </c:pt>
                <c:pt idx="3">
                  <c:v>26.513721237535901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04-4BE0-9F0F-3A38E0EEC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62768"/>
        <c:axId val="514552784"/>
      </c:lineChart>
      <c:valAx>
        <c:axId val="514552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RMSE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2768"/>
        <c:crossesAt val="0"/>
        <c:crossBetween val="between"/>
      </c:valAx>
      <c:catAx>
        <c:axId val="514562768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Swarm 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2784"/>
        <c:crossesAt val="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SCC vs Swarm Size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swarmSizeTest!$C$1:$C$1</c:f>
              <c:strCache>
                <c:ptCount val="1"/>
                <c:pt idx="0">
                  <c:v>scc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swarmSizeTest!$A$2:$A$5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swarmSizeTest!$C$2:$C$5</c:f>
              <c:numCache>
                <c:formatCode>General</c:formatCode>
                <c:ptCount val="4"/>
                <c:pt idx="0">
                  <c:v>0.99484799999999995</c:v>
                </c:pt>
                <c:pt idx="1">
                  <c:v>0.99919500000000006</c:v>
                </c:pt>
                <c:pt idx="2">
                  <c:v>0.99920412082972199</c:v>
                </c:pt>
                <c:pt idx="3">
                  <c:v>0.99984288605976002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32-452F-9D4D-34758C329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63184"/>
        <c:axId val="514545712"/>
      </c:lineChart>
      <c:valAx>
        <c:axId val="514545712"/>
        <c:scaling>
          <c:orientation val="minMax"/>
          <c:max val="1"/>
          <c:min val="0.99399999999999999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3184"/>
        <c:crossesAt val="0"/>
        <c:crossBetween val="between"/>
      </c:valAx>
      <c:catAx>
        <c:axId val="51456318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Swarm 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5712"/>
        <c:crossesAt val="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PCC vs Swarm Size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swarmSizeTest!$D$1:$D$1</c:f>
              <c:strCache>
                <c:ptCount val="1"/>
                <c:pt idx="0">
                  <c:v>pcc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swarmSizeTest!$A$2:$A$5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swarmSizeTest!$D$2:$D$5</c:f>
              <c:numCache>
                <c:formatCode>General</c:formatCode>
                <c:ptCount val="4"/>
                <c:pt idx="0">
                  <c:v>0.995251366505438</c:v>
                </c:pt>
                <c:pt idx="1">
                  <c:v>0.99920804353688097</c:v>
                </c:pt>
                <c:pt idx="2">
                  <c:v>0.99843000000000004</c:v>
                </c:pt>
                <c:pt idx="3">
                  <c:v>0.99982499999999996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D7-4CF0-915D-BA534E948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56944"/>
        <c:axId val="514555280"/>
      </c:lineChart>
      <c:valAx>
        <c:axId val="514555280"/>
        <c:scaling>
          <c:orientation val="minMax"/>
          <c:max val="1"/>
          <c:min val="0.99399999999999999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PCC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6944"/>
        <c:crossesAt val="0"/>
        <c:crossBetween val="between"/>
      </c:valAx>
      <c:catAx>
        <c:axId val="51455694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Swarm 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5280"/>
        <c:crossesAt val="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Runtime Vs Swarm Size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swarmSizeTest!$E$1:$E$1</c:f>
              <c:strCache>
                <c:ptCount val="1"/>
                <c:pt idx="0">
                  <c:v>time (s)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swarmSizeTest!$A$2:$A$5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swarmSizeTest!$E$2:$E$5</c:f>
              <c:numCache>
                <c:formatCode>General</c:formatCode>
                <c:ptCount val="4"/>
                <c:pt idx="0" formatCode="0.0000">
                  <c:v>170.06859517097499</c:v>
                </c:pt>
                <c:pt idx="1">
                  <c:v>519.625492811203</c:v>
                </c:pt>
                <c:pt idx="2">
                  <c:v>758.22447657585099</c:v>
                </c:pt>
                <c:pt idx="3">
                  <c:v>1021.04460740089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C-4E06-9E58-9FCB31BC7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57360"/>
        <c:axId val="514556528"/>
      </c:lineChart>
      <c:valAx>
        <c:axId val="51455652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7360"/>
        <c:crossesAt val="0"/>
        <c:crossBetween val="between"/>
      </c:valAx>
      <c:catAx>
        <c:axId val="51455736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Swarm 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6528"/>
        <c:crossesAt val="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SCC vs Threshold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thresholdTest!$B$1:$B$1</c:f>
              <c:strCache>
                <c:ptCount val="1"/>
                <c:pt idx="0">
                  <c:v>SCC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thresholdTest!$A$2:$A$7</c:f>
              <c:numCache>
                <c:formatCode>0.000000</c:formatCode>
                <c:ptCount val="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9.9999999999999995E-7</c:v>
                </c:pt>
              </c:numCache>
            </c:numRef>
          </c:cat>
          <c:val>
            <c:numRef>
              <c:f>thresholdTest!$B$2:$B$7</c:f>
              <c:numCache>
                <c:formatCode>0.0000000</c:formatCode>
                <c:ptCount val="6"/>
                <c:pt idx="0">
                  <c:v>0.99467752407464605</c:v>
                </c:pt>
                <c:pt idx="1">
                  <c:v>0.99467752407464605</c:v>
                </c:pt>
                <c:pt idx="2">
                  <c:v>0.99587098079719605</c:v>
                </c:pt>
                <c:pt idx="3">
                  <c:v>0.99587098079719605</c:v>
                </c:pt>
                <c:pt idx="4">
                  <c:v>0.99587098079719605</c:v>
                </c:pt>
                <c:pt idx="5">
                  <c:v>0.99998240332545996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05-40D9-8B81-FDBA3FD83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61520"/>
        <c:axId val="514554864"/>
      </c:lineChart>
      <c:valAx>
        <c:axId val="51455486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1520"/>
        <c:crossesAt val="0"/>
        <c:crossBetween val="between"/>
      </c:valAx>
      <c:catAx>
        <c:axId val="514561520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Threshold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54864"/>
        <c:crossesAt val="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PCC vs Threshold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thresholdTest!$C$1:$C$1</c:f>
              <c:strCache>
                <c:ptCount val="1"/>
                <c:pt idx="0">
                  <c:v>PCC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cat>
            <c:numRef>
              <c:f>thresholdTest!$A$2:$A$7</c:f>
              <c:numCache>
                <c:formatCode>0.000000</c:formatCode>
                <c:ptCount val="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9.9999999999999995E-7</c:v>
                </c:pt>
              </c:numCache>
            </c:numRef>
          </c:cat>
          <c:val>
            <c:numRef>
              <c:f>thresholdTest!$C$2:$C$7</c:f>
              <c:numCache>
                <c:formatCode>0.0000000</c:formatCode>
                <c:ptCount val="6"/>
                <c:pt idx="0">
                  <c:v>0.99511077116147595</c:v>
                </c:pt>
                <c:pt idx="1">
                  <c:v>0.99511077116147595</c:v>
                </c:pt>
                <c:pt idx="2">
                  <c:v>0.99532326179221398</c:v>
                </c:pt>
                <c:pt idx="3">
                  <c:v>0.99532326179221398</c:v>
                </c:pt>
                <c:pt idx="4">
                  <c:v>0.99532326179221398</c:v>
                </c:pt>
                <c:pt idx="5">
                  <c:v>0.99997923148544599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79-48C6-90F4-D87FB04C1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564848"/>
        <c:axId val="514545296"/>
      </c:lineChart>
      <c:valAx>
        <c:axId val="514545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PCC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64848"/>
        <c:crossesAt val="0"/>
        <c:crossBetween val="between"/>
      </c:valAx>
      <c:catAx>
        <c:axId val="514564848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Threshold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14545296"/>
        <c:crossesAt val="0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</cx:chartData>
  <cx:chart>
    <cx:title pos="t" align="ctr" overlay="0">
      <cx:tx>
        <cx:txData>
          <cx:v>TM-score Distribution by Chromosome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TM-score Distribution by Chromosome</a:t>
          </a:r>
        </a:p>
      </cx:txPr>
    </cx:title>
    <cx:plotArea>
      <cx:plotAreaRegion>
        <cx:series layoutId="boxWhisker" uniqueId="{E74A45CE-B0CE-4284-AD37-4930D0C01BCC}">
          <cx:tx>
            <cx:txData>
              <cx:f>_xlchart.v1.0</cx:f>
              <cx:v>chr1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609CE68-5C56-4848-9F7F-D5A847B5B531}">
          <cx:tx>
            <cx:txData>
              <cx:f>_xlchart.v1.2</cx:f>
              <cx:v>chr2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572AA01-5165-4463-9556-6071969C41E6}">
          <cx:tx>
            <cx:txData>
              <cx:f>_xlchart.v1.4</cx:f>
              <cx:v>chr5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0C22D4F5-4BCE-466F-A466-25E8A48B3543}">
          <cx:tx>
            <cx:txData>
              <cx:f>_xlchart.v1.6</cx:f>
              <cx:v>chr10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8CB4A5A0-6872-4707-A7D7-7DC65CC83719}">
          <cx:tx>
            <cx:txData>
              <cx:f>_xlchart.v1.8</cx:f>
              <cx:v>chr15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B7B94A64-8346-49DD-9086-43559FCFD78D}">
          <cx:tx>
            <cx:txData>
              <cx:f>_xlchart.v1.10</cx:f>
              <cx:v>chr19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D3994CC7-33C9-4B5A-B63C-1071FA6518E9}">
          <cx:tx>
            <cx:txData>
              <cx:f>_xlchart.v1.12</cx:f>
              <cx:v>chr20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BBDBC415-1A60-4213-BA90-2D8510942363}">
          <cx:tx>
            <cx:txData>
              <cx:f>_xlchart.v1.14</cx:f>
              <cx:v>chr21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380E1564-8E15-44AC-BDEF-5F3A534B83E8}">
          <cx:tx>
            <cx:txData>
              <cx:f>_xlchart.v1.16</cx:f>
              <cx:v>chr22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endParaRPr lang="en-US" sz="9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endParaRPr>
            </a:p>
          </cx:txPr>
        </cx:title>
        <cx:tickLabels/>
      </cx:axis>
      <cx:axis id="1">
        <cx:valScaling max="1"/>
        <cx:title>
          <cx:tx>
            <cx:txData>
              <cx:v>TM-score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TM-score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  <cx:data id="1">
      <cx:numDim type="val">
        <cx:f>_xlchart.v1.21</cx:f>
      </cx:numDim>
    </cx:data>
    <cx:data id="2">
      <cx:numDim type="val">
        <cx:f>_xlchart.v1.23</cx:f>
      </cx:numDim>
    </cx:data>
    <cx:data id="3">
      <cx:numDim type="val">
        <cx:f>_xlchart.v1.25</cx:f>
      </cx:numDim>
    </cx:data>
  </cx:chartData>
  <cx:chart>
    <cx:title pos="t" align="ctr" overlay="0">
      <cx:tx>
        <cx:txData>
          <cx:v>TM-score Distribution by Chromosome 500Kb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TM-score Distribution by Chromosome 500Kb</a:t>
          </a:r>
        </a:p>
      </cx:txPr>
    </cx:title>
    <cx:plotArea>
      <cx:plotAreaRegion>
        <cx:series layoutId="boxWhisker" uniqueId="{FC0FDC28-34D3-4A75-A532-D3429BECE732}">
          <cx:tx>
            <cx:txData>
              <cx:f>_xlchart.v1.18</cx:f>
              <cx:v>chr1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DF954FF-C90D-448A-BAC7-9EB7101C5083}">
          <cx:tx>
            <cx:txData>
              <cx:f>_xlchart.v1.20</cx:f>
              <cx:v>chr10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7A695BD-6086-4712-9A72-01FE7C456FFF}">
          <cx:tx>
            <cx:txData>
              <cx:f>_xlchart.v1.22</cx:f>
              <cx:v>chr19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588D971C-E56B-4A45-8E9E-CFAF2A37CD1E}">
          <cx:tx>
            <cx:txData>
              <cx:f>_xlchart.v1.24</cx:f>
              <cx:v>chr22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"/>
        <cx:title>
          <cx:tx>
            <cx:txData>
              <cx:v>TM-score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TM-score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microsoft.com/office/2014/relationships/chartEx" Target="../charts/chartEx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4" Type="http://schemas.microsoft.com/office/2014/relationships/chartEx" Target="../charts/chartEx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100401</xdr:colOff>
      <xdr:row>4</xdr:row>
      <xdr:rowOff>77083</xdr:rowOff>
    </xdr:from>
    <xdr:ext cx="5760720" cy="323240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4B6516-6F17-4578-9F1B-14B1130A4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788395</xdr:colOff>
      <xdr:row>29</xdr:row>
      <xdr:rowOff>94640</xdr:rowOff>
    </xdr:from>
    <xdr:ext cx="5759622" cy="3239627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F5C8CA-5E8A-4EA7-B4BA-032ADD674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220644</xdr:colOff>
      <xdr:row>29</xdr:row>
      <xdr:rowOff>49651</xdr:rowOff>
    </xdr:from>
    <xdr:ext cx="5760720" cy="3232403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C6562D-5A49-43BC-A932-B2395961C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312084</xdr:colOff>
      <xdr:row>8</xdr:row>
      <xdr:rowOff>99029</xdr:rowOff>
    </xdr:from>
    <xdr:ext cx="5760720" cy="3242188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E730F4-FA01-4446-AD5B-B917A6A3F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281178</xdr:colOff>
      <xdr:row>33</xdr:row>
      <xdr:rowOff>27340</xdr:rowOff>
    </xdr:from>
    <xdr:ext cx="5760354" cy="3242188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F569E8-BF31-4B38-BFC1-B662D6F7F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7</xdr:col>
      <xdr:colOff>663122</xdr:colOff>
      <xdr:row>33</xdr:row>
      <xdr:rowOff>8321</xdr:rowOff>
    </xdr:from>
    <xdr:ext cx="5760354" cy="3242188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AADF31-F7B0-444A-987A-DB53AFF8D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0</xdr:col>
      <xdr:colOff>60441</xdr:colOff>
      <xdr:row>8</xdr:row>
      <xdr:rowOff>55778</xdr:rowOff>
    </xdr:from>
    <xdr:ext cx="5760720" cy="32338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8AEA92-4191-4F90-BF1E-B46813E14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16</xdr:row>
      <xdr:rowOff>121340</xdr:rowOff>
    </xdr:from>
    <xdr:ext cx="5760354" cy="324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690F1-41DA-4F5F-9DBF-02C9D3AAE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551840</xdr:colOff>
      <xdr:row>37</xdr:row>
      <xdr:rowOff>139994</xdr:rowOff>
    </xdr:from>
    <xdr:ext cx="5760720" cy="3242188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FF15B3-18D9-4788-98FC-2E96704F9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7</xdr:col>
      <xdr:colOff>160934</xdr:colOff>
      <xdr:row>16</xdr:row>
      <xdr:rowOff>140360</xdr:rowOff>
    </xdr:from>
    <xdr:ext cx="5760354" cy="3242188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9846B4-0B0E-4CD2-9BF5-5138B1915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130667</xdr:colOff>
      <xdr:row>19</xdr:row>
      <xdr:rowOff>62636</xdr:rowOff>
    </xdr:from>
    <xdr:ext cx="5760720" cy="324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1CC66-9BAE-4039-B0C5-AD69E0E61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421538</xdr:colOff>
      <xdr:row>45</xdr:row>
      <xdr:rowOff>141091</xdr:rowOff>
    </xdr:from>
    <xdr:ext cx="5760720" cy="3242188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FF469D-ECBA-4B32-AD22-6BF93499B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7</xdr:col>
      <xdr:colOff>287304</xdr:colOff>
      <xdr:row>20</xdr:row>
      <xdr:rowOff>60807</xdr:rowOff>
    </xdr:from>
    <xdr:ext cx="5759622" cy="3239627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7BE44A-8B25-476D-B35E-27A676582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180685</xdr:colOff>
      <xdr:row>20</xdr:row>
      <xdr:rowOff>63367</xdr:rowOff>
    </xdr:from>
    <xdr:ext cx="6121816" cy="3443081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843AC84-AC9F-4590-AF68-F2B046CC0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</xdr:col>
      <xdr:colOff>771525</xdr:colOff>
      <xdr:row>27</xdr:row>
      <xdr:rowOff>76196</xdr:rowOff>
    </xdr:from>
    <xdr:ext cx="6121816" cy="3443081"/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94D8CC4A-01DA-46DF-B29E-F3BE98300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twoCellAnchor>
    <xdr:from>
      <xdr:col>17</xdr:col>
      <xdr:colOff>576261</xdr:colOff>
      <xdr:row>67</xdr:row>
      <xdr:rowOff>28575</xdr:rowOff>
    </xdr:from>
    <xdr:to>
      <xdr:col>26</xdr:col>
      <xdr:colOff>523874</xdr:colOff>
      <xdr:row>89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E723C4D-CE99-453D-96EC-5D206DAA2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80962</xdr:colOff>
      <xdr:row>5</xdr:row>
      <xdr:rowOff>85725</xdr:rowOff>
    </xdr:from>
    <xdr:to>
      <xdr:col>22</xdr:col>
      <xdr:colOff>538162</xdr:colOff>
      <xdr:row>20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7DD4FFE-8548-4B6E-B07D-5B078056C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514350</xdr:colOff>
      <xdr:row>5</xdr:row>
      <xdr:rowOff>95250</xdr:rowOff>
    </xdr:from>
    <xdr:to>
      <xdr:col>29</xdr:col>
      <xdr:colOff>285750</xdr:colOff>
      <xdr:row>20</xdr:row>
      <xdr:rowOff>123825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FCF2759-42D4-49CC-B3A6-55AF908CC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104775</xdr:colOff>
      <xdr:row>20</xdr:row>
      <xdr:rowOff>123825</xdr:rowOff>
    </xdr:from>
    <xdr:to>
      <xdr:col>22</xdr:col>
      <xdr:colOff>561975</xdr:colOff>
      <xdr:row>35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B82202D-CA73-4A3C-A148-73ED54B33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538163</xdr:colOff>
      <xdr:row>20</xdr:row>
      <xdr:rowOff>133350</xdr:rowOff>
    </xdr:from>
    <xdr:to>
      <xdr:col>29</xdr:col>
      <xdr:colOff>309563</xdr:colOff>
      <xdr:row>35</xdr:row>
      <xdr:rowOff>161925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1A8D566-EA90-49A3-A747-195D055C0E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142875</xdr:colOff>
      <xdr:row>35</xdr:row>
      <xdr:rowOff>133350</xdr:rowOff>
    </xdr:from>
    <xdr:to>
      <xdr:col>22</xdr:col>
      <xdr:colOff>600075</xdr:colOff>
      <xdr:row>50</xdr:row>
      <xdr:rowOff>161925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6D03CC6-01E8-47ED-BAE3-5B13B49AD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576263</xdr:colOff>
      <xdr:row>35</xdr:row>
      <xdr:rowOff>142875</xdr:rowOff>
    </xdr:from>
    <xdr:to>
      <xdr:col>29</xdr:col>
      <xdr:colOff>347663</xdr:colOff>
      <xdr:row>50</xdr:row>
      <xdr:rowOff>171450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36E6578-EC6A-4713-A2C4-DD77A724F8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152400</xdr:colOff>
      <xdr:row>50</xdr:row>
      <xdr:rowOff>171450</xdr:rowOff>
    </xdr:from>
    <xdr:to>
      <xdr:col>22</xdr:col>
      <xdr:colOff>609600</xdr:colOff>
      <xdr:row>66</xdr:row>
      <xdr:rowOff>19050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B24C0C1-F8F2-4F4D-933C-9AA24000C8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585788</xdr:colOff>
      <xdr:row>51</xdr:row>
      <xdr:rowOff>0</xdr:rowOff>
    </xdr:from>
    <xdr:to>
      <xdr:col>29</xdr:col>
      <xdr:colOff>357188</xdr:colOff>
      <xdr:row>66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1F3F3E7-6569-4DD1-BE81-312B8CD935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0</xdr:rowOff>
    </xdr:from>
    <xdr:ext cx="4572000" cy="27432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9E9C13-0F01-4AA4-A21C-0E9720F4F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176214</xdr:colOff>
      <xdr:row>29</xdr:row>
      <xdr:rowOff>38103</xdr:rowOff>
    </xdr:from>
    <xdr:ext cx="4572000" cy="2743200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A6A966A6-0F0C-45C5-A1BD-F6C32832E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300032</xdr:colOff>
      <xdr:row>44</xdr:row>
      <xdr:rowOff>152403</xdr:rowOff>
    </xdr:from>
    <xdr:ext cx="4572000" cy="2743200"/>
    <xdr:graphicFrame macro="">
      <xdr:nvGraphicFramePr>
        <xdr:cNvPr id="4" name="Chart 7">
          <a:extLst>
            <a:ext uri="{FF2B5EF4-FFF2-40B4-BE49-F238E27FC236}">
              <a16:creationId xmlns:a16="http://schemas.microsoft.com/office/drawing/2014/main" id="{FF6D6140-54EB-4ABA-9B37-972967E25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16</xdr:col>
      <xdr:colOff>647700</xdr:colOff>
      <xdr:row>14</xdr:row>
      <xdr:rowOff>100012</xdr:rowOff>
    </xdr:from>
    <xdr:to>
      <xdr:col>25</xdr:col>
      <xdr:colOff>152400</xdr:colOff>
      <xdr:row>36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4109E35E-E0D0-44FD-98AC-EE6C64CB69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87250" y="2633662"/>
              <a:ext cx="5676900" cy="4052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133346</xdr:rowOff>
    </xdr:from>
    <xdr:ext cx="4572000" cy="274320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6A049128-4230-4DA5-9B0E-EB07DBC6E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180978</xdr:colOff>
      <xdr:row>27</xdr:row>
      <xdr:rowOff>28575</xdr:rowOff>
    </xdr:from>
    <xdr:ext cx="4572000" cy="2743200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F56973F1-4047-4B02-9894-6978C1245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295278</xdr:colOff>
      <xdr:row>42</xdr:row>
      <xdr:rowOff>76196</xdr:rowOff>
    </xdr:from>
    <xdr:ext cx="4572000" cy="2743200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D4A406FE-0AA3-4240-B9A4-06A7E80133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14</xdr:col>
      <xdr:colOff>152400</xdr:colOff>
      <xdr:row>16</xdr:row>
      <xdr:rowOff>52387</xdr:rowOff>
    </xdr:from>
    <xdr:to>
      <xdr:col>20</xdr:col>
      <xdr:colOff>609600</xdr:colOff>
      <xdr:row>31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197C8C2-FFE8-4E1D-9C97-2BB2365DA2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53600" y="29479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157157</xdr:colOff>
      <xdr:row>28</xdr:row>
      <xdr:rowOff>95253</xdr:rowOff>
    </xdr:from>
    <xdr:ext cx="6034089" cy="360996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551BDE-ACA9-4F97-B207-04E1EE6C2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561975</xdr:colOff>
      <xdr:row>29</xdr:row>
      <xdr:rowOff>85728</xdr:rowOff>
    </xdr:from>
    <xdr:ext cx="5624145" cy="3085368"/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460B8F4F-889D-4F01-9BC8-23C1B7BD0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D23"/>
  <sheetViews>
    <sheetView topLeftCell="A10" workbookViewId="0">
      <selection activeCell="G26" sqref="G26"/>
    </sheetView>
  </sheetViews>
  <sheetFormatPr defaultRowHeight="14.25"/>
  <cols>
    <col min="1" max="8" width="10.75" customWidth="1"/>
    <col min="9" max="9" width="9" customWidth="1"/>
  </cols>
  <sheetData>
    <row r="4" spans="1:4">
      <c r="A4" t="s">
        <v>0</v>
      </c>
      <c r="B4" t="s">
        <v>1</v>
      </c>
      <c r="C4" t="s">
        <v>2</v>
      </c>
      <c r="D4" t="s">
        <v>3</v>
      </c>
    </row>
    <row r="5" spans="1:4">
      <c r="A5">
        <v>0.1</v>
      </c>
      <c r="B5" s="4">
        <v>23.012279518421199</v>
      </c>
      <c r="C5" s="2">
        <v>0.72772334366179203</v>
      </c>
      <c r="D5" s="2">
        <v>0.67428317784649605</v>
      </c>
    </row>
    <row r="6" spans="1:4">
      <c r="A6">
        <v>0.2</v>
      </c>
      <c r="B6" s="4">
        <v>23.074112635665099</v>
      </c>
      <c r="C6" s="2">
        <v>0.84414021425306995</v>
      </c>
      <c r="D6" s="2">
        <v>0.77301352302265003</v>
      </c>
    </row>
    <row r="7" spans="1:4">
      <c r="A7">
        <v>0.3</v>
      </c>
      <c r="B7" s="4">
        <v>23.135882683431301</v>
      </c>
      <c r="C7" s="2">
        <v>0.90437745504816802</v>
      </c>
      <c r="D7" s="2">
        <v>0.84711925438539604</v>
      </c>
    </row>
    <row r="8" spans="1:4">
      <c r="A8">
        <v>0.4</v>
      </c>
      <c r="B8" s="4">
        <v>23.1449398815287</v>
      </c>
      <c r="C8" s="2">
        <v>0.94725818566292797</v>
      </c>
      <c r="D8" s="2">
        <v>0.89752585380847705</v>
      </c>
    </row>
    <row r="9" spans="1:4">
      <c r="A9">
        <v>0.5</v>
      </c>
      <c r="B9" s="4">
        <v>24.7988736710094</v>
      </c>
      <c r="C9" s="2">
        <v>0.97006051702167995</v>
      </c>
      <c r="D9" s="2">
        <v>0.93784103031366595</v>
      </c>
    </row>
    <row r="10" spans="1:4">
      <c r="A10">
        <v>0.6</v>
      </c>
      <c r="B10" s="4">
        <v>24.8124613205858</v>
      </c>
      <c r="C10" s="2">
        <v>0.983835998411832</v>
      </c>
      <c r="D10" s="2">
        <v>0.96525490988974605</v>
      </c>
    </row>
    <row r="11" spans="1:4">
      <c r="A11">
        <v>0.7</v>
      </c>
      <c r="B11" s="4">
        <v>25.483400633722201</v>
      </c>
      <c r="C11" s="2">
        <v>0.99194224352989202</v>
      </c>
      <c r="D11" s="2">
        <v>0.98243567105830099</v>
      </c>
    </row>
    <row r="12" spans="1:4">
      <c r="A12">
        <v>0.8</v>
      </c>
      <c r="B12" s="4">
        <v>25.791382267465501</v>
      </c>
      <c r="C12" s="2">
        <v>0.99667131903227302</v>
      </c>
      <c r="D12" s="2">
        <v>0.99306310552160504</v>
      </c>
    </row>
    <row r="13" spans="1:4">
      <c r="A13">
        <v>0.9</v>
      </c>
      <c r="B13" s="4">
        <v>25.5710091854511</v>
      </c>
      <c r="C13" s="2">
        <v>0.99920456717954298</v>
      </c>
      <c r="D13" s="2">
        <v>0.998443470619921</v>
      </c>
    </row>
    <row r="14" spans="1:4">
      <c r="A14">
        <v>1</v>
      </c>
      <c r="B14" s="4">
        <v>26.015561613341401</v>
      </c>
      <c r="C14" s="2">
        <v>0.99998240332545996</v>
      </c>
      <c r="D14" s="2">
        <v>0.99997923148544599</v>
      </c>
    </row>
    <row r="15" spans="1:4">
      <c r="A15">
        <v>1.1000000000000001</v>
      </c>
      <c r="B15" s="4">
        <v>26.901961503762902</v>
      </c>
      <c r="C15" s="2">
        <v>0.99923580121585698</v>
      </c>
      <c r="D15" s="2">
        <v>0.99863399785794404</v>
      </c>
    </row>
    <row r="16" spans="1:4">
      <c r="A16">
        <v>1.2</v>
      </c>
      <c r="B16" s="4">
        <v>26.650718447653801</v>
      </c>
      <c r="C16" s="2">
        <v>0.99695648333834097</v>
      </c>
      <c r="D16" s="2">
        <v>0.995284343758151</v>
      </c>
    </row>
    <row r="17" spans="1:4">
      <c r="A17">
        <v>1.3</v>
      </c>
      <c r="B17" s="4">
        <v>26.9199866318875</v>
      </c>
      <c r="C17" s="2">
        <v>0.99311684481145202</v>
      </c>
      <c r="D17" s="2">
        <v>0.99075891569261598</v>
      </c>
    </row>
    <row r="18" spans="1:4">
      <c r="A18">
        <v>1.4</v>
      </c>
      <c r="B18" s="4">
        <v>27.530539306523998</v>
      </c>
      <c r="C18" s="2">
        <v>0.989024926965413</v>
      </c>
      <c r="D18" s="2">
        <v>0.98606702847213101</v>
      </c>
    </row>
    <row r="19" spans="1:4">
      <c r="A19">
        <v>1.5</v>
      </c>
      <c r="B19" s="4">
        <v>27.9276842430667</v>
      </c>
      <c r="C19" s="2">
        <v>0.98376250136638399</v>
      </c>
      <c r="D19" s="2">
        <v>0.98048559627708198</v>
      </c>
    </row>
    <row r="20" spans="1:4">
      <c r="A20">
        <v>1.6</v>
      </c>
      <c r="B20" s="4">
        <v>28.441634793128699</v>
      </c>
      <c r="C20" s="2">
        <v>0.97796849499092697</v>
      </c>
      <c r="D20" s="2">
        <v>0.97442618125904101</v>
      </c>
    </row>
    <row r="21" spans="1:4">
      <c r="A21">
        <v>1.7</v>
      </c>
      <c r="B21" s="4">
        <v>26.792831274699999</v>
      </c>
      <c r="C21" s="2">
        <v>0.971507489856134</v>
      </c>
      <c r="D21" s="2">
        <v>0.96790759828320605</v>
      </c>
    </row>
    <row r="22" spans="1:4">
      <c r="A22">
        <v>1.8</v>
      </c>
      <c r="B22" s="4">
        <v>28.150943157423601</v>
      </c>
      <c r="C22" s="2">
        <v>0.96467296875370301</v>
      </c>
      <c r="D22" s="2">
        <v>0.96109823013995799</v>
      </c>
    </row>
    <row r="23" spans="1:4">
      <c r="A23">
        <v>1.9</v>
      </c>
      <c r="B23" s="4">
        <v>28.638854257439899</v>
      </c>
      <c r="C23" s="2">
        <v>0.957496353993884</v>
      </c>
      <c r="D23" s="2">
        <v>0.95406732220528701</v>
      </c>
    </row>
  </sheetData>
  <pageMargins left="0" right="0" top="0.39410000000000006" bottom="0.39410000000000006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topLeftCell="A16" workbookViewId="0">
      <selection activeCell="J31" sqref="J31"/>
    </sheetView>
  </sheetViews>
  <sheetFormatPr defaultRowHeight="14.25"/>
  <cols>
    <col min="1" max="8" width="10.75" customWidth="1"/>
    <col min="9" max="9" width="9" customWidth="1"/>
  </cols>
  <sheetData>
    <row r="1" spans="1:8">
      <c r="A1" t="s">
        <v>4</v>
      </c>
      <c r="B1" t="s">
        <v>1</v>
      </c>
      <c r="C1" t="s">
        <v>2</v>
      </c>
      <c r="D1" t="s">
        <v>3</v>
      </c>
      <c r="E1" t="s">
        <v>5</v>
      </c>
    </row>
    <row r="2" spans="1:8">
      <c r="A2">
        <v>5</v>
      </c>
      <c r="B2" s="4">
        <v>26.283488521279899</v>
      </c>
      <c r="C2" s="4">
        <v>0.99484799999999995</v>
      </c>
      <c r="D2" s="4">
        <v>0.995251366505438</v>
      </c>
      <c r="E2" s="3">
        <v>170.06859517097499</v>
      </c>
    </row>
    <row r="3" spans="1:8">
      <c r="A3">
        <v>10</v>
      </c>
      <c r="B3" s="4">
        <v>26.022585013102901</v>
      </c>
      <c r="C3" s="4">
        <v>0.99919500000000006</v>
      </c>
      <c r="D3" s="4">
        <v>0.99920804353688097</v>
      </c>
      <c r="E3" s="4">
        <v>519.625492811203</v>
      </c>
    </row>
    <row r="4" spans="1:8">
      <c r="A4">
        <v>15</v>
      </c>
      <c r="B4" s="4">
        <v>26.289581379060898</v>
      </c>
      <c r="C4" s="4">
        <v>0.99920412082972199</v>
      </c>
      <c r="D4" s="4">
        <v>0.99843000000000004</v>
      </c>
      <c r="E4" s="4">
        <v>758.22447657585099</v>
      </c>
      <c r="H4" s="4"/>
    </row>
    <row r="5" spans="1:8">
      <c r="A5">
        <v>20</v>
      </c>
      <c r="B5" s="4">
        <v>26.513721237535901</v>
      </c>
      <c r="C5" s="4">
        <v>0.99984288605976002</v>
      </c>
      <c r="D5" s="4">
        <v>0.99982499999999996</v>
      </c>
      <c r="E5" s="4">
        <v>1021.04460740089</v>
      </c>
    </row>
    <row r="6" spans="1:8">
      <c r="B6" s="1"/>
      <c r="C6" s="2"/>
      <c r="D6" s="2"/>
    </row>
    <row r="7" spans="1:8">
      <c r="B7" s="1"/>
      <c r="C7" s="2"/>
      <c r="D7" s="2"/>
    </row>
    <row r="8" spans="1:8">
      <c r="B8" s="1"/>
      <c r="C8" s="2"/>
      <c r="D8" s="2"/>
    </row>
    <row r="9" spans="1:8">
      <c r="B9" s="1"/>
      <c r="C9" s="2"/>
      <c r="D9" s="2"/>
    </row>
    <row r="10" spans="1:8">
      <c r="B10" s="1"/>
      <c r="C10" s="2"/>
      <c r="D10" s="2"/>
    </row>
    <row r="11" spans="1:8">
      <c r="B11" s="1"/>
      <c r="C11" s="2"/>
      <c r="D11" s="2"/>
    </row>
    <row r="12" spans="1:8">
      <c r="B12" s="1"/>
      <c r="C12" s="2"/>
      <c r="D12" s="2"/>
    </row>
    <row r="13" spans="1:8">
      <c r="B13" s="1"/>
      <c r="C13" s="2"/>
      <c r="D13" s="2"/>
    </row>
    <row r="14" spans="1:8">
      <c r="B14" s="1"/>
      <c r="C14" s="2"/>
      <c r="D14" s="2"/>
    </row>
    <row r="15" spans="1:8">
      <c r="B15" s="1"/>
      <c r="C15" s="2"/>
      <c r="D15" s="2"/>
    </row>
    <row r="16" spans="1:8">
      <c r="B16" s="1"/>
      <c r="C16" s="2"/>
      <c r="D16" s="2"/>
    </row>
    <row r="17" spans="2:4">
      <c r="B17" s="1"/>
      <c r="C17" s="2"/>
      <c r="D17" s="2"/>
    </row>
    <row r="18" spans="2:4">
      <c r="B18" s="1"/>
      <c r="C18" s="2"/>
      <c r="D18" s="2"/>
    </row>
    <row r="19" spans="2:4">
      <c r="B19" s="1"/>
      <c r="C19" s="2"/>
      <c r="D19" s="2"/>
    </row>
    <row r="20" spans="2:4">
      <c r="B20" s="1"/>
      <c r="C20" s="2"/>
      <c r="D20" s="2"/>
    </row>
  </sheetData>
  <pageMargins left="0" right="0" top="0.39410000000000006" bottom="0.39410000000000006" header="0" footer="0"/>
  <pageSetup fitToWidth="0" fitToHeight="0" orientation="portrait" r:id="rId1"/>
  <headerFooter>
    <oddHeader>&amp;C&amp;A</oddHeader>
    <oddFooter>&amp;CPage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"/>
  <sheetViews>
    <sheetView topLeftCell="A10" workbookViewId="0">
      <selection activeCell="J49" sqref="J49"/>
    </sheetView>
  </sheetViews>
  <sheetFormatPr defaultRowHeight="14.25"/>
  <cols>
    <col min="1" max="8" width="10.75" customWidth="1"/>
    <col min="9" max="9" width="9" customWidth="1"/>
  </cols>
  <sheetData>
    <row r="1" spans="1:6">
      <c r="A1" t="s">
        <v>6</v>
      </c>
      <c r="B1" t="s">
        <v>7</v>
      </c>
      <c r="C1" t="s">
        <v>8</v>
      </c>
      <c r="D1" t="s">
        <v>9</v>
      </c>
    </row>
    <row r="2" spans="1:6">
      <c r="A2" s="5">
        <v>0.1</v>
      </c>
      <c r="B2" s="2">
        <v>0.99467752407464605</v>
      </c>
      <c r="C2" s="2">
        <v>0.99511077116147595</v>
      </c>
      <c r="D2" s="4">
        <v>25.891424833775901</v>
      </c>
      <c r="F2" s="5"/>
    </row>
    <row r="3" spans="1:6">
      <c r="A3" s="5">
        <v>0.01</v>
      </c>
      <c r="B3" s="2">
        <v>0.99467752407464605</v>
      </c>
      <c r="C3" s="2">
        <v>0.99511077116147595</v>
      </c>
      <c r="D3" s="4">
        <v>25.891424833775901</v>
      </c>
      <c r="F3" s="5"/>
    </row>
    <row r="4" spans="1:6">
      <c r="A4" s="5">
        <v>1E-3</v>
      </c>
      <c r="B4" s="2">
        <v>0.99587098079719605</v>
      </c>
      <c r="C4" s="2">
        <v>0.99532326179221398</v>
      </c>
      <c r="D4" s="4">
        <v>27.297123007336001</v>
      </c>
      <c r="F4" s="5"/>
    </row>
    <row r="5" spans="1:6">
      <c r="A5" s="5">
        <v>1E-4</v>
      </c>
      <c r="B5" s="2">
        <v>0.99587098079719605</v>
      </c>
      <c r="C5" s="2">
        <v>0.99532326179221398</v>
      </c>
      <c r="D5" s="4">
        <v>27.297123007336001</v>
      </c>
      <c r="F5" s="5"/>
    </row>
    <row r="6" spans="1:6">
      <c r="A6" s="5">
        <v>1.0000000000000001E-5</v>
      </c>
      <c r="B6" s="2">
        <v>0.99587098079719605</v>
      </c>
      <c r="C6" s="2">
        <v>0.99532326179221398</v>
      </c>
      <c r="D6" s="4">
        <v>27.297123007336001</v>
      </c>
      <c r="F6" s="5"/>
    </row>
    <row r="7" spans="1:6">
      <c r="A7" s="5">
        <v>9.9999999999999995E-7</v>
      </c>
      <c r="B7" s="2">
        <v>0.99998240332545996</v>
      </c>
      <c r="C7" s="2">
        <v>0.99997923148544599</v>
      </c>
      <c r="D7" s="4">
        <v>26.015561613341401</v>
      </c>
      <c r="F7" s="5"/>
    </row>
  </sheetData>
  <pageMargins left="0" right="0" top="0.39410000000000006" bottom="0.39410000000000006" header="0" footer="0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4"/>
  <sheetViews>
    <sheetView workbookViewId="0">
      <selection activeCell="D45" sqref="D45"/>
    </sheetView>
  </sheetViews>
  <sheetFormatPr defaultRowHeight="14.25"/>
  <cols>
    <col min="1" max="8" width="10.75" customWidth="1"/>
    <col min="9" max="9" width="9" customWidth="1"/>
  </cols>
  <sheetData>
    <row r="1" spans="1:4">
      <c r="A1" t="s">
        <v>10</v>
      </c>
      <c r="B1" t="s">
        <v>2</v>
      </c>
      <c r="C1" t="s">
        <v>1</v>
      </c>
      <c r="D1" t="s">
        <v>3</v>
      </c>
    </row>
    <row r="2" spans="1:4">
      <c r="A2">
        <v>0</v>
      </c>
      <c r="B2" s="2">
        <v>0.99998240332545996</v>
      </c>
      <c r="C2" s="1">
        <v>26.0155616133415</v>
      </c>
      <c r="D2" s="2">
        <v>0.99997923148544599</v>
      </c>
    </row>
    <row r="3" spans="1:4">
      <c r="A3">
        <v>30</v>
      </c>
      <c r="B3" s="2">
        <v>0.99670753771683596</v>
      </c>
      <c r="C3" s="1">
        <v>26.7760010700324</v>
      </c>
      <c r="D3" s="2">
        <v>0.99670322676975398</v>
      </c>
    </row>
    <row r="4" spans="1:4">
      <c r="A4">
        <v>50</v>
      </c>
      <c r="B4" s="2">
        <v>0.99637329381941098</v>
      </c>
      <c r="C4" s="1">
        <v>26.8655367491004</v>
      </c>
      <c r="D4" s="2">
        <v>0.99660556993148497</v>
      </c>
    </row>
    <row r="5" spans="1:4">
      <c r="A5">
        <v>70</v>
      </c>
      <c r="B5" s="2">
        <v>0.99726357122527198</v>
      </c>
      <c r="C5" s="1">
        <v>26.9762563277942</v>
      </c>
      <c r="D5" s="2">
        <v>0.99673006473566195</v>
      </c>
    </row>
    <row r="6" spans="1:4">
      <c r="A6">
        <v>100</v>
      </c>
      <c r="B6" s="2">
        <v>0.99449452329417898</v>
      </c>
      <c r="C6" s="1">
        <v>25.308045408134799</v>
      </c>
      <c r="D6" s="2">
        <v>0.99422092027348696</v>
      </c>
    </row>
    <row r="7" spans="1:4">
      <c r="A7">
        <v>130</v>
      </c>
      <c r="B7" s="2">
        <v>0.99303049645945396</v>
      </c>
      <c r="C7" s="1">
        <v>26.719613406173501</v>
      </c>
      <c r="D7" s="2">
        <v>0.99299985583654404</v>
      </c>
    </row>
    <row r="8" spans="1:4">
      <c r="A8">
        <v>150</v>
      </c>
      <c r="B8" s="2">
        <v>0.99429031543336899</v>
      </c>
      <c r="C8" s="1">
        <v>26.572023497610601</v>
      </c>
      <c r="D8" s="2">
        <v>0.99482984046709</v>
      </c>
    </row>
    <row r="9" spans="1:4">
      <c r="A9">
        <v>170</v>
      </c>
      <c r="B9" s="2">
        <v>0.99660554249175204</v>
      </c>
      <c r="C9" s="1">
        <v>27.144375359324101</v>
      </c>
      <c r="D9" s="2">
        <v>0.99635684086629706</v>
      </c>
    </row>
    <row r="10" spans="1:4">
      <c r="A10">
        <v>200</v>
      </c>
      <c r="B10" s="2">
        <v>0.99725757187929298</v>
      </c>
      <c r="C10" s="1">
        <v>26.3887029711031</v>
      </c>
      <c r="D10" s="2">
        <v>0.997096891081244</v>
      </c>
    </row>
    <row r="11" spans="1:4">
      <c r="A11">
        <v>250</v>
      </c>
      <c r="B11" s="2">
        <v>0.99507798269834302</v>
      </c>
      <c r="C11" s="1">
        <v>26.504652276992399</v>
      </c>
      <c r="D11" s="2">
        <v>0.99549154491366698</v>
      </c>
    </row>
    <row r="12" spans="1:4">
      <c r="A12">
        <v>300</v>
      </c>
      <c r="B12" s="2">
        <v>0.99225178431486105</v>
      </c>
      <c r="C12" s="1">
        <v>27.344514452601999</v>
      </c>
      <c r="D12" s="2">
        <v>0.99305652720888204</v>
      </c>
    </row>
    <row r="13" spans="1:4">
      <c r="A13">
        <v>350</v>
      </c>
      <c r="B13" s="2">
        <v>0.98983091563831904</v>
      </c>
      <c r="C13" s="1">
        <v>25.884598270177101</v>
      </c>
      <c r="D13" s="2">
        <v>0.99033814891333805</v>
      </c>
    </row>
    <row r="14" spans="1:4">
      <c r="A14">
        <v>400</v>
      </c>
      <c r="B14" s="2">
        <v>0.99293640428272201</v>
      </c>
      <c r="C14" s="1">
        <v>25.302353179744799</v>
      </c>
      <c r="D14" s="2">
        <v>0.99090371811654299</v>
      </c>
    </row>
  </sheetData>
  <pageMargins left="0" right="0" top="0.39410000000000006" bottom="0.39410000000000006" header="0" footer="0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83"/>
  <sheetViews>
    <sheetView workbookViewId="0">
      <selection activeCell="AD65" sqref="AD65"/>
    </sheetView>
  </sheetViews>
  <sheetFormatPr defaultRowHeight="14.25"/>
  <cols>
    <col min="1" max="9" width="10.75" customWidth="1"/>
    <col min="10" max="10" width="9" customWidth="1"/>
  </cols>
  <sheetData>
    <row r="1" spans="1:29">
      <c r="A1" t="s">
        <v>11</v>
      </c>
      <c r="B1" t="s">
        <v>12</v>
      </c>
      <c r="C1" t="s">
        <v>13</v>
      </c>
      <c r="D1" t="s">
        <v>14</v>
      </c>
      <c r="E1" t="s">
        <v>1</v>
      </c>
      <c r="G1" t="s">
        <v>11</v>
      </c>
      <c r="H1" t="s">
        <v>12</v>
      </c>
      <c r="I1" t="s">
        <v>13</v>
      </c>
      <c r="J1" t="s">
        <v>14</v>
      </c>
      <c r="M1" t="s">
        <v>44</v>
      </c>
      <c r="N1" s="24" t="s">
        <v>45</v>
      </c>
      <c r="O1" t="s">
        <v>47</v>
      </c>
      <c r="P1" t="s">
        <v>46</v>
      </c>
      <c r="T1">
        <v>0.1</v>
      </c>
      <c r="U1">
        <v>0.4</v>
      </c>
      <c r="V1">
        <v>0.7</v>
      </c>
      <c r="W1">
        <v>1</v>
      </c>
      <c r="X1">
        <v>1.3</v>
      </c>
      <c r="Y1">
        <v>1.6</v>
      </c>
      <c r="Z1">
        <v>1.9</v>
      </c>
      <c r="AA1">
        <v>2.2000000000000002</v>
      </c>
      <c r="AB1">
        <v>2.5</v>
      </c>
      <c r="AC1">
        <v>2.8</v>
      </c>
    </row>
    <row r="2" spans="1:29">
      <c r="A2">
        <v>0.1</v>
      </c>
      <c r="B2">
        <v>2.2000000000000002</v>
      </c>
      <c r="C2" s="1">
        <v>0.99380655525483097</v>
      </c>
      <c r="D2" s="1">
        <v>0.99318675301305404</v>
      </c>
      <c r="E2" s="1">
        <v>27.269561866171099</v>
      </c>
      <c r="G2">
        <v>0.1</v>
      </c>
      <c r="H2" s="1">
        <v>2.5</v>
      </c>
      <c r="I2" s="4">
        <v>0.99845046503135004</v>
      </c>
      <c r="J2" s="4">
        <v>0.99837607469027201</v>
      </c>
      <c r="K2" s="4"/>
      <c r="M2" s="22">
        <v>0.3</v>
      </c>
      <c r="N2" s="22">
        <v>0.1</v>
      </c>
      <c r="O2" s="25">
        <v>8.3145397809773702E-2</v>
      </c>
      <c r="P2" s="25">
        <v>6.6322647822716504E-2</v>
      </c>
      <c r="S2">
        <v>0.3</v>
      </c>
      <c r="T2" s="5">
        <f>P2</f>
        <v>6.6322647822716504E-2</v>
      </c>
      <c r="U2" s="5">
        <f>P3</f>
        <v>7.5435310430800803E-2</v>
      </c>
      <c r="V2" s="5">
        <f>P4</f>
        <v>0.101530293795098</v>
      </c>
      <c r="W2" s="5">
        <f>P5</f>
        <v>0.105514742244953</v>
      </c>
      <c r="X2" s="5">
        <f>P6</f>
        <v>8.1732378554561405E-2</v>
      </c>
      <c r="Y2" s="5">
        <f>P7</f>
        <v>0.128296807618589</v>
      </c>
      <c r="Z2" s="5">
        <f>P8</f>
        <v>0.37213812496097398</v>
      </c>
      <c r="AA2" s="5">
        <f>P9</f>
        <v>0.99377130598532104</v>
      </c>
      <c r="AB2" s="5">
        <f>P10</f>
        <v>0.99814338881887299</v>
      </c>
      <c r="AC2" s="5">
        <f>P11</f>
        <v>0.99216247324951001</v>
      </c>
    </row>
    <row r="3" spans="1:29">
      <c r="A3" s="6">
        <v>0.3</v>
      </c>
      <c r="B3">
        <v>2.2000000000000002</v>
      </c>
      <c r="C3" s="1">
        <v>0.99429792923667704</v>
      </c>
      <c r="D3" s="1">
        <v>0.99377130598532104</v>
      </c>
      <c r="E3" s="1">
        <v>26.636332184034099</v>
      </c>
      <c r="G3" s="6">
        <v>0.3</v>
      </c>
      <c r="H3" s="1">
        <v>2.5</v>
      </c>
      <c r="I3" s="5">
        <f>C17</f>
        <v>0.99820301162700098</v>
      </c>
      <c r="J3" s="5">
        <f>D17</f>
        <v>0.99814338881887299</v>
      </c>
      <c r="K3" s="7"/>
      <c r="M3">
        <v>0.3</v>
      </c>
      <c r="N3">
        <v>0.4</v>
      </c>
      <c r="O3" s="1">
        <v>9.5653206420151904E-2</v>
      </c>
      <c r="P3" s="1">
        <v>7.5435310430800803E-2</v>
      </c>
      <c r="S3" s="4">
        <v>0.5</v>
      </c>
      <c r="T3" s="5">
        <f>P13</f>
        <v>0.10500272679921201</v>
      </c>
      <c r="U3">
        <f>P14</f>
        <v>0.13871103527035</v>
      </c>
      <c r="V3">
        <f>P15</f>
        <v>6.9524155249113206E-2</v>
      </c>
      <c r="W3">
        <f>P16</f>
        <v>8.3100631858406299E-2</v>
      </c>
      <c r="X3">
        <f>P17</f>
        <v>5.5207500250026097E-2</v>
      </c>
      <c r="Y3">
        <f>P18</f>
        <v>0.183544275958646</v>
      </c>
      <c r="Z3">
        <f>P19</f>
        <v>0.99033647609276299</v>
      </c>
      <c r="AA3" s="4">
        <f>P20</f>
        <v>0.99672801553520796</v>
      </c>
      <c r="AB3" s="4">
        <f>P21</f>
        <v>0.99620063830389705</v>
      </c>
      <c r="AC3" s="4">
        <f>P22</f>
        <v>1.7421163822083498E-2</v>
      </c>
    </row>
    <row r="4" spans="1:29">
      <c r="A4">
        <v>0.6</v>
      </c>
      <c r="B4">
        <v>2.2000000000000002</v>
      </c>
      <c r="C4" s="8">
        <v>0.99700142156094396</v>
      </c>
      <c r="D4" s="8">
        <v>0.99682016310779797</v>
      </c>
      <c r="E4" s="1">
        <v>25.909417066332399</v>
      </c>
      <c r="G4">
        <v>0.6</v>
      </c>
      <c r="H4" s="1">
        <v>2.5</v>
      </c>
      <c r="I4" s="4">
        <v>0.99845046503135004</v>
      </c>
      <c r="J4" s="4">
        <v>0.99837607469027201</v>
      </c>
      <c r="M4">
        <v>0.3</v>
      </c>
      <c r="N4">
        <v>0.7</v>
      </c>
      <c r="O4" s="1">
        <v>0.124147814037815</v>
      </c>
      <c r="P4" s="1">
        <v>0.101530293795098</v>
      </c>
      <c r="S4">
        <v>0.7</v>
      </c>
      <c r="T4">
        <f>P24</f>
        <v>0.172423876309065</v>
      </c>
      <c r="U4">
        <f>P25</f>
        <v>0.16222259988849699</v>
      </c>
      <c r="V4">
        <f>P26</f>
        <v>2.6433118540039401E-2</v>
      </c>
      <c r="W4">
        <f>P27</f>
        <v>6.4684222351394594E-2</v>
      </c>
      <c r="X4" t="e">
        <f>#REF!</f>
        <v>#REF!</v>
      </c>
      <c r="Y4">
        <f>P29</f>
        <v>0.24047990742434799</v>
      </c>
      <c r="Z4">
        <f>P30</f>
        <v>0.99633611743997996</v>
      </c>
      <c r="AA4" s="4">
        <f>P6</f>
        <v>8.1732378554561405E-2</v>
      </c>
      <c r="AB4" s="4">
        <f>P7</f>
        <v>0.128296807618589</v>
      </c>
      <c r="AC4" s="4">
        <f>P8</f>
        <v>0.37213812496097398</v>
      </c>
    </row>
    <row r="5" spans="1:29">
      <c r="A5">
        <v>0.9</v>
      </c>
      <c r="B5">
        <v>2.2000000000000002</v>
      </c>
      <c r="C5" s="1">
        <v>0.99649379196631505</v>
      </c>
      <c r="D5" s="1">
        <v>0.99621976052930705</v>
      </c>
      <c r="E5" s="1">
        <v>26.7675591382114</v>
      </c>
      <c r="G5">
        <v>0.9</v>
      </c>
      <c r="H5" s="1">
        <v>2.5</v>
      </c>
      <c r="M5">
        <v>0.3</v>
      </c>
      <c r="N5">
        <v>1</v>
      </c>
      <c r="O5" s="1">
        <v>0.12666432036703101</v>
      </c>
      <c r="P5" s="1">
        <v>0.105514742244953</v>
      </c>
      <c r="S5">
        <v>0.9</v>
      </c>
      <c r="T5">
        <f>P35</f>
        <v>4.8576275351925498E-2</v>
      </c>
      <c r="U5">
        <f>P36</f>
        <v>0.176502682198768</v>
      </c>
      <c r="V5">
        <f>P37</f>
        <v>0.118316779118827</v>
      </c>
      <c r="W5">
        <f>P38</f>
        <v>0.145357826053295</v>
      </c>
      <c r="X5">
        <f>P39</f>
        <v>0.14716857692451499</v>
      </c>
      <c r="Y5">
        <f>P28</f>
        <v>0.20171805995945</v>
      </c>
      <c r="Z5">
        <f>P41</f>
        <v>0.99987873027641005</v>
      </c>
      <c r="AA5" s="4">
        <f>P9</f>
        <v>0.99377130598532104</v>
      </c>
      <c r="AB5" s="4">
        <f>P20</f>
        <v>0.99672801553520796</v>
      </c>
      <c r="AC5" s="4">
        <f>P21</f>
        <v>0.99620063830389705</v>
      </c>
    </row>
    <row r="6" spans="1:29">
      <c r="A6">
        <v>1.2</v>
      </c>
      <c r="B6">
        <v>2.2000000000000002</v>
      </c>
      <c r="C6" s="1">
        <v>2.5457034209787999E-2</v>
      </c>
      <c r="D6" s="1">
        <v>2.0176840951745299E-2</v>
      </c>
      <c r="E6" s="1">
        <v>24.257357777980499</v>
      </c>
      <c r="G6">
        <v>1.2</v>
      </c>
      <c r="H6" s="1">
        <v>2.5</v>
      </c>
      <c r="M6">
        <v>0.3</v>
      </c>
      <c r="N6">
        <v>1.3</v>
      </c>
      <c r="O6" s="1">
        <v>0.10290602252389799</v>
      </c>
      <c r="P6" s="1">
        <v>8.1732378554561405E-2</v>
      </c>
    </row>
    <row r="7" spans="1:29">
      <c r="A7">
        <v>1.5</v>
      </c>
      <c r="B7">
        <v>2.2000000000000002</v>
      </c>
      <c r="C7" s="1">
        <v>2.9128242603033198E-2</v>
      </c>
      <c r="D7" s="1">
        <v>3.0102630895902701E-2</v>
      </c>
      <c r="E7" s="1">
        <v>24.166246396209502</v>
      </c>
      <c r="G7">
        <v>1.5</v>
      </c>
      <c r="H7" s="1">
        <v>2.5</v>
      </c>
      <c r="M7">
        <v>0.3</v>
      </c>
      <c r="N7">
        <v>1.6</v>
      </c>
      <c r="O7" s="1">
        <v>0.17208333762880801</v>
      </c>
      <c r="P7" s="1">
        <v>0.128296807618589</v>
      </c>
    </row>
    <row r="8" spans="1:29">
      <c r="A8">
        <v>1.9</v>
      </c>
      <c r="B8">
        <v>2.2000000000000002</v>
      </c>
      <c r="C8" s="1">
        <v>3.2537874546103303E-2</v>
      </c>
      <c r="D8" s="1">
        <v>3.0473080459347799E-2</v>
      </c>
      <c r="E8" s="1">
        <v>24.250300232575299</v>
      </c>
      <c r="G8">
        <v>1.9</v>
      </c>
      <c r="H8" s="1">
        <v>2.5</v>
      </c>
      <c r="M8">
        <v>0.3</v>
      </c>
      <c r="N8">
        <v>1.9</v>
      </c>
      <c r="O8" s="1">
        <v>0.45620814069263199</v>
      </c>
      <c r="P8" s="1">
        <v>0.37213812496097398</v>
      </c>
    </row>
    <row r="9" spans="1:29">
      <c r="A9">
        <v>0.3</v>
      </c>
      <c r="B9">
        <v>0.1</v>
      </c>
      <c r="C9" s="1">
        <v>8.3145397809773702E-2</v>
      </c>
      <c r="D9" s="1">
        <v>6.6322647822716504E-2</v>
      </c>
      <c r="E9" s="1">
        <v>27.269493319718201</v>
      </c>
      <c r="G9">
        <v>0.1</v>
      </c>
      <c r="H9" s="1">
        <v>2.8</v>
      </c>
      <c r="M9">
        <v>0.3</v>
      </c>
      <c r="N9" s="6">
        <v>2.2000000000000002</v>
      </c>
      <c r="O9" s="1">
        <v>0.99429792923667704</v>
      </c>
      <c r="P9" s="1">
        <v>0.99377130598532104</v>
      </c>
    </row>
    <row r="10" spans="1:29">
      <c r="A10">
        <v>0.3</v>
      </c>
      <c r="B10">
        <v>0.4</v>
      </c>
      <c r="C10" s="1">
        <v>9.5653206420151904E-2</v>
      </c>
      <c r="D10" s="1">
        <v>7.5435310430800803E-2</v>
      </c>
      <c r="E10" s="1">
        <v>27.592048709781</v>
      </c>
      <c r="G10" s="6">
        <v>0.3</v>
      </c>
      <c r="H10" s="1">
        <v>2.8</v>
      </c>
      <c r="I10" s="5">
        <f>C18</f>
        <v>0.99298009111866203</v>
      </c>
      <c r="J10" s="5">
        <f>D18</f>
        <v>0.99216247324951001</v>
      </c>
      <c r="K10" s="7"/>
      <c r="M10">
        <v>0.3</v>
      </c>
      <c r="N10">
        <v>2.5</v>
      </c>
      <c r="O10" s="10">
        <v>0.99820301162700098</v>
      </c>
      <c r="P10" s="10">
        <v>0.99814338881887299</v>
      </c>
    </row>
    <row r="11" spans="1:29">
      <c r="A11">
        <v>0.3</v>
      </c>
      <c r="B11">
        <v>0.7</v>
      </c>
      <c r="C11" s="1">
        <v>0.124147814037815</v>
      </c>
      <c r="D11" s="1">
        <v>0.101530293795098</v>
      </c>
      <c r="E11" s="1">
        <v>27.472496738020801</v>
      </c>
      <c r="G11">
        <v>0.6</v>
      </c>
      <c r="H11" s="1">
        <v>2.8</v>
      </c>
      <c r="K11" s="4"/>
      <c r="M11">
        <v>0.3</v>
      </c>
      <c r="N11">
        <v>2.8</v>
      </c>
      <c r="O11" s="10">
        <v>0.99298009111866203</v>
      </c>
      <c r="P11" s="10">
        <v>0.99216247324951001</v>
      </c>
    </row>
    <row r="12" spans="1:29">
      <c r="A12">
        <v>0.3</v>
      </c>
      <c r="B12">
        <v>1</v>
      </c>
      <c r="C12" s="1">
        <v>0.12666432036703101</v>
      </c>
      <c r="D12" s="1">
        <v>0.105514742244953</v>
      </c>
      <c r="E12" s="1">
        <v>28.403255085632299</v>
      </c>
      <c r="G12">
        <v>0.9</v>
      </c>
      <c r="H12" s="1">
        <v>2.8</v>
      </c>
      <c r="M12" s="24" t="s">
        <v>44</v>
      </c>
      <c r="N12" s="24" t="s">
        <v>45</v>
      </c>
      <c r="O12" s="24" t="s">
        <v>47</v>
      </c>
      <c r="P12" s="24" t="s">
        <v>46</v>
      </c>
    </row>
    <row r="13" spans="1:29">
      <c r="A13">
        <v>0.3</v>
      </c>
      <c r="B13">
        <v>1.3</v>
      </c>
      <c r="C13" s="1">
        <v>0.10290602252389799</v>
      </c>
      <c r="D13" s="1">
        <v>8.1732378554561405E-2</v>
      </c>
      <c r="E13" s="1">
        <v>28.206883431545499</v>
      </c>
      <c r="G13">
        <v>1.2</v>
      </c>
      <c r="H13" s="1">
        <v>2.8</v>
      </c>
      <c r="M13" s="20">
        <v>0.5</v>
      </c>
      <c r="N13" s="22">
        <v>0.1</v>
      </c>
      <c r="O13" s="22">
        <v>0.12843318810130699</v>
      </c>
      <c r="P13" s="22">
        <v>0.10500272679921201</v>
      </c>
    </row>
    <row r="14" spans="1:29">
      <c r="A14">
        <v>0.3</v>
      </c>
      <c r="B14">
        <v>1.6</v>
      </c>
      <c r="C14" s="1">
        <v>0.17208333762880801</v>
      </c>
      <c r="D14" s="1">
        <v>0.128296807618589</v>
      </c>
      <c r="E14" s="1">
        <v>30.252422503490202</v>
      </c>
      <c r="G14">
        <v>1.5</v>
      </c>
      <c r="H14" s="1">
        <v>2.8</v>
      </c>
      <c r="M14" s="21">
        <v>0.5</v>
      </c>
      <c r="N14">
        <v>0.4</v>
      </c>
      <c r="O14">
        <v>0.16445721040337</v>
      </c>
      <c r="P14">
        <v>0.13871103527035</v>
      </c>
    </row>
    <row r="15" spans="1:29">
      <c r="A15">
        <v>0.3</v>
      </c>
      <c r="B15">
        <v>1.9</v>
      </c>
      <c r="C15" s="1">
        <v>0.45620814069263199</v>
      </c>
      <c r="D15" s="1">
        <v>0.37213812496097398</v>
      </c>
      <c r="E15" s="1">
        <v>29.6902124951811</v>
      </c>
      <c r="G15">
        <v>1.9</v>
      </c>
      <c r="H15" s="1">
        <v>2.8</v>
      </c>
      <c r="M15" s="21">
        <v>0.5</v>
      </c>
      <c r="N15">
        <v>0.7</v>
      </c>
      <c r="O15">
        <v>9.3429190958224204E-2</v>
      </c>
      <c r="P15">
        <v>6.9524155249113206E-2</v>
      </c>
    </row>
    <row r="16" spans="1:29">
      <c r="A16">
        <v>0.3</v>
      </c>
      <c r="B16" s="6">
        <v>2.2000000000000002</v>
      </c>
      <c r="C16" s="1">
        <v>0.99429792923667704</v>
      </c>
      <c r="D16" s="1">
        <v>0.99377130598532104</v>
      </c>
      <c r="E16" s="1">
        <v>26.636332184034099</v>
      </c>
      <c r="M16" s="21">
        <v>0.5</v>
      </c>
      <c r="N16">
        <v>1</v>
      </c>
      <c r="O16">
        <v>0.10155531739904</v>
      </c>
      <c r="P16">
        <v>8.3100631858406299E-2</v>
      </c>
    </row>
    <row r="17" spans="1:16">
      <c r="A17">
        <v>0.3</v>
      </c>
      <c r="B17">
        <v>2.5</v>
      </c>
      <c r="C17" s="9">
        <v>0.99820301162700098</v>
      </c>
      <c r="D17" s="9">
        <v>0.99814338881887299</v>
      </c>
      <c r="E17" s="1">
        <v>25.458332387009602</v>
      </c>
      <c r="M17" s="21">
        <v>0.5</v>
      </c>
      <c r="N17">
        <v>1.3</v>
      </c>
      <c r="O17">
        <v>7.0407158947645404E-2</v>
      </c>
      <c r="P17">
        <v>5.5207500250026097E-2</v>
      </c>
    </row>
    <row r="18" spans="1:16">
      <c r="A18">
        <v>0.3</v>
      </c>
      <c r="B18">
        <v>2.8</v>
      </c>
      <c r="C18" s="10">
        <v>0.99298009111866203</v>
      </c>
      <c r="D18" s="10">
        <v>0.99216247324951001</v>
      </c>
      <c r="E18" s="1">
        <v>26.038569260682301</v>
      </c>
      <c r="M18" s="21">
        <v>0.5</v>
      </c>
      <c r="N18">
        <v>1.6</v>
      </c>
      <c r="O18">
        <v>0.26040022941611102</v>
      </c>
      <c r="P18">
        <v>0.183544275958646</v>
      </c>
    </row>
    <row r="19" spans="1:16">
      <c r="M19" s="21">
        <v>0.5</v>
      </c>
      <c r="N19">
        <v>1.9</v>
      </c>
      <c r="O19">
        <v>0.99128783527737097</v>
      </c>
      <c r="P19">
        <v>0.99033647609276299</v>
      </c>
    </row>
    <row r="20" spans="1:16">
      <c r="M20" s="21">
        <v>0.5</v>
      </c>
      <c r="N20" s="21">
        <v>2.2000000000000002</v>
      </c>
      <c r="O20" s="21">
        <v>0.99689891449684798</v>
      </c>
      <c r="P20" s="21">
        <v>0.99672801553520796</v>
      </c>
    </row>
    <row r="21" spans="1:16">
      <c r="M21">
        <v>0.5</v>
      </c>
      <c r="N21">
        <v>2.5</v>
      </c>
      <c r="O21" s="4">
        <v>0.99659953493572395</v>
      </c>
      <c r="P21" s="4">
        <v>0.99620063830389705</v>
      </c>
    </row>
    <row r="22" spans="1:16">
      <c r="M22" s="4">
        <v>0.5</v>
      </c>
      <c r="N22">
        <v>2.8</v>
      </c>
      <c r="O22" s="4">
        <v>2.5800494948756799E-2</v>
      </c>
      <c r="P22" s="4">
        <v>1.7421163822083498E-2</v>
      </c>
    </row>
    <row r="23" spans="1:16">
      <c r="M23" s="24" t="s">
        <v>44</v>
      </c>
      <c r="N23" s="24" t="s">
        <v>45</v>
      </c>
      <c r="O23" s="24" t="s">
        <v>47</v>
      </c>
      <c r="P23" s="24" t="s">
        <v>46</v>
      </c>
    </row>
    <row r="24" spans="1:16">
      <c r="M24" s="22">
        <v>0.7</v>
      </c>
      <c r="N24" s="22">
        <v>0.1</v>
      </c>
      <c r="O24">
        <v>0.21888586687327299</v>
      </c>
      <c r="P24" s="22">
        <v>0.172423876309065</v>
      </c>
    </row>
    <row r="25" spans="1:16">
      <c r="M25">
        <v>0.7</v>
      </c>
      <c r="N25">
        <v>0.4</v>
      </c>
      <c r="O25">
        <v>0.20333007070241599</v>
      </c>
      <c r="P25">
        <v>0.16222259988849699</v>
      </c>
    </row>
    <row r="26" spans="1:16">
      <c r="M26">
        <v>0.7</v>
      </c>
      <c r="N26">
        <v>0.7</v>
      </c>
      <c r="O26">
        <v>3.6634519538107098E-2</v>
      </c>
      <c r="P26">
        <v>2.6433118540039401E-2</v>
      </c>
    </row>
    <row r="27" spans="1:16">
      <c r="M27">
        <v>0.7</v>
      </c>
      <c r="N27">
        <v>1</v>
      </c>
      <c r="O27" s="26">
        <v>9.3884768551112899E-2</v>
      </c>
      <c r="P27">
        <v>6.4684222351394594E-2</v>
      </c>
    </row>
    <row r="28" spans="1:16">
      <c r="M28">
        <v>0.7</v>
      </c>
      <c r="N28">
        <v>1.3</v>
      </c>
      <c r="O28">
        <v>0.24442333299608299</v>
      </c>
      <c r="P28">
        <v>0.20171805995945</v>
      </c>
    </row>
    <row r="29" spans="1:16">
      <c r="M29">
        <v>0.7</v>
      </c>
      <c r="N29">
        <v>1.6</v>
      </c>
      <c r="O29" s="26">
        <v>0.302905126442233</v>
      </c>
      <c r="P29" s="26">
        <v>0.24047990742434799</v>
      </c>
    </row>
    <row r="30" spans="1:16">
      <c r="M30">
        <v>0.7</v>
      </c>
      <c r="N30">
        <v>1.9</v>
      </c>
      <c r="O30" s="26">
        <v>0.99641615358045099</v>
      </c>
      <c r="P30">
        <v>0.99633611743997996</v>
      </c>
    </row>
    <row r="31" spans="1:16">
      <c r="M31">
        <v>0.7</v>
      </c>
      <c r="N31" s="4">
        <v>2.2000000000000002</v>
      </c>
      <c r="O31" s="4">
        <v>0.99844535101737397</v>
      </c>
      <c r="P31" s="4">
        <v>0.99846462103771205</v>
      </c>
    </row>
    <row r="32" spans="1:16">
      <c r="M32">
        <v>0.7</v>
      </c>
      <c r="N32">
        <v>2.5</v>
      </c>
      <c r="O32" s="4">
        <v>1.6894316798075602E-2</v>
      </c>
      <c r="P32" s="4">
        <v>1.26692786830521E-2</v>
      </c>
    </row>
    <row r="33" spans="13:22">
      <c r="M33">
        <v>0.7</v>
      </c>
      <c r="N33">
        <v>2.8</v>
      </c>
      <c r="O33" s="4">
        <v>4.8827333114792197E-2</v>
      </c>
      <c r="P33" s="4">
        <v>3.7434444673984997E-2</v>
      </c>
    </row>
    <row r="34" spans="13:22">
      <c r="M34" s="24" t="s">
        <v>44</v>
      </c>
      <c r="N34" s="24" t="s">
        <v>45</v>
      </c>
      <c r="O34" s="24" t="s">
        <v>47</v>
      </c>
      <c r="P34" s="24" t="s">
        <v>46</v>
      </c>
    </row>
    <row r="35" spans="13:22">
      <c r="M35" s="22">
        <v>0.9</v>
      </c>
      <c r="N35" s="22">
        <v>0.1</v>
      </c>
      <c r="O35" s="22">
        <v>6.3878184201954805E-2</v>
      </c>
      <c r="P35" s="22">
        <v>4.8576275351925498E-2</v>
      </c>
      <c r="T35" s="4"/>
      <c r="U35" s="4"/>
      <c r="V35" s="4"/>
    </row>
    <row r="36" spans="13:22">
      <c r="M36" s="23">
        <v>0.9</v>
      </c>
      <c r="N36">
        <v>0.4</v>
      </c>
      <c r="O36">
        <v>0.21227162341664599</v>
      </c>
      <c r="P36">
        <v>0.176502682198768</v>
      </c>
      <c r="U36" s="4"/>
      <c r="V36" s="4"/>
    </row>
    <row r="37" spans="13:22">
      <c r="M37" s="23">
        <v>0.9</v>
      </c>
      <c r="N37">
        <v>0.7</v>
      </c>
      <c r="O37">
        <v>0.155398827625812</v>
      </c>
      <c r="P37">
        <v>0.118316779118827</v>
      </c>
      <c r="U37" s="4"/>
      <c r="V37" s="4"/>
    </row>
    <row r="38" spans="13:22">
      <c r="M38" s="23">
        <v>0.9</v>
      </c>
      <c r="N38">
        <v>1</v>
      </c>
      <c r="O38">
        <v>0.180770695894345</v>
      </c>
      <c r="P38">
        <v>0.145357826053295</v>
      </c>
    </row>
    <row r="39" spans="13:22">
      <c r="M39" s="23">
        <v>0.9</v>
      </c>
      <c r="N39">
        <v>1.3</v>
      </c>
      <c r="O39">
        <v>0.203418148706764</v>
      </c>
      <c r="P39">
        <v>0.14716857692451499</v>
      </c>
    </row>
    <row r="40" spans="13:22">
      <c r="M40" s="23">
        <v>0.9</v>
      </c>
      <c r="N40">
        <v>1.6</v>
      </c>
      <c r="O40">
        <v>0.16859880272936001</v>
      </c>
      <c r="P40">
        <v>0.12345055898356</v>
      </c>
    </row>
    <row r="41" spans="13:22">
      <c r="M41" s="23">
        <v>0.9</v>
      </c>
      <c r="N41">
        <v>1.9</v>
      </c>
      <c r="O41">
        <v>0.99986370974146899</v>
      </c>
      <c r="P41">
        <v>0.99987873027641005</v>
      </c>
    </row>
    <row r="42" spans="13:22">
      <c r="M42">
        <v>0.9</v>
      </c>
      <c r="N42" s="4">
        <v>2.2000000000000002</v>
      </c>
      <c r="O42" s="4">
        <v>0.99879633533495804</v>
      </c>
      <c r="P42" s="4">
        <v>0.99868591146533103</v>
      </c>
    </row>
    <row r="43" spans="13:22">
      <c r="M43">
        <v>0.9</v>
      </c>
      <c r="N43">
        <v>2.5</v>
      </c>
      <c r="O43" s="4">
        <v>2.2597942669239202E-2</v>
      </c>
      <c r="P43" s="4">
        <v>2.0561717472259499E-2</v>
      </c>
    </row>
    <row r="44" spans="13:22">
      <c r="M44">
        <v>0.9</v>
      </c>
      <c r="N44">
        <v>2.8</v>
      </c>
      <c r="O44" s="4">
        <v>2.4694577912838599E-2</v>
      </c>
      <c r="P44" s="4">
        <v>2.48559342758627E-2</v>
      </c>
    </row>
    <row r="75" spans="1:3">
      <c r="A75" t="s">
        <v>15</v>
      </c>
    </row>
    <row r="76" spans="1:3">
      <c r="A76">
        <v>0.6</v>
      </c>
      <c r="B76">
        <v>2.2000000000000002</v>
      </c>
      <c r="C76" s="19">
        <v>0.94454510148248105</v>
      </c>
    </row>
    <row r="77" spans="1:3">
      <c r="A77">
        <v>0.3</v>
      </c>
      <c r="B77">
        <v>2.2000000000000002</v>
      </c>
      <c r="C77" s="19">
        <v>0.94448065223720201</v>
      </c>
    </row>
    <row r="78" spans="1:3">
      <c r="A78">
        <v>0.3</v>
      </c>
      <c r="B78">
        <v>2.5</v>
      </c>
      <c r="C78" s="19">
        <v>0.94411056191776699</v>
      </c>
    </row>
    <row r="79" spans="1:3">
      <c r="A79">
        <v>0.3</v>
      </c>
      <c r="B79">
        <v>1.9</v>
      </c>
      <c r="C79" s="19">
        <v>0.944509436272298</v>
      </c>
    </row>
    <row r="82" spans="1:3">
      <c r="A82" t="s">
        <v>16</v>
      </c>
    </row>
    <row r="83" spans="1:3">
      <c r="A83">
        <v>0.3</v>
      </c>
      <c r="B83">
        <v>1.9</v>
      </c>
      <c r="C83">
        <v>0.95791419585538895</v>
      </c>
    </row>
  </sheetData>
  <pageMargins left="0" right="0" top="0.39410000000000006" bottom="0.39410000000000006" header="0" footer="0"/>
  <pageSetup fitToWidth="0" fitToHeight="0" orientation="portrait" r:id="rId1"/>
  <headerFooter>
    <oddHeader>&amp;C&amp;A</oddHeader>
    <oddFooter>&amp;CPage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436"/>
  <sheetViews>
    <sheetView workbookViewId="0">
      <selection activeCell="I38" sqref="I38"/>
    </sheetView>
  </sheetViews>
  <sheetFormatPr defaultRowHeight="14.25"/>
  <cols>
    <col min="1" max="5" width="10.75" customWidth="1"/>
    <col min="6" max="6" width="9" customWidth="1"/>
  </cols>
  <sheetData>
    <row r="1" spans="1:22">
      <c r="A1" t="s">
        <v>17</v>
      </c>
      <c r="B1" t="s">
        <v>18</v>
      </c>
      <c r="C1" t="s">
        <v>19</v>
      </c>
      <c r="D1" t="s">
        <v>20</v>
      </c>
      <c r="E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U1" t="s">
        <v>22</v>
      </c>
      <c r="V1">
        <f>AVERAGE(K:K)</f>
        <v>0.84626597701149475</v>
      </c>
    </row>
    <row r="2" spans="1:22">
      <c r="A2" t="s">
        <v>22</v>
      </c>
      <c r="B2" s="4">
        <v>0.99644676813178201</v>
      </c>
      <c r="C2" s="4">
        <v>1.3863955365478799</v>
      </c>
      <c r="D2" s="4">
        <v>0.99489709744798105</v>
      </c>
      <c r="E2">
        <f t="shared" ref="E2:E10" si="0">V1</f>
        <v>0.84626597701149475</v>
      </c>
      <c r="K2">
        <v>0.76859999999999995</v>
      </c>
      <c r="L2">
        <v>0.97019999999999995</v>
      </c>
      <c r="M2">
        <v>0.70040000000000002</v>
      </c>
      <c r="N2">
        <v>0.66949999999999998</v>
      </c>
      <c r="O2">
        <v>0.88190000000000002</v>
      </c>
      <c r="P2">
        <v>0.57809999999999995</v>
      </c>
      <c r="Q2">
        <v>0.65290000000000004</v>
      </c>
      <c r="R2">
        <v>0.65400000000000003</v>
      </c>
      <c r="S2">
        <v>0.49320000000000003</v>
      </c>
      <c r="U2" t="s">
        <v>23</v>
      </c>
      <c r="V2">
        <f>AVERAGE(L:L)</f>
        <v>0.84067310344827584</v>
      </c>
    </row>
    <row r="3" spans="1:22">
      <c r="A3" t="s">
        <v>23</v>
      </c>
      <c r="B3" s="4">
        <v>0.99959621907645901</v>
      </c>
      <c r="C3" s="4">
        <v>0.88200462849956196</v>
      </c>
      <c r="D3" s="4">
        <v>0.99962796415937605</v>
      </c>
      <c r="E3">
        <f t="shared" si="0"/>
        <v>0.84067310344827584</v>
      </c>
      <c r="K3">
        <v>0.76680000000000004</v>
      </c>
      <c r="L3">
        <v>0.9919</v>
      </c>
      <c r="M3">
        <v>0.9899</v>
      </c>
      <c r="N3">
        <v>0.48249999999999998</v>
      </c>
      <c r="O3">
        <v>0.67159999999999997</v>
      </c>
      <c r="P3">
        <v>0.59850000000000003</v>
      </c>
      <c r="Q3">
        <v>0.56620000000000004</v>
      </c>
      <c r="R3">
        <v>0.63700000000000001</v>
      </c>
      <c r="S3">
        <v>0.51629999999999998</v>
      </c>
      <c r="U3" t="s">
        <v>24</v>
      </c>
      <c r="V3">
        <f>AVERAGE(M:M)</f>
        <v>0.85801885057471383</v>
      </c>
    </row>
    <row r="4" spans="1:22">
      <c r="A4" t="s">
        <v>24</v>
      </c>
      <c r="B4" s="4">
        <v>0.99980094939376396</v>
      </c>
      <c r="C4" s="4">
        <v>0.99009982924268802</v>
      </c>
      <c r="D4" s="4">
        <v>0.99977975691179399</v>
      </c>
      <c r="E4">
        <f t="shared" si="0"/>
        <v>0.85801885057471383</v>
      </c>
      <c r="K4">
        <v>0.99760000000000004</v>
      </c>
      <c r="L4">
        <v>0.99129999999999996</v>
      </c>
      <c r="M4">
        <v>0.72729999999999995</v>
      </c>
      <c r="N4">
        <v>0.78869999999999996</v>
      </c>
      <c r="O4">
        <v>0.60770000000000002</v>
      </c>
      <c r="P4">
        <v>0.45789999999999997</v>
      </c>
      <c r="Q4">
        <v>0.89100000000000001</v>
      </c>
      <c r="R4">
        <v>0.72299999999999998</v>
      </c>
      <c r="S4">
        <v>0.98899999999999999</v>
      </c>
      <c r="U4" t="s">
        <v>25</v>
      </c>
      <c r="V4">
        <f>AVERAGE(N:N)</f>
        <v>0.77239494252873531</v>
      </c>
    </row>
    <row r="5" spans="1:22">
      <c r="A5" t="s">
        <v>25</v>
      </c>
      <c r="B5" s="4">
        <v>0.99776364471115497</v>
      </c>
      <c r="C5" s="4">
        <v>1.9704463829856</v>
      </c>
      <c r="D5" s="4">
        <v>0.99742718617565596</v>
      </c>
      <c r="E5">
        <f t="shared" si="0"/>
        <v>0.77239494252873531</v>
      </c>
      <c r="K5">
        <v>0.78720000000000001</v>
      </c>
      <c r="L5">
        <v>0.74719999999999998</v>
      </c>
      <c r="M5">
        <v>0.68959999999999999</v>
      </c>
      <c r="N5">
        <v>0.9375</v>
      </c>
      <c r="O5">
        <v>0.80789999999999995</v>
      </c>
      <c r="P5">
        <v>0.41720000000000002</v>
      </c>
      <c r="Q5">
        <v>0.63490000000000002</v>
      </c>
      <c r="R5">
        <v>0.67600000000000005</v>
      </c>
      <c r="S5">
        <v>0.46729999999999999</v>
      </c>
      <c r="U5" t="s">
        <v>26</v>
      </c>
      <c r="V5">
        <f>AVERAGE(O:O)</f>
        <v>0.69082459770114923</v>
      </c>
    </row>
    <row r="6" spans="1:22">
      <c r="A6" t="s">
        <v>26</v>
      </c>
      <c r="B6" s="4">
        <v>0.98631225686810897</v>
      </c>
      <c r="C6" s="4">
        <v>2.3463021778468098</v>
      </c>
      <c r="D6" s="4">
        <v>0.98940425891647599</v>
      </c>
      <c r="E6">
        <f t="shared" si="0"/>
        <v>0.69082459770114923</v>
      </c>
      <c r="K6">
        <v>0.96379999999999999</v>
      </c>
      <c r="L6">
        <v>0.69540000000000002</v>
      </c>
      <c r="M6">
        <v>0.9829</v>
      </c>
      <c r="N6">
        <v>0.6552</v>
      </c>
      <c r="O6">
        <v>0.88580000000000003</v>
      </c>
      <c r="P6">
        <v>0.86419999999999997</v>
      </c>
      <c r="Q6">
        <v>0.7298</v>
      </c>
      <c r="R6">
        <v>0.91639999999999999</v>
      </c>
      <c r="S6">
        <v>0.43759999999999999</v>
      </c>
      <c r="U6" t="s">
        <v>27</v>
      </c>
      <c r="V6">
        <f>AVERAGE(P:P)</f>
        <v>0.6407294252873561</v>
      </c>
    </row>
    <row r="7" spans="1:22">
      <c r="A7" t="s">
        <v>27</v>
      </c>
      <c r="B7" s="4">
        <v>0.99942239711541803</v>
      </c>
      <c r="C7" s="4">
        <v>2.10321964236587</v>
      </c>
      <c r="D7" s="4">
        <v>0.99960656313853502</v>
      </c>
      <c r="E7">
        <f t="shared" si="0"/>
        <v>0.6407294252873561</v>
      </c>
      <c r="K7">
        <v>0.96299999999999997</v>
      </c>
      <c r="L7">
        <v>0.7258</v>
      </c>
      <c r="M7">
        <v>0.72650000000000003</v>
      </c>
      <c r="N7">
        <v>0.43769999999999998</v>
      </c>
      <c r="O7">
        <v>0.51990000000000003</v>
      </c>
      <c r="P7">
        <v>0.34739999999999999</v>
      </c>
      <c r="Q7">
        <v>0.55779999999999996</v>
      </c>
      <c r="R7">
        <v>0.77449999999999997</v>
      </c>
      <c r="S7">
        <v>0.47449999999999998</v>
      </c>
      <c r="U7" t="s">
        <v>28</v>
      </c>
      <c r="V7">
        <f>AVERAGE(Q:Q)</f>
        <v>0.66423747126436694</v>
      </c>
    </row>
    <row r="8" spans="1:22">
      <c r="A8" t="s">
        <v>28</v>
      </c>
      <c r="B8" s="4">
        <v>0.98483444286444999</v>
      </c>
      <c r="C8" s="4">
        <v>2.1864554667745999</v>
      </c>
      <c r="D8" s="4">
        <v>0.987824364481382</v>
      </c>
      <c r="E8">
        <f t="shared" si="0"/>
        <v>0.66423747126436694</v>
      </c>
      <c r="K8">
        <v>0.99270000000000003</v>
      </c>
      <c r="L8">
        <v>0.68669999999999998</v>
      </c>
      <c r="M8">
        <v>0.66439999999999999</v>
      </c>
      <c r="N8">
        <v>0.98209999999999997</v>
      </c>
      <c r="O8">
        <v>0.61050000000000004</v>
      </c>
      <c r="P8">
        <v>0.35449999999999998</v>
      </c>
      <c r="Q8">
        <v>0.63109999999999999</v>
      </c>
      <c r="R8">
        <v>0.65410000000000001</v>
      </c>
      <c r="S8">
        <v>0.44469999999999998</v>
      </c>
      <c r="U8" t="s">
        <v>29</v>
      </c>
      <c r="V8">
        <f>AVERAGE(R:R)</f>
        <v>0.68966850574712646</v>
      </c>
    </row>
    <row r="9" spans="1:22">
      <c r="A9" t="s">
        <v>29</v>
      </c>
      <c r="B9" s="4">
        <v>0.99254602929234803</v>
      </c>
      <c r="C9" s="4">
        <v>1.2352008031058099</v>
      </c>
      <c r="D9" s="4">
        <v>0.99541762961091995</v>
      </c>
      <c r="E9">
        <f t="shared" si="0"/>
        <v>0.68966850574712646</v>
      </c>
      <c r="K9">
        <v>0.76329999999999998</v>
      </c>
      <c r="L9">
        <v>0.67700000000000005</v>
      </c>
      <c r="M9">
        <v>0.93269999999999997</v>
      </c>
      <c r="N9">
        <v>0.68989999999999996</v>
      </c>
      <c r="O9">
        <v>0.75049999999999994</v>
      </c>
      <c r="P9">
        <v>0.51759999999999995</v>
      </c>
      <c r="Q9">
        <v>0.99250000000000005</v>
      </c>
      <c r="R9">
        <v>0.74960000000000004</v>
      </c>
      <c r="S9">
        <v>0.35360000000000003</v>
      </c>
      <c r="U9" t="s">
        <v>30</v>
      </c>
      <c r="V9">
        <f>AVERAGE(S:S)</f>
        <v>0.57882712643678158</v>
      </c>
    </row>
    <row r="10" spans="1:22">
      <c r="A10" t="s">
        <v>30</v>
      </c>
      <c r="B10" s="4">
        <v>0.99907223486808305</v>
      </c>
      <c r="C10" s="4">
        <v>1.7332857843328799</v>
      </c>
      <c r="D10" s="4">
        <v>0.99906937831635301</v>
      </c>
      <c r="E10">
        <f t="shared" si="0"/>
        <v>0.57882712643678158</v>
      </c>
      <c r="K10">
        <v>0.76080000000000003</v>
      </c>
      <c r="L10">
        <v>0.68630000000000002</v>
      </c>
      <c r="M10">
        <v>0.70920000000000005</v>
      </c>
      <c r="N10">
        <v>0.51770000000000005</v>
      </c>
      <c r="O10">
        <v>0.61850000000000005</v>
      </c>
      <c r="P10">
        <v>0.68310000000000004</v>
      </c>
      <c r="Q10">
        <v>0.90739999999999998</v>
      </c>
      <c r="R10">
        <v>0.76919999999999999</v>
      </c>
      <c r="S10">
        <v>0.33560000000000001</v>
      </c>
    </row>
    <row r="11" spans="1:22">
      <c r="K11">
        <v>0.76490000000000002</v>
      </c>
      <c r="L11">
        <v>0.94699999999999995</v>
      </c>
      <c r="M11">
        <v>0.9788</v>
      </c>
      <c r="N11">
        <v>0.88890000000000002</v>
      </c>
      <c r="O11">
        <v>0.69950000000000001</v>
      </c>
      <c r="P11">
        <v>0.47360000000000002</v>
      </c>
      <c r="Q11">
        <v>0.69799999999999995</v>
      </c>
      <c r="R11">
        <v>0.68289999999999995</v>
      </c>
      <c r="S11">
        <v>0.2031</v>
      </c>
    </row>
    <row r="12" spans="1:22">
      <c r="K12">
        <v>0.74939999999999996</v>
      </c>
      <c r="L12">
        <v>0.72989999999999999</v>
      </c>
      <c r="M12">
        <v>0.68940000000000001</v>
      </c>
      <c r="N12">
        <v>0.67079999999999995</v>
      </c>
      <c r="O12">
        <v>0.52180000000000004</v>
      </c>
      <c r="P12">
        <v>0.60229999999999995</v>
      </c>
      <c r="Q12">
        <v>0.5232</v>
      </c>
      <c r="R12">
        <v>0.85470000000000002</v>
      </c>
      <c r="S12">
        <v>0.95930000000000004</v>
      </c>
    </row>
    <row r="13" spans="1:22">
      <c r="K13">
        <v>0.99039999999999995</v>
      </c>
      <c r="L13">
        <v>0.69530000000000003</v>
      </c>
      <c r="M13">
        <v>0.98280000000000001</v>
      </c>
      <c r="N13">
        <v>0.83960000000000001</v>
      </c>
      <c r="O13">
        <v>0.46239999999999998</v>
      </c>
      <c r="P13">
        <v>0.99660000000000004</v>
      </c>
      <c r="Q13">
        <v>0.4027</v>
      </c>
      <c r="R13">
        <v>0.62280000000000002</v>
      </c>
      <c r="S13">
        <v>0.52180000000000004</v>
      </c>
    </row>
    <row r="14" spans="1:22">
      <c r="K14">
        <v>0.99109999999999998</v>
      </c>
      <c r="L14">
        <v>0.71719999999999995</v>
      </c>
      <c r="M14">
        <v>0.72640000000000005</v>
      </c>
      <c r="N14">
        <v>0.55689999999999995</v>
      </c>
      <c r="O14">
        <v>0.84360000000000002</v>
      </c>
      <c r="P14">
        <v>0.47520000000000001</v>
      </c>
      <c r="Q14">
        <v>0.45950000000000002</v>
      </c>
      <c r="R14">
        <v>0.75719999999999998</v>
      </c>
      <c r="S14">
        <v>0.53439999999999999</v>
      </c>
    </row>
    <row r="15" spans="1:22">
      <c r="K15">
        <v>0.94520000000000004</v>
      </c>
      <c r="L15">
        <v>0.98919999999999997</v>
      </c>
      <c r="M15">
        <v>0.99970000000000003</v>
      </c>
      <c r="N15">
        <v>0.76959999999999995</v>
      </c>
      <c r="O15">
        <v>0.4491</v>
      </c>
      <c r="P15">
        <v>0.83589999999999998</v>
      </c>
      <c r="Q15">
        <v>0.31619999999999998</v>
      </c>
      <c r="R15">
        <v>0.69030000000000002</v>
      </c>
      <c r="S15">
        <v>0.39879999999999999</v>
      </c>
    </row>
    <row r="16" spans="1:22">
      <c r="K16">
        <v>0.74260000000000004</v>
      </c>
      <c r="L16">
        <v>0.9788</v>
      </c>
      <c r="M16">
        <v>0.97929999999999995</v>
      </c>
      <c r="N16">
        <v>0.64449999999999996</v>
      </c>
      <c r="O16">
        <v>0.56369999999999998</v>
      </c>
      <c r="P16">
        <v>0.51439999999999997</v>
      </c>
      <c r="Q16">
        <v>0.41360000000000002</v>
      </c>
      <c r="R16">
        <v>0.58699999999999997</v>
      </c>
      <c r="S16">
        <v>0.52529999999999999</v>
      </c>
    </row>
    <row r="17" spans="11:19">
      <c r="K17">
        <v>0.71530000000000005</v>
      </c>
      <c r="L17">
        <v>0.9929</v>
      </c>
      <c r="M17">
        <v>0.96399999999999997</v>
      </c>
      <c r="N17">
        <v>0.99060000000000004</v>
      </c>
      <c r="O17">
        <v>0.93440000000000001</v>
      </c>
      <c r="P17">
        <v>0.98299999999999998</v>
      </c>
      <c r="Q17">
        <v>0.44840000000000002</v>
      </c>
      <c r="R17">
        <v>0.76859999999999995</v>
      </c>
      <c r="S17">
        <v>0.4284</v>
      </c>
    </row>
    <row r="18" spans="11:19">
      <c r="K18">
        <v>0.96660000000000001</v>
      </c>
      <c r="L18">
        <v>0.98799999999999999</v>
      </c>
      <c r="M18">
        <v>0.74709999999999999</v>
      </c>
      <c r="N18">
        <v>0.69579999999999997</v>
      </c>
      <c r="O18">
        <v>0.81440000000000001</v>
      </c>
      <c r="P18">
        <v>0.6431</v>
      </c>
      <c r="Q18">
        <v>0.74670000000000003</v>
      </c>
      <c r="R18">
        <v>0.84930000000000005</v>
      </c>
      <c r="S18">
        <v>0.3594</v>
      </c>
    </row>
    <row r="19" spans="11:19">
      <c r="K19">
        <v>0.96960000000000002</v>
      </c>
      <c r="L19">
        <v>0.99870000000000003</v>
      </c>
      <c r="M19">
        <v>0.99</v>
      </c>
      <c r="N19">
        <v>0.50439999999999996</v>
      </c>
      <c r="O19">
        <v>0.57050000000000001</v>
      </c>
      <c r="P19">
        <v>0.61929999999999996</v>
      </c>
      <c r="Q19">
        <v>0.81240000000000001</v>
      </c>
      <c r="R19">
        <v>0.67130000000000001</v>
      </c>
      <c r="S19">
        <v>0.38900000000000001</v>
      </c>
    </row>
    <row r="20" spans="11:19">
      <c r="K20">
        <v>0.90910000000000002</v>
      </c>
      <c r="L20">
        <v>0.73070000000000002</v>
      </c>
      <c r="M20">
        <v>0.75890000000000002</v>
      </c>
      <c r="N20">
        <v>0.92130000000000001</v>
      </c>
      <c r="O20">
        <v>0.8518</v>
      </c>
      <c r="P20">
        <v>0.4617</v>
      </c>
      <c r="Q20">
        <v>0.49990000000000001</v>
      </c>
      <c r="R20">
        <v>0.89659999999999995</v>
      </c>
      <c r="S20">
        <v>0.95069999999999999</v>
      </c>
    </row>
    <row r="21" spans="11:19">
      <c r="K21">
        <v>0.71230000000000004</v>
      </c>
      <c r="L21">
        <v>0.68789999999999996</v>
      </c>
      <c r="M21">
        <v>0.75309999999999999</v>
      </c>
      <c r="N21">
        <v>0.99439999999999995</v>
      </c>
      <c r="O21">
        <v>0.53369999999999995</v>
      </c>
      <c r="P21">
        <v>0.37640000000000001</v>
      </c>
      <c r="Q21">
        <v>0.78800000000000003</v>
      </c>
      <c r="R21">
        <v>0.67259999999999998</v>
      </c>
      <c r="S21">
        <v>0.19139999999999999</v>
      </c>
    </row>
    <row r="22" spans="11:19">
      <c r="K22">
        <v>0.98670000000000002</v>
      </c>
      <c r="L22">
        <v>0.72030000000000005</v>
      </c>
      <c r="M22">
        <v>0.75900000000000001</v>
      </c>
      <c r="N22">
        <v>0.67449999999999999</v>
      </c>
      <c r="O22">
        <v>0.46300000000000002</v>
      </c>
      <c r="P22">
        <v>0.67030000000000001</v>
      </c>
      <c r="Q22">
        <v>0.50519999999999998</v>
      </c>
      <c r="R22">
        <v>0.79869999999999997</v>
      </c>
      <c r="S22">
        <v>0.36449999999999999</v>
      </c>
    </row>
    <row r="23" spans="11:19">
      <c r="K23">
        <v>0.78510000000000002</v>
      </c>
      <c r="L23">
        <v>0.70240000000000002</v>
      </c>
      <c r="M23">
        <v>0.70040000000000002</v>
      </c>
      <c r="N23">
        <v>0.66520000000000001</v>
      </c>
      <c r="O23">
        <v>0.98750000000000004</v>
      </c>
      <c r="P23">
        <v>0.68859999999999999</v>
      </c>
      <c r="Q23">
        <v>0.41070000000000001</v>
      </c>
      <c r="R23">
        <v>0.6804</v>
      </c>
      <c r="S23">
        <v>0.58620000000000005</v>
      </c>
    </row>
    <row r="24" spans="11:19">
      <c r="K24">
        <v>0.91649999999999998</v>
      </c>
      <c r="L24">
        <v>0.68500000000000005</v>
      </c>
      <c r="M24">
        <v>0.997</v>
      </c>
      <c r="N24">
        <v>0.98599999999999999</v>
      </c>
      <c r="O24">
        <v>0.89870000000000005</v>
      </c>
      <c r="P24">
        <v>0.38850000000000001</v>
      </c>
      <c r="Q24">
        <v>0.69120000000000004</v>
      </c>
      <c r="R24">
        <v>0.90290000000000004</v>
      </c>
      <c r="S24">
        <v>0.76270000000000004</v>
      </c>
    </row>
    <row r="25" spans="11:19">
      <c r="K25">
        <v>0.91469999999999996</v>
      </c>
      <c r="L25">
        <v>0.69810000000000005</v>
      </c>
      <c r="M25">
        <v>0.72560000000000002</v>
      </c>
      <c r="N25">
        <v>0.76719999999999999</v>
      </c>
      <c r="O25">
        <v>0.65139999999999998</v>
      </c>
      <c r="P25">
        <v>0.90710000000000002</v>
      </c>
      <c r="Q25">
        <v>0.80679999999999996</v>
      </c>
      <c r="R25">
        <v>0.69989999999999997</v>
      </c>
      <c r="S25">
        <v>0.8226</v>
      </c>
    </row>
    <row r="26" spans="11:19">
      <c r="K26">
        <v>0.98450000000000004</v>
      </c>
      <c r="L26">
        <v>0.96430000000000005</v>
      </c>
      <c r="M26">
        <v>0.98009999999999997</v>
      </c>
      <c r="N26">
        <v>0.66369999999999996</v>
      </c>
      <c r="O26">
        <v>0.81830000000000003</v>
      </c>
      <c r="P26">
        <v>0.29949999999999999</v>
      </c>
      <c r="Q26">
        <v>0.42020000000000002</v>
      </c>
      <c r="R26">
        <v>0.92689999999999995</v>
      </c>
      <c r="S26">
        <v>0.71040000000000003</v>
      </c>
    </row>
    <row r="27" spans="11:19">
      <c r="K27">
        <v>0.75660000000000005</v>
      </c>
      <c r="L27">
        <v>0.99680000000000002</v>
      </c>
      <c r="M27">
        <v>0.92559999999999998</v>
      </c>
      <c r="N27">
        <v>0.67020000000000002</v>
      </c>
      <c r="O27">
        <v>0.61699999999999999</v>
      </c>
      <c r="P27">
        <v>0.52500000000000002</v>
      </c>
      <c r="Q27">
        <v>0.73299999999999998</v>
      </c>
      <c r="R27">
        <v>0.71079999999999999</v>
      </c>
      <c r="S27">
        <v>0.27</v>
      </c>
    </row>
    <row r="28" spans="11:19">
      <c r="K28">
        <v>0.88759999999999994</v>
      </c>
      <c r="L28">
        <v>0.99019999999999997</v>
      </c>
      <c r="M28">
        <v>0.97960000000000003</v>
      </c>
      <c r="N28">
        <v>0.87170000000000003</v>
      </c>
      <c r="O28">
        <v>0.50249999999999995</v>
      </c>
      <c r="P28">
        <v>0.40300000000000002</v>
      </c>
      <c r="Q28">
        <v>0.48830000000000001</v>
      </c>
      <c r="R28">
        <v>0.71299999999999997</v>
      </c>
      <c r="S28">
        <v>0.53620000000000001</v>
      </c>
    </row>
    <row r="29" spans="11:19">
      <c r="K29">
        <v>0.84150000000000003</v>
      </c>
      <c r="L29">
        <v>0.7</v>
      </c>
      <c r="M29">
        <v>0.74360000000000004</v>
      </c>
      <c r="N29">
        <v>0.68189999999999995</v>
      </c>
      <c r="O29">
        <v>0.92479999999999996</v>
      </c>
      <c r="P29">
        <v>0.66690000000000005</v>
      </c>
      <c r="Q29">
        <v>0.91369999999999996</v>
      </c>
      <c r="R29">
        <v>0.9587</v>
      </c>
      <c r="S29">
        <v>0.58919999999999995</v>
      </c>
    </row>
    <row r="30" spans="11:19">
      <c r="K30">
        <v>0.88070000000000004</v>
      </c>
      <c r="L30">
        <v>0.71199999999999997</v>
      </c>
      <c r="M30">
        <v>0.95009999999999994</v>
      </c>
      <c r="N30">
        <v>0.70420000000000005</v>
      </c>
      <c r="O30">
        <v>0.6169</v>
      </c>
      <c r="P30">
        <v>0.65069999999999995</v>
      </c>
      <c r="Q30">
        <v>0.62649999999999995</v>
      </c>
      <c r="R30">
        <v>0.61970000000000003</v>
      </c>
      <c r="S30">
        <v>0.56850000000000001</v>
      </c>
    </row>
    <row r="31" spans="11:19">
      <c r="K31">
        <v>0.6472</v>
      </c>
      <c r="L31">
        <v>0.68940000000000001</v>
      </c>
      <c r="M31">
        <v>0.75190000000000001</v>
      </c>
      <c r="N31">
        <v>0.91910000000000003</v>
      </c>
      <c r="O31">
        <v>0.56389999999999996</v>
      </c>
      <c r="P31">
        <v>0.32040000000000002</v>
      </c>
      <c r="Q31">
        <v>0.53490000000000004</v>
      </c>
      <c r="R31">
        <v>0.94099999999999995</v>
      </c>
      <c r="S31">
        <v>0.33710000000000001</v>
      </c>
    </row>
    <row r="32" spans="11:19">
      <c r="K32">
        <v>0.64710000000000001</v>
      </c>
      <c r="L32">
        <v>0.70550000000000002</v>
      </c>
      <c r="M32">
        <v>0.98160000000000003</v>
      </c>
      <c r="N32">
        <v>0.62150000000000005</v>
      </c>
      <c r="O32">
        <v>0.91300000000000003</v>
      </c>
      <c r="P32">
        <v>0.6633</v>
      </c>
      <c r="Q32">
        <v>0.41410000000000002</v>
      </c>
      <c r="R32">
        <v>0.68110000000000004</v>
      </c>
      <c r="S32">
        <v>0.36330000000000001</v>
      </c>
    </row>
    <row r="33" spans="11:19">
      <c r="K33">
        <v>0.61250000000000004</v>
      </c>
      <c r="L33">
        <v>0.97470000000000001</v>
      </c>
      <c r="M33">
        <v>0.76890000000000003</v>
      </c>
      <c r="N33">
        <v>0.76229999999999998</v>
      </c>
      <c r="O33">
        <v>0.44679999999999997</v>
      </c>
      <c r="P33">
        <v>0.24990000000000001</v>
      </c>
      <c r="Q33">
        <v>0.85289999999999999</v>
      </c>
      <c r="R33">
        <v>0.85209999999999997</v>
      </c>
      <c r="S33">
        <v>0.84160000000000001</v>
      </c>
    </row>
    <row r="34" spans="11:19">
      <c r="K34">
        <v>0.91200000000000003</v>
      </c>
      <c r="L34">
        <v>0.99350000000000005</v>
      </c>
      <c r="M34">
        <v>0.76829999999999998</v>
      </c>
      <c r="N34">
        <v>0.68899999999999995</v>
      </c>
      <c r="O34">
        <v>0.63080000000000003</v>
      </c>
      <c r="P34">
        <v>0.37440000000000001</v>
      </c>
      <c r="Q34">
        <v>0.50819999999999999</v>
      </c>
      <c r="R34">
        <v>0.74760000000000004</v>
      </c>
      <c r="S34">
        <v>0.22639999999999999</v>
      </c>
    </row>
    <row r="35" spans="11:19">
      <c r="K35">
        <v>0.64470000000000005</v>
      </c>
      <c r="L35">
        <v>0.99460000000000004</v>
      </c>
      <c r="M35">
        <v>0.76900000000000002</v>
      </c>
      <c r="N35">
        <v>0.97309999999999997</v>
      </c>
      <c r="O35">
        <v>0.81769999999999998</v>
      </c>
      <c r="P35">
        <v>0.33040000000000003</v>
      </c>
      <c r="Q35">
        <v>0.29859999999999998</v>
      </c>
      <c r="R35">
        <v>0.58050000000000002</v>
      </c>
      <c r="S35">
        <v>0.47760000000000002</v>
      </c>
    </row>
    <row r="36" spans="11:19">
      <c r="K36">
        <v>0.64139999999999997</v>
      </c>
      <c r="L36">
        <v>0.70809999999999995</v>
      </c>
      <c r="M36">
        <v>0.998</v>
      </c>
      <c r="N36">
        <v>0.71489999999999998</v>
      </c>
      <c r="O36">
        <v>0.49759999999999999</v>
      </c>
      <c r="P36">
        <v>0.59009999999999996</v>
      </c>
      <c r="Q36">
        <v>0.36620000000000003</v>
      </c>
      <c r="R36">
        <v>0.80059999999999998</v>
      </c>
      <c r="S36">
        <v>0.87980000000000003</v>
      </c>
    </row>
    <row r="37" spans="11:19">
      <c r="K37">
        <v>0.58809999999999996</v>
      </c>
      <c r="L37">
        <v>0.99829999999999997</v>
      </c>
      <c r="M37">
        <v>0.74760000000000004</v>
      </c>
      <c r="N37">
        <v>0.94010000000000005</v>
      </c>
      <c r="O37">
        <v>0.60219999999999996</v>
      </c>
      <c r="P37">
        <v>0.84840000000000004</v>
      </c>
      <c r="Q37">
        <v>0.31619999999999998</v>
      </c>
      <c r="R37">
        <v>0.86960000000000004</v>
      </c>
      <c r="S37">
        <v>0.54210000000000003</v>
      </c>
    </row>
    <row r="38" spans="11:19">
      <c r="K38">
        <v>0.7802</v>
      </c>
      <c r="L38">
        <v>0.97570000000000001</v>
      </c>
      <c r="M38">
        <v>0.84460000000000002</v>
      </c>
      <c r="N38">
        <v>0.96120000000000005</v>
      </c>
      <c r="O38">
        <v>0.63080000000000003</v>
      </c>
      <c r="P38">
        <v>0.67679999999999996</v>
      </c>
      <c r="Q38">
        <v>0.6431</v>
      </c>
      <c r="R38">
        <v>0.89400000000000002</v>
      </c>
      <c r="S38">
        <v>0.56589999999999996</v>
      </c>
    </row>
    <row r="39" spans="11:19">
      <c r="K39">
        <v>0.98219999999999996</v>
      </c>
      <c r="L39">
        <v>0.99890000000000001</v>
      </c>
      <c r="M39">
        <v>0.75260000000000005</v>
      </c>
      <c r="N39">
        <v>0.66269999999999996</v>
      </c>
      <c r="O39">
        <v>0.76519999999999999</v>
      </c>
      <c r="P39">
        <v>0.40179999999999999</v>
      </c>
      <c r="Q39">
        <v>0.88300000000000001</v>
      </c>
      <c r="R39">
        <v>0.56499999999999995</v>
      </c>
      <c r="S39">
        <v>0.78059999999999996</v>
      </c>
    </row>
    <row r="40" spans="11:19">
      <c r="K40">
        <v>0.98229999999999995</v>
      </c>
      <c r="L40">
        <v>0.99380000000000002</v>
      </c>
      <c r="M40">
        <v>0.89549999999999996</v>
      </c>
      <c r="N40">
        <v>0.44790000000000002</v>
      </c>
      <c r="O40">
        <v>0.63129999999999997</v>
      </c>
      <c r="P40">
        <v>0.93879999999999997</v>
      </c>
      <c r="Q40">
        <v>0.71870000000000001</v>
      </c>
      <c r="R40">
        <v>0.68459999999999999</v>
      </c>
      <c r="S40">
        <v>0.8377</v>
      </c>
    </row>
    <row r="41" spans="11:19">
      <c r="K41">
        <v>0.99329999999999996</v>
      </c>
      <c r="L41">
        <v>0.70150000000000001</v>
      </c>
      <c r="M41">
        <v>0.79820000000000002</v>
      </c>
      <c r="N41">
        <v>0.99609999999999999</v>
      </c>
      <c r="O41">
        <v>0.79849999999999999</v>
      </c>
      <c r="P41">
        <v>0.30880000000000002</v>
      </c>
      <c r="Q41">
        <v>0.86040000000000005</v>
      </c>
      <c r="R41">
        <v>0.62639999999999996</v>
      </c>
      <c r="S41">
        <v>0.6925</v>
      </c>
    </row>
    <row r="42" spans="11:19">
      <c r="K42">
        <v>0.76280000000000003</v>
      </c>
      <c r="L42">
        <v>0.67920000000000003</v>
      </c>
      <c r="M42">
        <v>0.83430000000000004</v>
      </c>
      <c r="N42">
        <v>0.91720000000000002</v>
      </c>
      <c r="O42">
        <v>0.90349999999999997</v>
      </c>
      <c r="P42">
        <v>0.55449999999999999</v>
      </c>
      <c r="Q42">
        <v>0.87339999999999995</v>
      </c>
      <c r="R42">
        <v>0.55249999999999999</v>
      </c>
      <c r="S42">
        <v>0.26919999999999999</v>
      </c>
    </row>
    <row r="43" spans="11:19">
      <c r="K43">
        <v>0.97230000000000005</v>
      </c>
      <c r="L43">
        <v>0.69989999999999997</v>
      </c>
      <c r="M43">
        <v>0.79890000000000005</v>
      </c>
      <c r="N43">
        <v>0.75170000000000003</v>
      </c>
      <c r="O43">
        <v>0.57930000000000004</v>
      </c>
      <c r="P43">
        <v>0.4178</v>
      </c>
      <c r="Q43">
        <v>0.39079999999999998</v>
      </c>
      <c r="R43">
        <v>0.91769999999999996</v>
      </c>
      <c r="S43">
        <v>0.52159999999999995</v>
      </c>
    </row>
    <row r="44" spans="11:19">
      <c r="K44">
        <v>0.94589999999999996</v>
      </c>
      <c r="L44">
        <v>0.99039999999999995</v>
      </c>
      <c r="M44">
        <v>0.94140000000000001</v>
      </c>
      <c r="N44">
        <v>0.94569999999999999</v>
      </c>
      <c r="O44">
        <v>0.5948</v>
      </c>
      <c r="P44">
        <v>0.66579999999999995</v>
      </c>
      <c r="Q44">
        <v>0.70109999999999995</v>
      </c>
      <c r="R44">
        <v>0.70499999999999996</v>
      </c>
      <c r="S44">
        <v>0.5675</v>
      </c>
    </row>
    <row r="45" spans="11:19">
      <c r="K45">
        <v>0.96030000000000004</v>
      </c>
      <c r="L45">
        <v>0.68799999999999994</v>
      </c>
      <c r="M45">
        <v>0.74450000000000005</v>
      </c>
      <c r="N45">
        <v>0.66910000000000003</v>
      </c>
      <c r="O45">
        <v>0.63690000000000002</v>
      </c>
      <c r="P45">
        <v>0.99529999999999996</v>
      </c>
      <c r="Q45">
        <v>0.57750000000000001</v>
      </c>
      <c r="R45">
        <v>0.61019999999999996</v>
      </c>
      <c r="S45">
        <v>0.98670000000000002</v>
      </c>
    </row>
    <row r="46" spans="11:19">
      <c r="K46">
        <v>0.62619999999999998</v>
      </c>
      <c r="L46">
        <v>0.69269999999999998</v>
      </c>
      <c r="M46">
        <v>0.95609999999999995</v>
      </c>
      <c r="N46">
        <v>0.75560000000000005</v>
      </c>
      <c r="O46">
        <v>0.5444</v>
      </c>
      <c r="P46">
        <v>0.80979999999999996</v>
      </c>
      <c r="Q46">
        <v>0.63109999999999999</v>
      </c>
      <c r="R46">
        <v>0.52190000000000003</v>
      </c>
      <c r="S46">
        <v>0.52129999999999999</v>
      </c>
    </row>
    <row r="47" spans="11:19">
      <c r="K47">
        <v>0.98540000000000005</v>
      </c>
      <c r="L47">
        <v>0.99519999999999997</v>
      </c>
      <c r="M47">
        <v>0.91820000000000002</v>
      </c>
      <c r="N47">
        <v>0.77490000000000003</v>
      </c>
      <c r="O47">
        <v>0.84850000000000003</v>
      </c>
      <c r="P47">
        <v>0.47789999999999999</v>
      </c>
      <c r="Q47">
        <v>0.6865</v>
      </c>
      <c r="R47">
        <v>0.72440000000000004</v>
      </c>
      <c r="S47">
        <v>0.84660000000000002</v>
      </c>
    </row>
    <row r="48" spans="11:19">
      <c r="K48">
        <v>0.77339999999999998</v>
      </c>
      <c r="L48">
        <v>0.98740000000000006</v>
      </c>
      <c r="M48">
        <v>0.75729999999999997</v>
      </c>
      <c r="N48">
        <v>0.61140000000000005</v>
      </c>
      <c r="O48">
        <v>0.75429999999999997</v>
      </c>
      <c r="P48">
        <v>0.94669999999999999</v>
      </c>
      <c r="Q48">
        <v>0.79479999999999995</v>
      </c>
      <c r="R48">
        <v>0.73329999999999995</v>
      </c>
      <c r="S48">
        <v>0.41210000000000002</v>
      </c>
    </row>
    <row r="49" spans="11:19">
      <c r="K49">
        <v>0.77039999999999997</v>
      </c>
      <c r="L49">
        <v>0.99870000000000003</v>
      </c>
      <c r="M49">
        <v>0.9587</v>
      </c>
      <c r="N49">
        <v>0.38940000000000002</v>
      </c>
      <c r="O49">
        <v>0.88019999999999998</v>
      </c>
      <c r="P49">
        <v>0.38800000000000001</v>
      </c>
      <c r="Q49">
        <v>0.64259999999999995</v>
      </c>
      <c r="R49">
        <v>0.95020000000000004</v>
      </c>
      <c r="S49">
        <v>0.44290000000000002</v>
      </c>
    </row>
    <row r="50" spans="11:19">
      <c r="K50">
        <v>0.81579999999999997</v>
      </c>
      <c r="L50">
        <v>0.73099999999999998</v>
      </c>
      <c r="M50">
        <v>0.78439999999999999</v>
      </c>
      <c r="N50">
        <v>0.92149999999999999</v>
      </c>
      <c r="O50">
        <v>0.61539999999999995</v>
      </c>
      <c r="P50">
        <v>0.96709999999999996</v>
      </c>
      <c r="Q50">
        <v>0.90780000000000005</v>
      </c>
      <c r="R50">
        <v>0.76910000000000001</v>
      </c>
      <c r="S50">
        <v>0.65280000000000005</v>
      </c>
    </row>
    <row r="51" spans="11:19">
      <c r="K51">
        <v>0.96840000000000004</v>
      </c>
      <c r="L51">
        <v>0.68640000000000001</v>
      </c>
      <c r="M51">
        <v>0.79569999999999996</v>
      </c>
      <c r="N51">
        <v>0.72699999999999998</v>
      </c>
      <c r="O51">
        <v>0.68169999999999997</v>
      </c>
      <c r="P51">
        <v>0.50419999999999998</v>
      </c>
      <c r="Q51">
        <v>0.75419999999999998</v>
      </c>
      <c r="R51">
        <v>0.77259999999999995</v>
      </c>
      <c r="S51">
        <v>0.31740000000000002</v>
      </c>
    </row>
    <row r="52" spans="11:19">
      <c r="K52">
        <v>0.74619999999999997</v>
      </c>
      <c r="L52">
        <v>0.72019999999999995</v>
      </c>
      <c r="M52">
        <v>0.78480000000000005</v>
      </c>
      <c r="N52">
        <v>0.81879999999999997</v>
      </c>
      <c r="O52">
        <v>0.69469999999999998</v>
      </c>
      <c r="P52">
        <v>0.92579999999999996</v>
      </c>
      <c r="Q52">
        <v>0.32040000000000002</v>
      </c>
      <c r="R52">
        <v>0.81579999999999997</v>
      </c>
      <c r="S52">
        <v>0.73050000000000004</v>
      </c>
    </row>
    <row r="53" spans="11:19">
      <c r="K53">
        <v>0.7036</v>
      </c>
      <c r="L53">
        <v>0.99809999999999999</v>
      </c>
      <c r="M53">
        <v>0.98750000000000004</v>
      </c>
      <c r="N53">
        <v>0.76570000000000005</v>
      </c>
      <c r="O53">
        <v>0.69940000000000002</v>
      </c>
      <c r="P53">
        <v>0.53310000000000002</v>
      </c>
      <c r="Q53">
        <v>0.49590000000000001</v>
      </c>
      <c r="R53">
        <v>0.70809999999999995</v>
      </c>
      <c r="S53">
        <v>0.6149</v>
      </c>
    </row>
    <row r="54" spans="11:19">
      <c r="K54">
        <v>0.83030000000000004</v>
      </c>
      <c r="L54">
        <v>0.69930000000000003</v>
      </c>
      <c r="M54">
        <v>0.75170000000000003</v>
      </c>
      <c r="N54">
        <v>0.62490000000000001</v>
      </c>
      <c r="O54">
        <v>0.82909999999999995</v>
      </c>
      <c r="P54">
        <v>0.3347</v>
      </c>
      <c r="Q54">
        <v>0.44700000000000001</v>
      </c>
      <c r="R54">
        <v>0.69679999999999997</v>
      </c>
      <c r="S54">
        <v>0.61350000000000005</v>
      </c>
    </row>
    <row r="55" spans="11:19">
      <c r="K55">
        <v>0.81440000000000001</v>
      </c>
      <c r="L55">
        <v>0.70709999999999995</v>
      </c>
      <c r="M55">
        <v>0.99409999999999998</v>
      </c>
      <c r="N55">
        <v>0.76280000000000003</v>
      </c>
      <c r="O55">
        <v>0.86870000000000003</v>
      </c>
      <c r="P55">
        <v>0.27760000000000001</v>
      </c>
      <c r="Q55">
        <v>0.76929999999999998</v>
      </c>
      <c r="R55">
        <v>0.68189999999999995</v>
      </c>
      <c r="S55">
        <v>0.81179999999999997</v>
      </c>
    </row>
    <row r="56" spans="11:19">
      <c r="K56">
        <v>0.79730000000000001</v>
      </c>
      <c r="L56">
        <v>0.99080000000000001</v>
      </c>
      <c r="M56">
        <v>0.97989999999999999</v>
      </c>
      <c r="N56">
        <v>0.89159999999999995</v>
      </c>
      <c r="O56">
        <v>0.64049999999999996</v>
      </c>
      <c r="P56">
        <v>0.34520000000000001</v>
      </c>
      <c r="Q56">
        <v>0.79159999999999997</v>
      </c>
      <c r="R56">
        <v>0.75770000000000004</v>
      </c>
      <c r="S56">
        <v>0.59360000000000002</v>
      </c>
    </row>
    <row r="57" spans="11:19">
      <c r="K57">
        <v>0.82789999999999997</v>
      </c>
      <c r="L57">
        <v>0.74170000000000003</v>
      </c>
      <c r="M57">
        <v>0.69979999999999998</v>
      </c>
      <c r="N57">
        <v>0.67510000000000003</v>
      </c>
      <c r="O57">
        <v>0.83289999999999997</v>
      </c>
      <c r="P57">
        <v>0.68100000000000005</v>
      </c>
      <c r="Q57">
        <v>0.70820000000000005</v>
      </c>
      <c r="R57">
        <v>0.56720000000000004</v>
      </c>
      <c r="S57">
        <v>0.75070000000000003</v>
      </c>
    </row>
    <row r="58" spans="11:19">
      <c r="K58">
        <v>0.61060000000000003</v>
      </c>
      <c r="L58">
        <v>0.69589999999999996</v>
      </c>
      <c r="M58">
        <v>0.99409999999999998</v>
      </c>
      <c r="N58">
        <v>0.86599999999999999</v>
      </c>
      <c r="O58">
        <v>0.7218</v>
      </c>
      <c r="P58">
        <v>0.3412</v>
      </c>
      <c r="Q58">
        <v>0.82369999999999999</v>
      </c>
      <c r="R58">
        <v>0.77180000000000004</v>
      </c>
      <c r="S58">
        <v>0.38400000000000001</v>
      </c>
    </row>
    <row r="59" spans="11:19">
      <c r="K59">
        <v>0.61170000000000002</v>
      </c>
      <c r="L59">
        <v>0.72350000000000003</v>
      </c>
      <c r="M59">
        <v>0.7208</v>
      </c>
      <c r="N59">
        <v>0.57769999999999999</v>
      </c>
      <c r="O59">
        <v>0.87050000000000005</v>
      </c>
      <c r="P59">
        <v>0.74690000000000001</v>
      </c>
      <c r="Q59">
        <v>0.65249999999999997</v>
      </c>
      <c r="R59">
        <v>0.78410000000000002</v>
      </c>
      <c r="S59">
        <v>0.4133</v>
      </c>
    </row>
    <row r="60" spans="11:19">
      <c r="K60">
        <v>0.58209999999999995</v>
      </c>
      <c r="L60">
        <v>0.99819999999999998</v>
      </c>
      <c r="M60">
        <v>0.96640000000000004</v>
      </c>
      <c r="N60">
        <v>0.76319999999999999</v>
      </c>
      <c r="O60">
        <v>0.67049999999999998</v>
      </c>
      <c r="P60">
        <v>0.26529999999999998</v>
      </c>
      <c r="Q60">
        <v>0.87070000000000003</v>
      </c>
      <c r="R60">
        <v>0.72840000000000005</v>
      </c>
      <c r="S60">
        <v>0.72770000000000001</v>
      </c>
    </row>
    <row r="61" spans="11:19">
      <c r="K61">
        <v>0.85329999999999995</v>
      </c>
      <c r="L61">
        <v>0.96050000000000002</v>
      </c>
      <c r="M61">
        <v>0.90380000000000005</v>
      </c>
      <c r="N61">
        <v>0.65090000000000003</v>
      </c>
      <c r="O61">
        <v>0.6401</v>
      </c>
      <c r="P61">
        <v>0.41749999999999998</v>
      </c>
      <c r="Q61">
        <v>0.8</v>
      </c>
      <c r="R61">
        <v>0.82609999999999995</v>
      </c>
      <c r="S61">
        <v>0.2828</v>
      </c>
    </row>
    <row r="62" spans="11:19">
      <c r="K62">
        <v>0.62</v>
      </c>
      <c r="L62">
        <v>0.99529999999999996</v>
      </c>
      <c r="M62">
        <v>0.96589999999999998</v>
      </c>
      <c r="N62">
        <v>0.99619999999999997</v>
      </c>
      <c r="O62">
        <v>0.75349999999999995</v>
      </c>
      <c r="P62">
        <v>0.35189999999999999</v>
      </c>
      <c r="Q62">
        <v>0.36890000000000001</v>
      </c>
      <c r="R62">
        <v>0.57369999999999999</v>
      </c>
      <c r="S62">
        <v>0.63729999999999998</v>
      </c>
    </row>
    <row r="63" spans="11:19">
      <c r="K63">
        <v>0.62880000000000003</v>
      </c>
      <c r="L63">
        <v>0.72760000000000002</v>
      </c>
      <c r="M63">
        <v>0.7339</v>
      </c>
      <c r="N63">
        <v>0.67979999999999996</v>
      </c>
      <c r="O63">
        <v>0.75019999999999998</v>
      </c>
      <c r="P63">
        <v>0.62580000000000002</v>
      </c>
      <c r="Q63">
        <v>0.57740000000000002</v>
      </c>
      <c r="R63">
        <v>0.66359999999999997</v>
      </c>
      <c r="S63">
        <v>0.70540000000000003</v>
      </c>
    </row>
    <row r="64" spans="11:19">
      <c r="K64">
        <v>0.5544</v>
      </c>
      <c r="L64">
        <v>0.9758</v>
      </c>
      <c r="M64">
        <v>0.99709999999999999</v>
      </c>
      <c r="N64">
        <v>0.89659999999999995</v>
      </c>
      <c r="O64">
        <v>0.80859999999999999</v>
      </c>
      <c r="P64">
        <v>0.92559999999999998</v>
      </c>
      <c r="Q64">
        <v>0.50229999999999997</v>
      </c>
      <c r="R64">
        <v>0.70750000000000002</v>
      </c>
      <c r="S64">
        <v>0.59399999999999997</v>
      </c>
    </row>
    <row r="65" spans="11:19">
      <c r="K65">
        <v>0.96760000000000002</v>
      </c>
      <c r="L65">
        <v>0.98419999999999996</v>
      </c>
      <c r="M65">
        <v>0.73609999999999998</v>
      </c>
      <c r="N65">
        <v>0.98419999999999996</v>
      </c>
      <c r="O65">
        <v>0.76939999999999997</v>
      </c>
      <c r="P65">
        <v>0.97840000000000005</v>
      </c>
      <c r="Q65">
        <v>0.72350000000000003</v>
      </c>
      <c r="R65">
        <v>0.76480000000000004</v>
      </c>
      <c r="S65">
        <v>0.90590000000000004</v>
      </c>
    </row>
    <row r="66" spans="11:19">
      <c r="K66">
        <v>0.59870000000000001</v>
      </c>
      <c r="L66">
        <v>0.70150000000000001</v>
      </c>
      <c r="M66">
        <v>0.72460000000000002</v>
      </c>
      <c r="N66">
        <v>0.74839999999999995</v>
      </c>
      <c r="O66">
        <v>0.70289999999999997</v>
      </c>
      <c r="P66">
        <v>0.89239999999999997</v>
      </c>
      <c r="Q66">
        <v>0.87139999999999995</v>
      </c>
      <c r="R66">
        <v>0.53769999999999996</v>
      </c>
      <c r="S66">
        <v>0.57699999999999996</v>
      </c>
    </row>
    <row r="67" spans="11:19">
      <c r="K67">
        <v>0.75890000000000002</v>
      </c>
      <c r="L67">
        <v>0.72789999999999999</v>
      </c>
      <c r="M67">
        <v>0.7369</v>
      </c>
      <c r="N67">
        <v>0.79710000000000003</v>
      </c>
      <c r="O67">
        <v>0.91879999999999995</v>
      </c>
      <c r="P67">
        <v>0.29530000000000001</v>
      </c>
      <c r="Q67">
        <v>0.8579</v>
      </c>
      <c r="R67">
        <v>0.77329999999999999</v>
      </c>
      <c r="S67">
        <v>0.97170000000000001</v>
      </c>
    </row>
    <row r="68" spans="11:19">
      <c r="K68">
        <v>0.97829999999999995</v>
      </c>
      <c r="L68">
        <v>0.99890000000000001</v>
      </c>
      <c r="M68">
        <v>0.99629999999999996</v>
      </c>
      <c r="N68">
        <v>0.67110000000000003</v>
      </c>
      <c r="O68">
        <v>0.8468</v>
      </c>
      <c r="P68">
        <v>0.52839999999999998</v>
      </c>
      <c r="Q68">
        <v>0.71430000000000005</v>
      </c>
      <c r="R68">
        <v>0.87749999999999995</v>
      </c>
      <c r="S68">
        <v>0.70099999999999996</v>
      </c>
    </row>
    <row r="69" spans="11:19">
      <c r="K69">
        <v>0.77170000000000005</v>
      </c>
      <c r="L69">
        <v>0.9627</v>
      </c>
      <c r="M69">
        <v>0.71699999999999997</v>
      </c>
      <c r="N69">
        <v>0.98080000000000001</v>
      </c>
      <c r="O69">
        <v>0.85</v>
      </c>
      <c r="P69">
        <v>0.498</v>
      </c>
      <c r="Q69">
        <v>0.63660000000000005</v>
      </c>
      <c r="R69">
        <v>0.7218</v>
      </c>
      <c r="S69">
        <v>0.48299999999999998</v>
      </c>
    </row>
    <row r="70" spans="11:19">
      <c r="K70">
        <v>0.76849999999999996</v>
      </c>
      <c r="L70">
        <v>0.98780000000000001</v>
      </c>
      <c r="M70">
        <v>0.99770000000000003</v>
      </c>
      <c r="N70">
        <v>0.73899999999999999</v>
      </c>
      <c r="O70">
        <v>0.50549999999999995</v>
      </c>
      <c r="P70">
        <v>0.96540000000000004</v>
      </c>
      <c r="Q70">
        <v>0.50219999999999998</v>
      </c>
      <c r="R70">
        <v>0.62280000000000002</v>
      </c>
      <c r="S70">
        <v>0.46739999999999998</v>
      </c>
    </row>
    <row r="71" spans="11:19">
      <c r="K71">
        <v>0.8246</v>
      </c>
      <c r="L71">
        <v>0.752</v>
      </c>
      <c r="M71">
        <v>0.7117</v>
      </c>
      <c r="N71">
        <v>0.67949999999999999</v>
      </c>
      <c r="O71">
        <v>0.95499999999999996</v>
      </c>
      <c r="P71">
        <v>0.37840000000000001</v>
      </c>
      <c r="Q71">
        <v>0.86250000000000004</v>
      </c>
      <c r="R71">
        <v>0.7853</v>
      </c>
      <c r="S71">
        <v>0.28039999999999998</v>
      </c>
    </row>
    <row r="72" spans="11:19">
      <c r="K72">
        <v>0.95989999999999998</v>
      </c>
      <c r="L72">
        <v>0.68620000000000003</v>
      </c>
      <c r="M72">
        <v>0.69059999999999999</v>
      </c>
      <c r="N72">
        <v>0.6714</v>
      </c>
      <c r="O72">
        <v>0.60619999999999996</v>
      </c>
      <c r="P72">
        <v>0.78969999999999996</v>
      </c>
      <c r="Q72">
        <v>0.60170000000000001</v>
      </c>
      <c r="R72">
        <v>0.58079999999999998</v>
      </c>
      <c r="S72">
        <v>0.78269999999999995</v>
      </c>
    </row>
    <row r="73" spans="11:19">
      <c r="K73">
        <v>0.74490000000000001</v>
      </c>
      <c r="L73">
        <v>0.73219999999999996</v>
      </c>
      <c r="M73">
        <v>0.71160000000000001</v>
      </c>
      <c r="N73">
        <v>0.89390000000000003</v>
      </c>
      <c r="O73">
        <v>0.4269</v>
      </c>
      <c r="P73">
        <v>0.5141</v>
      </c>
      <c r="Q73">
        <v>0.32479999999999998</v>
      </c>
      <c r="R73">
        <v>0.82499999999999996</v>
      </c>
      <c r="S73">
        <v>0.81720000000000004</v>
      </c>
    </row>
    <row r="74" spans="11:19">
      <c r="K74">
        <v>0.70669999999999999</v>
      </c>
      <c r="L74">
        <v>0.98939999999999995</v>
      </c>
      <c r="M74">
        <v>0.98099999999999998</v>
      </c>
      <c r="N74">
        <v>0.68600000000000005</v>
      </c>
      <c r="O74">
        <v>0.92200000000000004</v>
      </c>
      <c r="P74">
        <v>0.55759999999999998</v>
      </c>
      <c r="Q74">
        <v>0.4037</v>
      </c>
      <c r="R74">
        <v>0.8609</v>
      </c>
      <c r="S74">
        <v>0.26040000000000002</v>
      </c>
    </row>
    <row r="75" spans="11:19">
      <c r="K75">
        <v>0.84</v>
      </c>
      <c r="L75">
        <v>0.70279999999999998</v>
      </c>
      <c r="M75">
        <v>0.71609999999999996</v>
      </c>
      <c r="N75">
        <v>0.99670000000000003</v>
      </c>
      <c r="O75">
        <v>0.84689999999999999</v>
      </c>
      <c r="P75">
        <v>0.80520000000000003</v>
      </c>
      <c r="Q75">
        <v>0.35959999999999998</v>
      </c>
      <c r="R75">
        <v>0.75880000000000003</v>
      </c>
      <c r="S75">
        <v>0.38879999999999998</v>
      </c>
    </row>
    <row r="76" spans="11:19">
      <c r="K76">
        <v>0.80320000000000003</v>
      </c>
      <c r="L76">
        <v>0.71319999999999995</v>
      </c>
      <c r="M76">
        <v>0.96989999999999998</v>
      </c>
      <c r="N76">
        <v>0.95630000000000004</v>
      </c>
      <c r="O76">
        <v>0.44040000000000001</v>
      </c>
      <c r="P76">
        <v>0.57030000000000003</v>
      </c>
      <c r="Q76">
        <v>0.84389999999999998</v>
      </c>
      <c r="R76">
        <v>0.65710000000000002</v>
      </c>
      <c r="S76">
        <v>0.32540000000000002</v>
      </c>
    </row>
    <row r="77" spans="11:19">
      <c r="K77">
        <v>0.80469999999999997</v>
      </c>
      <c r="L77">
        <v>0.96889999999999998</v>
      </c>
      <c r="M77">
        <v>0.87470000000000003</v>
      </c>
      <c r="N77">
        <v>0.68300000000000005</v>
      </c>
      <c r="O77">
        <v>0.68910000000000005</v>
      </c>
      <c r="P77">
        <v>0.84379999999999999</v>
      </c>
      <c r="Q77">
        <v>0.67459999999999998</v>
      </c>
      <c r="R77">
        <v>0.86309999999999998</v>
      </c>
      <c r="S77">
        <v>0.3846</v>
      </c>
    </row>
    <row r="78" spans="11:19">
      <c r="K78">
        <v>0.99470000000000003</v>
      </c>
      <c r="L78">
        <v>0.99209999999999998</v>
      </c>
      <c r="M78">
        <v>0.94299999999999995</v>
      </c>
      <c r="N78">
        <v>0.64570000000000005</v>
      </c>
      <c r="O78">
        <v>0.61580000000000001</v>
      </c>
      <c r="P78">
        <v>0.42330000000000001</v>
      </c>
      <c r="Q78">
        <v>0.90500000000000003</v>
      </c>
      <c r="R78">
        <v>0.69059999999999999</v>
      </c>
      <c r="S78">
        <v>0.4864</v>
      </c>
    </row>
    <row r="79" spans="11:19">
      <c r="K79">
        <v>0.75449999999999995</v>
      </c>
      <c r="L79">
        <v>0.74560000000000004</v>
      </c>
      <c r="M79">
        <v>0.71309999999999996</v>
      </c>
      <c r="N79">
        <v>0.91869999999999996</v>
      </c>
      <c r="O79">
        <v>0.66180000000000005</v>
      </c>
      <c r="P79">
        <v>0.64329999999999998</v>
      </c>
      <c r="Q79">
        <v>0.75719999999999998</v>
      </c>
      <c r="R79">
        <v>0.58740000000000003</v>
      </c>
      <c r="S79">
        <v>0.42520000000000002</v>
      </c>
    </row>
    <row r="80" spans="11:19">
      <c r="K80">
        <v>0.74270000000000003</v>
      </c>
      <c r="L80">
        <v>0.94750000000000001</v>
      </c>
      <c r="M80">
        <v>0.67710000000000004</v>
      </c>
      <c r="N80">
        <v>0.66690000000000005</v>
      </c>
      <c r="O80">
        <v>0.85460000000000003</v>
      </c>
      <c r="P80">
        <v>0.65710000000000002</v>
      </c>
      <c r="Q80">
        <v>0.64139999999999997</v>
      </c>
      <c r="R80">
        <v>0.33610000000000001</v>
      </c>
      <c r="S80">
        <v>0.51970000000000005</v>
      </c>
    </row>
    <row r="81" spans="11:19">
      <c r="K81">
        <v>0.9889</v>
      </c>
      <c r="L81">
        <v>0.99560000000000004</v>
      </c>
      <c r="M81">
        <v>0.9597</v>
      </c>
      <c r="N81">
        <v>0.77769999999999995</v>
      </c>
      <c r="O81">
        <v>0.92279999999999995</v>
      </c>
      <c r="P81">
        <v>0.32390000000000002</v>
      </c>
      <c r="Q81">
        <v>0.90190000000000003</v>
      </c>
      <c r="R81">
        <v>0.4078</v>
      </c>
      <c r="S81">
        <v>0.98770000000000002</v>
      </c>
    </row>
    <row r="82" spans="11:19">
      <c r="K82">
        <v>0.99050000000000005</v>
      </c>
      <c r="L82">
        <v>0.97709999999999997</v>
      </c>
      <c r="M82">
        <v>0.71889999999999998</v>
      </c>
      <c r="N82">
        <v>0.50160000000000005</v>
      </c>
      <c r="O82">
        <v>0.50529999999999997</v>
      </c>
      <c r="P82">
        <v>0.67830000000000001</v>
      </c>
      <c r="Q82">
        <v>0.74199999999999999</v>
      </c>
      <c r="R82">
        <v>0.55659999999999998</v>
      </c>
      <c r="S82">
        <v>0.99309999999999998</v>
      </c>
    </row>
    <row r="83" spans="11:19">
      <c r="K83">
        <v>0.96120000000000005</v>
      </c>
      <c r="L83">
        <v>0.67200000000000004</v>
      </c>
      <c r="M83">
        <v>0.99319999999999997</v>
      </c>
      <c r="N83">
        <v>0.78769999999999996</v>
      </c>
      <c r="O83">
        <v>0.9587</v>
      </c>
      <c r="P83">
        <v>0.25259999999999999</v>
      </c>
      <c r="Q83">
        <v>0.84619999999999995</v>
      </c>
      <c r="R83">
        <v>0.40160000000000001</v>
      </c>
      <c r="S83">
        <v>0.46910000000000002</v>
      </c>
    </row>
    <row r="84" spans="11:19">
      <c r="K84">
        <v>0.73070000000000002</v>
      </c>
      <c r="L84">
        <v>0.66700000000000004</v>
      </c>
      <c r="M84">
        <v>0.99519999999999997</v>
      </c>
      <c r="N84">
        <v>0.63639999999999997</v>
      </c>
      <c r="O84">
        <v>0.67169999999999996</v>
      </c>
      <c r="P84">
        <v>0.38169999999999998</v>
      </c>
      <c r="Q84">
        <v>0.89390000000000003</v>
      </c>
      <c r="R84">
        <v>0.4521</v>
      </c>
      <c r="S84">
        <v>0.34200000000000003</v>
      </c>
    </row>
    <row r="85" spans="11:19">
      <c r="K85">
        <v>0.99080000000000001</v>
      </c>
      <c r="L85">
        <v>0.67689999999999995</v>
      </c>
      <c r="M85">
        <v>0.99360000000000004</v>
      </c>
      <c r="N85">
        <v>0.98499999999999999</v>
      </c>
      <c r="O85">
        <v>0.41</v>
      </c>
      <c r="P85">
        <v>0.3342</v>
      </c>
      <c r="Q85">
        <v>0.39650000000000002</v>
      </c>
      <c r="R85">
        <v>0.42449999999999999</v>
      </c>
      <c r="S85">
        <v>0.54120000000000001</v>
      </c>
    </row>
    <row r="86" spans="11:19">
      <c r="K86">
        <v>0.97209999999999996</v>
      </c>
      <c r="L86">
        <v>0.97199999999999998</v>
      </c>
      <c r="M86">
        <v>0.7581</v>
      </c>
      <c r="N86">
        <v>0.6694</v>
      </c>
      <c r="O86">
        <v>0.87780000000000002</v>
      </c>
      <c r="P86">
        <v>0.59609999999999996</v>
      </c>
      <c r="Q86">
        <v>0.72219999999999995</v>
      </c>
      <c r="R86">
        <v>0.38690000000000002</v>
      </c>
      <c r="S86">
        <v>0.3846</v>
      </c>
    </row>
    <row r="87" spans="11:19">
      <c r="K87">
        <v>0.91090000000000004</v>
      </c>
      <c r="L87">
        <v>0.67220000000000002</v>
      </c>
      <c r="M87">
        <v>0.95369999999999999</v>
      </c>
      <c r="N87">
        <v>0.80410000000000004</v>
      </c>
      <c r="O87">
        <v>0.86709999999999998</v>
      </c>
      <c r="P87">
        <v>0.8639</v>
      </c>
      <c r="Q87">
        <v>0.59619999999999995</v>
      </c>
      <c r="R87">
        <v>0.43159999999999998</v>
      </c>
      <c r="S87">
        <v>0.81440000000000001</v>
      </c>
    </row>
    <row r="88" spans="11:19">
      <c r="K88">
        <v>0.62050000000000005</v>
      </c>
      <c r="L88">
        <v>0.67479999999999996</v>
      </c>
      <c r="M88">
        <v>0.77100000000000002</v>
      </c>
      <c r="N88">
        <v>0.93779999999999997</v>
      </c>
      <c r="O88">
        <v>0.45689999999999997</v>
      </c>
      <c r="P88">
        <v>0.99909999999999999</v>
      </c>
      <c r="Q88">
        <v>0.6159</v>
      </c>
      <c r="R88">
        <v>0.43619999999999998</v>
      </c>
      <c r="S88">
        <v>0.35909999999999997</v>
      </c>
    </row>
    <row r="89" spans="11:19">
      <c r="K89">
        <v>0.98150000000000004</v>
      </c>
      <c r="L89">
        <v>0.99319999999999997</v>
      </c>
      <c r="M89">
        <v>0.82089999999999996</v>
      </c>
      <c r="N89">
        <v>0.76339999999999997</v>
      </c>
      <c r="O89">
        <v>0.71079999999999999</v>
      </c>
      <c r="P89">
        <v>0.82579999999999998</v>
      </c>
      <c r="Q89">
        <v>0.997</v>
      </c>
      <c r="R89">
        <v>0.3634</v>
      </c>
      <c r="S89">
        <v>0.82850000000000001</v>
      </c>
    </row>
    <row r="90" spans="11:19">
      <c r="K90">
        <v>0.749</v>
      </c>
      <c r="L90">
        <v>0.9708</v>
      </c>
      <c r="M90">
        <v>0.79349999999999998</v>
      </c>
      <c r="N90">
        <v>0.87139999999999995</v>
      </c>
      <c r="O90">
        <v>0.6371</v>
      </c>
      <c r="P90">
        <v>0.28070000000000001</v>
      </c>
      <c r="Q90">
        <v>0.79020000000000001</v>
      </c>
      <c r="R90">
        <v>0.50309999999999999</v>
      </c>
      <c r="S90">
        <v>0.4385</v>
      </c>
    </row>
    <row r="91" spans="11:19">
      <c r="K91">
        <v>0.59319999999999995</v>
      </c>
      <c r="L91">
        <v>0.67420000000000002</v>
      </c>
      <c r="M91">
        <v>0.93520000000000003</v>
      </c>
      <c r="N91">
        <v>0.97330000000000005</v>
      </c>
      <c r="O91">
        <v>0.63749999999999996</v>
      </c>
      <c r="P91">
        <v>0.98529999999999995</v>
      </c>
      <c r="Q91">
        <v>0.86899999999999999</v>
      </c>
      <c r="R91">
        <v>0.47570000000000001</v>
      </c>
      <c r="S91">
        <v>0.40920000000000001</v>
      </c>
    </row>
    <row r="92" spans="11:19">
      <c r="K92">
        <v>0.74729999999999996</v>
      </c>
      <c r="L92">
        <v>0.93789999999999996</v>
      </c>
      <c r="M92">
        <v>0.70169999999999999</v>
      </c>
      <c r="N92">
        <v>0.82979999999999998</v>
      </c>
      <c r="O92">
        <v>0.95369999999999999</v>
      </c>
      <c r="P92">
        <v>0.58340000000000003</v>
      </c>
      <c r="Q92">
        <v>0.66749999999999998</v>
      </c>
      <c r="R92">
        <v>0.31230000000000002</v>
      </c>
      <c r="S92">
        <v>0.47710000000000002</v>
      </c>
    </row>
    <row r="93" spans="11:19">
      <c r="K93">
        <v>0.77669999999999995</v>
      </c>
      <c r="L93">
        <v>0.73499999999999999</v>
      </c>
      <c r="M93">
        <v>0.69979999999999998</v>
      </c>
      <c r="N93">
        <v>0.85980000000000001</v>
      </c>
      <c r="O93">
        <v>0.65820000000000001</v>
      </c>
      <c r="P93">
        <v>0.69589999999999996</v>
      </c>
      <c r="Q93">
        <v>0.37640000000000001</v>
      </c>
      <c r="R93">
        <v>0.86219999999999997</v>
      </c>
      <c r="S93">
        <v>0.63990000000000002</v>
      </c>
    </row>
    <row r="94" spans="11:19">
      <c r="K94">
        <v>0.99260000000000004</v>
      </c>
      <c r="L94">
        <v>0.69550000000000001</v>
      </c>
      <c r="M94">
        <v>0.99299999999999999</v>
      </c>
      <c r="N94">
        <v>0.64849999999999997</v>
      </c>
      <c r="O94">
        <v>0.81610000000000005</v>
      </c>
      <c r="P94">
        <v>0.36990000000000001</v>
      </c>
      <c r="Q94">
        <v>0.61409999999999998</v>
      </c>
      <c r="R94">
        <v>0.75680000000000003</v>
      </c>
      <c r="S94">
        <v>0.35360000000000003</v>
      </c>
    </row>
    <row r="95" spans="11:19">
      <c r="K95">
        <v>0.9929</v>
      </c>
      <c r="L95">
        <v>0.72</v>
      </c>
      <c r="M95">
        <v>0.72019999999999995</v>
      </c>
      <c r="N95">
        <v>0.42020000000000002</v>
      </c>
      <c r="O95">
        <v>0.62790000000000001</v>
      </c>
      <c r="P95">
        <v>0.85229999999999995</v>
      </c>
      <c r="Q95">
        <v>0.69310000000000005</v>
      </c>
      <c r="R95">
        <v>0.7903</v>
      </c>
      <c r="S95">
        <v>0.38090000000000002</v>
      </c>
    </row>
    <row r="96" spans="11:19">
      <c r="K96">
        <v>0.97850000000000004</v>
      </c>
      <c r="L96">
        <v>0.99480000000000002</v>
      </c>
      <c r="M96">
        <v>0.96419999999999995</v>
      </c>
      <c r="N96">
        <v>0.97570000000000001</v>
      </c>
      <c r="O96">
        <v>0.748</v>
      </c>
      <c r="P96">
        <v>0.2863</v>
      </c>
      <c r="Q96">
        <v>0.42249999999999999</v>
      </c>
      <c r="R96">
        <v>0.74</v>
      </c>
      <c r="S96">
        <v>0.8024</v>
      </c>
    </row>
    <row r="97" spans="11:19">
      <c r="K97">
        <v>0.76219999999999999</v>
      </c>
      <c r="L97">
        <v>0.97209999999999996</v>
      </c>
      <c r="M97">
        <v>0.90039999999999998</v>
      </c>
      <c r="N97">
        <v>0.81130000000000002</v>
      </c>
      <c r="O97">
        <v>0.97050000000000003</v>
      </c>
      <c r="P97">
        <v>0.48139999999999999</v>
      </c>
      <c r="Q97">
        <v>0.65169999999999995</v>
      </c>
      <c r="R97">
        <v>0.77190000000000003</v>
      </c>
      <c r="S97">
        <v>0.249</v>
      </c>
    </row>
    <row r="98" spans="11:19">
      <c r="K98">
        <v>0.98680000000000001</v>
      </c>
      <c r="L98">
        <v>0.99819999999999998</v>
      </c>
      <c r="M98">
        <v>0.96360000000000001</v>
      </c>
      <c r="N98">
        <v>0.81689999999999996</v>
      </c>
      <c r="O98">
        <v>0.52769999999999995</v>
      </c>
      <c r="P98">
        <v>0.38269999999999998</v>
      </c>
      <c r="Q98">
        <v>0.52529999999999999</v>
      </c>
      <c r="R98">
        <v>0.80940000000000001</v>
      </c>
      <c r="S98">
        <v>0.53920000000000001</v>
      </c>
    </row>
    <row r="99" spans="11:19">
      <c r="K99">
        <v>0.96079999999999999</v>
      </c>
      <c r="L99">
        <v>0.7238</v>
      </c>
      <c r="M99">
        <v>0.73260000000000003</v>
      </c>
      <c r="N99">
        <v>0.84960000000000002</v>
      </c>
      <c r="O99">
        <v>0.57299999999999995</v>
      </c>
      <c r="P99">
        <v>0.65820000000000001</v>
      </c>
      <c r="Q99">
        <v>0.93520000000000003</v>
      </c>
      <c r="R99">
        <v>0.78449999999999998</v>
      </c>
      <c r="S99">
        <v>0.81320000000000003</v>
      </c>
    </row>
    <row r="100" spans="11:19">
      <c r="K100">
        <v>0.93679999999999997</v>
      </c>
      <c r="L100">
        <v>0.98480000000000001</v>
      </c>
      <c r="M100">
        <v>0.99660000000000004</v>
      </c>
      <c r="N100">
        <v>0.66039999999999999</v>
      </c>
      <c r="O100">
        <v>0.66539999999999999</v>
      </c>
      <c r="P100">
        <v>0.98829999999999996</v>
      </c>
      <c r="Q100">
        <v>0.89600000000000002</v>
      </c>
      <c r="R100">
        <v>0.74250000000000005</v>
      </c>
      <c r="S100">
        <v>0.56010000000000004</v>
      </c>
    </row>
    <row r="101" spans="11:19">
      <c r="K101">
        <v>0.63819999999999999</v>
      </c>
      <c r="L101">
        <v>0.99129999999999996</v>
      </c>
      <c r="M101">
        <v>0.73450000000000004</v>
      </c>
      <c r="N101">
        <v>0.78610000000000002</v>
      </c>
      <c r="O101">
        <v>0.61899999999999999</v>
      </c>
      <c r="P101">
        <v>0.90400000000000003</v>
      </c>
      <c r="Q101">
        <v>0.314</v>
      </c>
      <c r="R101">
        <v>0.71819999999999995</v>
      </c>
      <c r="S101">
        <v>0.98319999999999996</v>
      </c>
    </row>
    <row r="102" spans="11:19">
      <c r="K102">
        <v>0.99199999999999999</v>
      </c>
      <c r="L102">
        <v>0.7006</v>
      </c>
      <c r="M102">
        <v>0.72160000000000002</v>
      </c>
      <c r="N102">
        <v>0.95720000000000005</v>
      </c>
      <c r="O102">
        <v>0.91100000000000003</v>
      </c>
      <c r="P102">
        <v>0.97089999999999999</v>
      </c>
      <c r="Q102">
        <v>0.59789999999999999</v>
      </c>
      <c r="R102">
        <v>0.75729999999999997</v>
      </c>
      <c r="S102">
        <v>0.54069999999999996</v>
      </c>
    </row>
    <row r="103" spans="11:19">
      <c r="K103">
        <v>0.78580000000000005</v>
      </c>
      <c r="L103">
        <v>0.7238</v>
      </c>
      <c r="M103">
        <v>0.73470000000000002</v>
      </c>
      <c r="N103">
        <v>0.97809999999999997</v>
      </c>
      <c r="O103">
        <v>0.70399999999999996</v>
      </c>
      <c r="P103">
        <v>0.31929999999999997</v>
      </c>
      <c r="Q103">
        <v>0.40949999999999998</v>
      </c>
      <c r="R103">
        <v>0.84399999999999997</v>
      </c>
      <c r="S103">
        <v>0.88560000000000005</v>
      </c>
    </row>
    <row r="104" spans="11:19">
      <c r="K104">
        <v>0.60570000000000002</v>
      </c>
      <c r="L104">
        <v>0.99839999999999995</v>
      </c>
      <c r="M104">
        <v>0.99939999999999996</v>
      </c>
      <c r="N104">
        <v>0.80289999999999995</v>
      </c>
      <c r="O104">
        <v>0.64390000000000003</v>
      </c>
      <c r="P104">
        <v>0.96799999999999997</v>
      </c>
      <c r="Q104">
        <v>0.47849999999999998</v>
      </c>
      <c r="R104">
        <v>0.6865</v>
      </c>
      <c r="S104">
        <v>0.96179999999999999</v>
      </c>
    </row>
    <row r="105" spans="11:19">
      <c r="K105">
        <v>0.78500000000000003</v>
      </c>
      <c r="L105">
        <v>0.73799999999999999</v>
      </c>
      <c r="M105">
        <v>0.71279999999999999</v>
      </c>
      <c r="N105">
        <v>0.67969999999999997</v>
      </c>
      <c r="O105">
        <v>0.65239999999999998</v>
      </c>
      <c r="P105">
        <v>0.74409999999999998</v>
      </c>
      <c r="Q105">
        <v>0.34</v>
      </c>
      <c r="R105">
        <v>0.75600000000000001</v>
      </c>
      <c r="S105">
        <v>0.36209999999999998</v>
      </c>
    </row>
    <row r="106" spans="11:19">
      <c r="K106">
        <v>0.99160000000000004</v>
      </c>
      <c r="L106">
        <v>0.67559999999999998</v>
      </c>
      <c r="M106">
        <v>0.93220000000000003</v>
      </c>
      <c r="N106">
        <v>0.85199999999999998</v>
      </c>
      <c r="O106">
        <v>0.7319</v>
      </c>
      <c r="P106">
        <v>0.91739999999999999</v>
      </c>
      <c r="Q106">
        <v>0.61280000000000001</v>
      </c>
      <c r="R106">
        <v>0.4138</v>
      </c>
      <c r="S106">
        <v>0.37659999999999999</v>
      </c>
    </row>
    <row r="107" spans="11:19">
      <c r="K107">
        <v>0.77059999999999995</v>
      </c>
      <c r="L107">
        <v>0.98650000000000004</v>
      </c>
      <c r="M107">
        <v>0.67730000000000001</v>
      </c>
      <c r="N107">
        <v>0.70779999999999998</v>
      </c>
      <c r="O107">
        <v>0.78139999999999998</v>
      </c>
      <c r="P107">
        <v>0.9486</v>
      </c>
      <c r="Q107">
        <v>0.94699999999999995</v>
      </c>
      <c r="R107">
        <v>0.40639999999999998</v>
      </c>
      <c r="S107">
        <v>0.50070000000000003</v>
      </c>
    </row>
    <row r="108" spans="11:19">
      <c r="K108">
        <v>0.99890000000000001</v>
      </c>
      <c r="L108">
        <v>0.92369999999999997</v>
      </c>
      <c r="M108">
        <v>0.96060000000000001</v>
      </c>
      <c r="N108">
        <v>0.92769999999999997</v>
      </c>
      <c r="O108">
        <v>0.78290000000000004</v>
      </c>
      <c r="P108">
        <v>0.47670000000000001</v>
      </c>
      <c r="Q108">
        <v>0.63690000000000002</v>
      </c>
      <c r="R108">
        <v>0.53010000000000002</v>
      </c>
      <c r="S108">
        <v>0.99870000000000003</v>
      </c>
    </row>
    <row r="109" spans="11:19">
      <c r="K109">
        <v>0.99739999999999995</v>
      </c>
      <c r="L109">
        <v>0.96160000000000001</v>
      </c>
      <c r="M109">
        <v>0.71899999999999997</v>
      </c>
      <c r="N109">
        <v>0.63149999999999995</v>
      </c>
      <c r="O109">
        <v>0.4284</v>
      </c>
      <c r="P109">
        <v>0.54549999999999998</v>
      </c>
      <c r="Q109">
        <v>0.53859999999999997</v>
      </c>
      <c r="R109">
        <v>0.72589999999999999</v>
      </c>
      <c r="S109">
        <v>0.99429999999999996</v>
      </c>
    </row>
    <row r="110" spans="11:19">
      <c r="K110">
        <v>0.96489999999999998</v>
      </c>
      <c r="L110">
        <v>0.76659999999999995</v>
      </c>
      <c r="M110">
        <v>0.99360000000000004</v>
      </c>
      <c r="N110">
        <v>0.75509999999999999</v>
      </c>
      <c r="O110">
        <v>0.86350000000000005</v>
      </c>
      <c r="P110">
        <v>0.3518</v>
      </c>
      <c r="Q110">
        <v>0.68779999999999997</v>
      </c>
      <c r="R110">
        <v>0.51970000000000005</v>
      </c>
      <c r="S110">
        <v>0.4481</v>
      </c>
    </row>
    <row r="111" spans="11:19">
      <c r="K111">
        <v>0.76470000000000005</v>
      </c>
      <c r="L111">
        <v>0.67969999999999997</v>
      </c>
      <c r="M111">
        <v>0.99490000000000001</v>
      </c>
      <c r="N111">
        <v>0.69630000000000003</v>
      </c>
      <c r="O111">
        <v>0.52790000000000004</v>
      </c>
      <c r="P111">
        <v>0.31950000000000001</v>
      </c>
      <c r="Q111">
        <v>0.61750000000000005</v>
      </c>
      <c r="R111">
        <v>0.65080000000000005</v>
      </c>
      <c r="S111">
        <v>0.34849999999999998</v>
      </c>
    </row>
    <row r="112" spans="11:19">
      <c r="K112">
        <v>0.98919999999999997</v>
      </c>
      <c r="L112">
        <v>0.73670000000000002</v>
      </c>
      <c r="M112">
        <v>0.99390000000000001</v>
      </c>
      <c r="N112">
        <v>0.94879999999999998</v>
      </c>
      <c r="O112">
        <v>0.35470000000000002</v>
      </c>
      <c r="P112">
        <v>0.49640000000000001</v>
      </c>
      <c r="Q112">
        <v>0.52190000000000003</v>
      </c>
      <c r="R112">
        <v>0.49469999999999997</v>
      </c>
      <c r="S112">
        <v>0.52649999999999997</v>
      </c>
    </row>
    <row r="113" spans="11:19">
      <c r="K113">
        <v>0.96440000000000003</v>
      </c>
      <c r="L113">
        <v>0.9657</v>
      </c>
      <c r="M113">
        <v>0.75800000000000001</v>
      </c>
      <c r="N113">
        <v>0.72030000000000005</v>
      </c>
      <c r="O113">
        <v>0.88570000000000004</v>
      </c>
      <c r="P113">
        <v>0.88629999999999998</v>
      </c>
      <c r="Q113">
        <v>0.46460000000000001</v>
      </c>
      <c r="R113">
        <v>0.42209999999999998</v>
      </c>
      <c r="S113">
        <v>0.3679</v>
      </c>
    </row>
    <row r="114" spans="11:19">
      <c r="K114">
        <v>0.91849999999999998</v>
      </c>
      <c r="L114">
        <v>0.69930000000000003</v>
      </c>
      <c r="M114">
        <v>0.95489999999999997</v>
      </c>
      <c r="N114">
        <v>0.94120000000000004</v>
      </c>
      <c r="O114">
        <v>0.79100000000000004</v>
      </c>
      <c r="P114">
        <v>0.68179999999999996</v>
      </c>
      <c r="Q114">
        <v>0.39729999999999999</v>
      </c>
      <c r="R114">
        <v>0.4597</v>
      </c>
      <c r="S114">
        <v>0.7802</v>
      </c>
    </row>
    <row r="115" spans="11:19">
      <c r="K115">
        <v>0.64759999999999995</v>
      </c>
      <c r="L115">
        <v>0.71220000000000006</v>
      </c>
      <c r="M115">
        <v>0.77080000000000004</v>
      </c>
      <c r="N115">
        <v>0.98719999999999997</v>
      </c>
      <c r="O115">
        <v>0.3856</v>
      </c>
      <c r="P115">
        <v>0.75</v>
      </c>
      <c r="Q115">
        <v>0.67400000000000004</v>
      </c>
      <c r="R115">
        <v>0.54879999999999995</v>
      </c>
      <c r="S115">
        <v>0.34460000000000002</v>
      </c>
    </row>
    <row r="116" spans="11:19">
      <c r="K116">
        <v>0.98250000000000004</v>
      </c>
      <c r="L116">
        <v>0.93189999999999995</v>
      </c>
      <c r="M116">
        <v>0.82</v>
      </c>
      <c r="N116">
        <v>0.74990000000000001</v>
      </c>
      <c r="O116">
        <v>0.56899999999999995</v>
      </c>
      <c r="P116">
        <v>0.65480000000000005</v>
      </c>
      <c r="Q116">
        <v>0.69769999999999999</v>
      </c>
      <c r="R116">
        <v>0.43990000000000001</v>
      </c>
      <c r="S116">
        <v>0.79759999999999998</v>
      </c>
    </row>
    <row r="117" spans="11:19">
      <c r="K117">
        <v>0.77569999999999995</v>
      </c>
      <c r="L117">
        <v>0.96889999999999998</v>
      </c>
      <c r="M117">
        <v>0.79290000000000005</v>
      </c>
      <c r="N117">
        <v>0.74480000000000002</v>
      </c>
      <c r="O117">
        <v>0.54049999999999998</v>
      </c>
      <c r="P117">
        <v>0.39850000000000002</v>
      </c>
      <c r="Q117">
        <v>0.68230000000000002</v>
      </c>
      <c r="R117">
        <v>0.66220000000000001</v>
      </c>
      <c r="S117">
        <v>0.42059999999999997</v>
      </c>
    </row>
    <row r="118" spans="11:19">
      <c r="K118">
        <v>0.61040000000000005</v>
      </c>
      <c r="L118">
        <v>0.75639999999999996</v>
      </c>
      <c r="M118">
        <v>0.93640000000000001</v>
      </c>
      <c r="N118">
        <v>0.9667</v>
      </c>
      <c r="O118">
        <v>0.55640000000000001</v>
      </c>
      <c r="P118">
        <v>0.75060000000000004</v>
      </c>
      <c r="Q118">
        <v>0.72019999999999995</v>
      </c>
      <c r="R118">
        <v>0.69159999999999999</v>
      </c>
      <c r="S118">
        <v>0.3926</v>
      </c>
    </row>
    <row r="119" spans="11:19">
      <c r="K119">
        <v>0.77390000000000003</v>
      </c>
      <c r="L119">
        <v>0.99109999999999998</v>
      </c>
      <c r="M119">
        <v>0.70189999999999997</v>
      </c>
      <c r="N119">
        <v>0.95850000000000002</v>
      </c>
      <c r="O119">
        <v>0.92530000000000001</v>
      </c>
      <c r="P119">
        <v>0.46949999999999997</v>
      </c>
      <c r="Q119">
        <v>0.72099999999999997</v>
      </c>
      <c r="R119">
        <v>0.38590000000000002</v>
      </c>
      <c r="S119">
        <v>0.4788</v>
      </c>
    </row>
    <row r="120" spans="11:19">
      <c r="K120">
        <v>0.98819999999999997</v>
      </c>
      <c r="L120">
        <v>0.89219999999999999</v>
      </c>
      <c r="M120">
        <v>0.99970000000000003</v>
      </c>
      <c r="N120">
        <v>0.91400000000000003</v>
      </c>
      <c r="O120">
        <v>0.92120000000000002</v>
      </c>
      <c r="P120">
        <v>0.74980000000000002</v>
      </c>
      <c r="Q120">
        <v>0.69110000000000005</v>
      </c>
      <c r="R120">
        <v>0.74570000000000003</v>
      </c>
      <c r="S120">
        <v>0.99109999999999998</v>
      </c>
    </row>
    <row r="121" spans="11:19">
      <c r="K121">
        <v>0.99260000000000004</v>
      </c>
      <c r="L121">
        <v>0.74560000000000004</v>
      </c>
      <c r="M121">
        <v>0.93340000000000001</v>
      </c>
      <c r="N121">
        <v>0.7702</v>
      </c>
      <c r="O121">
        <v>0.57289999999999996</v>
      </c>
      <c r="P121">
        <v>0.71630000000000005</v>
      </c>
      <c r="Q121">
        <v>0.39760000000000001</v>
      </c>
      <c r="R121">
        <v>0.51859999999999995</v>
      </c>
      <c r="S121">
        <v>0.36120000000000002</v>
      </c>
    </row>
    <row r="122" spans="11:19">
      <c r="K122">
        <v>0.78620000000000001</v>
      </c>
      <c r="L122">
        <v>0.95209999999999995</v>
      </c>
      <c r="M122">
        <v>0.97299999999999998</v>
      </c>
      <c r="N122">
        <v>0.68240000000000001</v>
      </c>
      <c r="O122">
        <v>0.80079999999999996</v>
      </c>
      <c r="P122">
        <v>0.67390000000000005</v>
      </c>
      <c r="Q122">
        <v>0.75670000000000004</v>
      </c>
      <c r="R122">
        <v>0.58360000000000001</v>
      </c>
      <c r="S122">
        <v>0.55389999999999995</v>
      </c>
    </row>
    <row r="123" spans="11:19">
      <c r="K123">
        <v>0.96630000000000005</v>
      </c>
      <c r="L123">
        <v>0.99670000000000003</v>
      </c>
      <c r="M123">
        <v>0.74250000000000005</v>
      </c>
      <c r="N123">
        <v>0.91790000000000005</v>
      </c>
      <c r="O123">
        <v>0.95760000000000001</v>
      </c>
      <c r="P123">
        <v>0.40649999999999997</v>
      </c>
      <c r="Q123">
        <v>0.53769999999999996</v>
      </c>
      <c r="R123">
        <v>0.70269999999999999</v>
      </c>
      <c r="S123">
        <v>0.93420000000000003</v>
      </c>
    </row>
    <row r="124" spans="11:19">
      <c r="K124">
        <v>0.9698</v>
      </c>
      <c r="L124">
        <v>0.98</v>
      </c>
      <c r="M124">
        <v>0.99450000000000005</v>
      </c>
      <c r="N124">
        <v>0.62980000000000003</v>
      </c>
      <c r="O124">
        <v>0.65039999999999998</v>
      </c>
      <c r="P124">
        <v>0.94779999999999998</v>
      </c>
      <c r="Q124">
        <v>0.42720000000000002</v>
      </c>
      <c r="R124">
        <v>0.89790000000000003</v>
      </c>
      <c r="S124">
        <v>0.9708</v>
      </c>
    </row>
    <row r="125" spans="11:19">
      <c r="K125">
        <v>0.96699999999999997</v>
      </c>
      <c r="L125">
        <v>0.67579999999999996</v>
      </c>
      <c r="M125">
        <v>0.75060000000000004</v>
      </c>
      <c r="N125">
        <v>0.74280000000000002</v>
      </c>
      <c r="O125">
        <v>0.82620000000000005</v>
      </c>
      <c r="P125">
        <v>0.31169999999999998</v>
      </c>
      <c r="Q125">
        <v>0.78669999999999995</v>
      </c>
      <c r="R125">
        <v>0.68120000000000003</v>
      </c>
      <c r="S125">
        <v>0.54449999999999998</v>
      </c>
    </row>
    <row r="126" spans="11:19">
      <c r="K126">
        <v>0.7722</v>
      </c>
      <c r="L126">
        <v>0.66839999999999999</v>
      </c>
      <c r="M126">
        <v>0.74129999999999996</v>
      </c>
      <c r="N126">
        <v>0.66469999999999996</v>
      </c>
      <c r="O126">
        <v>0.85540000000000005</v>
      </c>
      <c r="P126">
        <v>0.56410000000000005</v>
      </c>
      <c r="Q126">
        <v>0.5081</v>
      </c>
      <c r="R126">
        <v>0.81740000000000002</v>
      </c>
      <c r="S126">
        <v>0.311</v>
      </c>
    </row>
    <row r="127" spans="11:19">
      <c r="K127">
        <v>0.96530000000000005</v>
      </c>
      <c r="L127">
        <v>0.68</v>
      </c>
      <c r="M127">
        <v>0.75070000000000003</v>
      </c>
      <c r="N127">
        <v>0.97489999999999999</v>
      </c>
      <c r="O127">
        <v>0.49830000000000002</v>
      </c>
      <c r="P127">
        <v>0.42209999999999998</v>
      </c>
      <c r="Q127">
        <v>0.33119999999999999</v>
      </c>
      <c r="R127">
        <v>0.6552</v>
      </c>
      <c r="S127">
        <v>0.54920000000000002</v>
      </c>
    </row>
    <row r="128" spans="11:19">
      <c r="K128">
        <v>0.94820000000000004</v>
      </c>
      <c r="L128">
        <v>0.97509999999999997</v>
      </c>
      <c r="M128">
        <v>0.99870000000000003</v>
      </c>
      <c r="N128">
        <v>0.68969999999999998</v>
      </c>
      <c r="O128">
        <v>0.70830000000000004</v>
      </c>
      <c r="P128">
        <v>0.66479999999999995</v>
      </c>
      <c r="Q128">
        <v>0.34670000000000001</v>
      </c>
      <c r="R128">
        <v>0.59599999999999997</v>
      </c>
      <c r="S128">
        <v>0.44600000000000001</v>
      </c>
    </row>
    <row r="129" spans="11:19">
      <c r="K129">
        <v>0.92689999999999995</v>
      </c>
      <c r="L129">
        <v>0.67430000000000001</v>
      </c>
      <c r="M129">
        <v>0.73939999999999995</v>
      </c>
      <c r="N129">
        <v>0.94610000000000005</v>
      </c>
      <c r="O129">
        <v>0.81420000000000003</v>
      </c>
      <c r="P129">
        <v>0.99199999999999999</v>
      </c>
      <c r="Q129">
        <v>0.30969999999999998</v>
      </c>
      <c r="R129">
        <v>0.63819999999999999</v>
      </c>
      <c r="S129">
        <v>0.91390000000000005</v>
      </c>
    </row>
    <row r="130" spans="11:19">
      <c r="K130">
        <v>0.65100000000000002</v>
      </c>
      <c r="L130">
        <v>0.67710000000000004</v>
      </c>
      <c r="M130">
        <v>0.99509999999999998</v>
      </c>
      <c r="N130">
        <v>0.99319999999999997</v>
      </c>
      <c r="O130">
        <v>0.61150000000000004</v>
      </c>
      <c r="P130">
        <v>0.79769999999999996</v>
      </c>
      <c r="Q130">
        <v>0.91669999999999996</v>
      </c>
      <c r="R130">
        <v>0.72629999999999995</v>
      </c>
      <c r="S130">
        <v>0.41320000000000001</v>
      </c>
    </row>
    <row r="131" spans="11:19">
      <c r="K131">
        <v>0.98</v>
      </c>
      <c r="L131">
        <v>0.99480000000000002</v>
      </c>
      <c r="M131">
        <v>0.92989999999999995</v>
      </c>
      <c r="N131">
        <v>0.73519999999999996</v>
      </c>
      <c r="O131">
        <v>0.84419999999999995</v>
      </c>
      <c r="P131">
        <v>0.99919999999999998</v>
      </c>
      <c r="Q131">
        <v>0.58979999999999999</v>
      </c>
      <c r="R131">
        <v>0.59740000000000004</v>
      </c>
      <c r="S131">
        <v>0.92459999999999998</v>
      </c>
    </row>
    <row r="132" spans="11:19">
      <c r="K132">
        <v>0.79339999999999999</v>
      </c>
      <c r="L132">
        <v>0.97440000000000004</v>
      </c>
      <c r="M132">
        <v>0.98099999999999998</v>
      </c>
      <c r="N132">
        <v>0.74550000000000005</v>
      </c>
      <c r="O132">
        <v>0.76739999999999997</v>
      </c>
      <c r="P132">
        <v>0.34849999999999998</v>
      </c>
      <c r="Q132">
        <v>0.78410000000000002</v>
      </c>
      <c r="R132">
        <v>0.87309999999999999</v>
      </c>
      <c r="S132">
        <v>0.49480000000000002</v>
      </c>
    </row>
    <row r="133" spans="11:19">
      <c r="K133">
        <v>0.62709999999999999</v>
      </c>
      <c r="L133">
        <v>0.67779999999999996</v>
      </c>
      <c r="M133">
        <v>0.73109999999999997</v>
      </c>
      <c r="N133">
        <v>0.98819999999999997</v>
      </c>
      <c r="O133">
        <v>0.72019999999999995</v>
      </c>
      <c r="P133">
        <v>0.88149999999999995</v>
      </c>
      <c r="Q133">
        <v>0.71</v>
      </c>
      <c r="R133">
        <v>0.85199999999999998</v>
      </c>
      <c r="S133">
        <v>0.46820000000000001</v>
      </c>
    </row>
    <row r="134" spans="11:19">
      <c r="K134">
        <v>0.79990000000000006</v>
      </c>
      <c r="L134">
        <v>0.94289999999999996</v>
      </c>
      <c r="M134">
        <v>0.98750000000000004</v>
      </c>
      <c r="N134">
        <v>0.96340000000000003</v>
      </c>
      <c r="O134">
        <v>0.7571</v>
      </c>
      <c r="P134">
        <v>0.85529999999999995</v>
      </c>
      <c r="Q134">
        <v>0.91949999999999998</v>
      </c>
      <c r="R134">
        <v>0.54069999999999996</v>
      </c>
      <c r="S134">
        <v>0.44209999999999999</v>
      </c>
    </row>
    <row r="135" spans="11:19">
      <c r="K135">
        <v>0.96619999999999995</v>
      </c>
      <c r="L135">
        <v>0.999</v>
      </c>
      <c r="M135">
        <v>0.74780000000000002</v>
      </c>
      <c r="N135">
        <v>0.93269999999999997</v>
      </c>
      <c r="O135">
        <v>0.84340000000000004</v>
      </c>
      <c r="P135">
        <v>0.81369999999999998</v>
      </c>
      <c r="Q135">
        <v>0.57799999999999996</v>
      </c>
      <c r="R135">
        <v>0.58279999999999998</v>
      </c>
      <c r="S135">
        <v>0.96689999999999998</v>
      </c>
    </row>
    <row r="136" spans="11:19">
      <c r="K136">
        <v>0.97460000000000002</v>
      </c>
      <c r="L136">
        <v>0.67879999999999996</v>
      </c>
      <c r="M136">
        <v>0.72989999999999999</v>
      </c>
      <c r="N136">
        <v>0.76580000000000004</v>
      </c>
      <c r="O136">
        <v>0.91459999999999997</v>
      </c>
      <c r="P136">
        <v>0.96440000000000003</v>
      </c>
      <c r="Q136">
        <v>0.29339999999999999</v>
      </c>
      <c r="R136">
        <v>0.73</v>
      </c>
      <c r="S136">
        <v>0.43219999999999997</v>
      </c>
    </row>
    <row r="137" spans="11:19">
      <c r="K137">
        <v>0.96599999999999997</v>
      </c>
      <c r="L137">
        <v>0.89810000000000001</v>
      </c>
      <c r="M137">
        <v>0.74770000000000003</v>
      </c>
      <c r="N137">
        <v>0.9819</v>
      </c>
      <c r="O137">
        <v>0.68410000000000004</v>
      </c>
      <c r="P137">
        <v>0.64649999999999996</v>
      </c>
      <c r="Q137">
        <v>0.76990000000000003</v>
      </c>
      <c r="R137">
        <v>0.80330000000000001</v>
      </c>
      <c r="S137">
        <v>0.94620000000000004</v>
      </c>
    </row>
    <row r="138" spans="11:19">
      <c r="K138">
        <v>0.96579999999999999</v>
      </c>
      <c r="L138">
        <v>0.71120000000000005</v>
      </c>
      <c r="M138">
        <v>0.89370000000000005</v>
      </c>
      <c r="N138">
        <v>0.67979999999999996</v>
      </c>
      <c r="O138">
        <v>0.86939999999999995</v>
      </c>
      <c r="P138">
        <v>0.86950000000000005</v>
      </c>
      <c r="Q138">
        <v>0.63009999999999999</v>
      </c>
      <c r="R138">
        <v>0.84340000000000004</v>
      </c>
      <c r="S138">
        <v>0.42549999999999999</v>
      </c>
    </row>
    <row r="139" spans="11:19">
      <c r="K139">
        <v>0.73319999999999996</v>
      </c>
      <c r="L139">
        <v>0.68840000000000001</v>
      </c>
      <c r="M139">
        <v>0.75800000000000001</v>
      </c>
      <c r="N139">
        <v>0.89710000000000001</v>
      </c>
      <c r="O139">
        <v>0.95150000000000001</v>
      </c>
      <c r="P139">
        <v>0.79269999999999996</v>
      </c>
      <c r="Q139">
        <v>0.47899999999999998</v>
      </c>
      <c r="R139">
        <v>0.66959999999999997</v>
      </c>
      <c r="S139">
        <v>0.93969999999999998</v>
      </c>
    </row>
    <row r="140" spans="11:19">
      <c r="K140">
        <v>0.7319</v>
      </c>
      <c r="L140">
        <v>0.70469999999999999</v>
      </c>
      <c r="M140">
        <v>0.93879999999999997</v>
      </c>
      <c r="N140">
        <v>0.60650000000000004</v>
      </c>
      <c r="O140">
        <v>0.56479999999999997</v>
      </c>
      <c r="P140">
        <v>0.61380000000000001</v>
      </c>
      <c r="Q140">
        <v>0.37930000000000003</v>
      </c>
      <c r="R140">
        <v>0.85040000000000004</v>
      </c>
      <c r="S140">
        <v>0.89149999999999996</v>
      </c>
    </row>
    <row r="141" spans="11:19">
      <c r="K141">
        <v>0.71499999999999997</v>
      </c>
      <c r="L141">
        <v>0.97460000000000002</v>
      </c>
      <c r="M141">
        <v>0.79200000000000004</v>
      </c>
      <c r="N141">
        <v>0.75190000000000001</v>
      </c>
      <c r="O141">
        <v>0.93340000000000001</v>
      </c>
      <c r="P141">
        <v>0.57410000000000005</v>
      </c>
      <c r="Q141">
        <v>0.74560000000000004</v>
      </c>
      <c r="R141">
        <v>0.72989999999999999</v>
      </c>
      <c r="S141">
        <v>0.35680000000000001</v>
      </c>
    </row>
    <row r="142" spans="11:19">
      <c r="K142">
        <v>0.98429999999999995</v>
      </c>
      <c r="L142">
        <v>0.99339999999999995</v>
      </c>
      <c r="M142">
        <v>0.81189999999999996</v>
      </c>
      <c r="N142">
        <v>0.65920000000000001</v>
      </c>
      <c r="O142">
        <v>0.7359</v>
      </c>
      <c r="P142">
        <v>0.42899999999999999</v>
      </c>
      <c r="Q142">
        <v>0.45200000000000001</v>
      </c>
      <c r="R142">
        <v>0.68030000000000002</v>
      </c>
      <c r="S142">
        <v>0.40100000000000002</v>
      </c>
    </row>
    <row r="143" spans="11:19">
      <c r="K143">
        <v>0.72130000000000005</v>
      </c>
      <c r="L143">
        <v>0.99380000000000002</v>
      </c>
      <c r="M143">
        <v>0.79239999999999999</v>
      </c>
      <c r="N143">
        <v>0.98409999999999997</v>
      </c>
      <c r="O143">
        <v>0.45910000000000001</v>
      </c>
      <c r="P143">
        <v>0.82220000000000004</v>
      </c>
      <c r="Q143">
        <v>0.28670000000000001</v>
      </c>
      <c r="R143">
        <v>0.91259999999999997</v>
      </c>
      <c r="S143">
        <v>0.46650000000000003</v>
      </c>
    </row>
    <row r="144" spans="11:19">
      <c r="K144">
        <v>0.70340000000000003</v>
      </c>
      <c r="L144">
        <v>0.70699999999999996</v>
      </c>
      <c r="M144">
        <v>0.9748</v>
      </c>
      <c r="N144">
        <v>0.68610000000000004</v>
      </c>
      <c r="O144">
        <v>0.83889999999999998</v>
      </c>
      <c r="P144">
        <v>0.93540000000000001</v>
      </c>
      <c r="Q144">
        <v>0.31309999999999999</v>
      </c>
      <c r="R144">
        <v>0.74370000000000003</v>
      </c>
      <c r="S144">
        <v>0.29980000000000001</v>
      </c>
    </row>
    <row r="145" spans="11:19">
      <c r="K145">
        <v>0.69599999999999995</v>
      </c>
      <c r="L145">
        <v>0.99790000000000001</v>
      </c>
      <c r="M145">
        <v>0.75139999999999996</v>
      </c>
      <c r="N145">
        <v>0.92579999999999996</v>
      </c>
      <c r="O145">
        <v>0.88249999999999995</v>
      </c>
      <c r="P145">
        <v>0.57879999999999998</v>
      </c>
      <c r="Q145">
        <v>0.28129999999999999</v>
      </c>
      <c r="R145">
        <v>0.67349999999999999</v>
      </c>
      <c r="S145">
        <v>0.61599999999999999</v>
      </c>
    </row>
    <row r="146" spans="11:19">
      <c r="K146">
        <v>0.96220000000000006</v>
      </c>
      <c r="L146">
        <v>0.99919999999999998</v>
      </c>
      <c r="M146">
        <v>0.98460000000000003</v>
      </c>
      <c r="N146">
        <v>0.99060000000000004</v>
      </c>
      <c r="O146">
        <v>0.51100000000000001</v>
      </c>
      <c r="P146">
        <v>0.47539999999999999</v>
      </c>
      <c r="Q146">
        <v>0.93189999999999995</v>
      </c>
      <c r="R146">
        <v>0.61019999999999996</v>
      </c>
      <c r="S146">
        <v>0.28260000000000002</v>
      </c>
    </row>
    <row r="147" spans="11:19">
      <c r="K147">
        <v>0.72189999999999999</v>
      </c>
      <c r="L147">
        <v>0.69179999999999997</v>
      </c>
      <c r="M147">
        <v>0.99119999999999997</v>
      </c>
      <c r="N147">
        <v>0.74139999999999995</v>
      </c>
      <c r="O147">
        <v>0.76959999999999995</v>
      </c>
      <c r="P147">
        <v>0.59060000000000001</v>
      </c>
      <c r="Q147">
        <v>0.53</v>
      </c>
      <c r="R147">
        <v>0.88919999999999999</v>
      </c>
      <c r="S147">
        <v>0.63800000000000001</v>
      </c>
    </row>
    <row r="148" spans="11:19">
      <c r="K148">
        <v>0.91879999999999995</v>
      </c>
      <c r="L148">
        <v>0.70609999999999995</v>
      </c>
      <c r="M148">
        <v>0.99709999999999999</v>
      </c>
      <c r="N148">
        <v>0.76639999999999997</v>
      </c>
      <c r="O148">
        <v>0.69910000000000005</v>
      </c>
      <c r="P148">
        <v>0.66139999999999999</v>
      </c>
      <c r="Q148">
        <v>0.72899999999999998</v>
      </c>
      <c r="R148">
        <v>0.93700000000000006</v>
      </c>
      <c r="S148">
        <v>0.34620000000000001</v>
      </c>
    </row>
    <row r="149" spans="11:19">
      <c r="K149">
        <v>0.91190000000000004</v>
      </c>
      <c r="L149">
        <v>0.98380000000000001</v>
      </c>
      <c r="M149">
        <v>0.73450000000000004</v>
      </c>
      <c r="N149">
        <v>0.99480000000000002</v>
      </c>
      <c r="O149">
        <v>0.69810000000000005</v>
      </c>
      <c r="P149">
        <v>0.51090000000000002</v>
      </c>
      <c r="Q149">
        <v>0.63719999999999999</v>
      </c>
      <c r="R149">
        <v>0.66879999999999995</v>
      </c>
      <c r="S149">
        <v>0.32069999999999999</v>
      </c>
    </row>
    <row r="150" spans="11:19">
      <c r="K150">
        <v>0.90939999999999999</v>
      </c>
      <c r="L150">
        <v>0.71230000000000004</v>
      </c>
      <c r="M150">
        <v>0.92090000000000005</v>
      </c>
      <c r="N150">
        <v>0.94610000000000005</v>
      </c>
      <c r="O150">
        <v>0.91469999999999996</v>
      </c>
      <c r="P150">
        <v>0.59240000000000004</v>
      </c>
      <c r="Q150">
        <v>0.87549999999999994</v>
      </c>
      <c r="R150">
        <v>0.80659999999999998</v>
      </c>
      <c r="S150">
        <v>0.49909999999999999</v>
      </c>
    </row>
    <row r="151" spans="11:19">
      <c r="K151">
        <v>0.70120000000000005</v>
      </c>
      <c r="L151">
        <v>0.67369999999999997</v>
      </c>
      <c r="M151">
        <v>0.80569999999999997</v>
      </c>
      <c r="N151">
        <v>0.95020000000000004</v>
      </c>
      <c r="O151">
        <v>0.96150000000000002</v>
      </c>
      <c r="P151">
        <v>0.48120000000000002</v>
      </c>
      <c r="Q151">
        <v>0.51900000000000002</v>
      </c>
      <c r="R151">
        <v>0.43490000000000001</v>
      </c>
      <c r="S151">
        <v>0.89580000000000004</v>
      </c>
    </row>
    <row r="152" spans="11:19">
      <c r="K152">
        <v>0.7278</v>
      </c>
      <c r="L152">
        <v>0.9909</v>
      </c>
      <c r="M152">
        <v>0.73209999999999997</v>
      </c>
      <c r="N152">
        <v>0.78120000000000001</v>
      </c>
      <c r="O152">
        <v>0.79949999999999999</v>
      </c>
      <c r="P152">
        <v>0.55410000000000004</v>
      </c>
      <c r="Q152">
        <v>0.26779999999999998</v>
      </c>
      <c r="R152">
        <v>0.85350000000000004</v>
      </c>
      <c r="S152">
        <v>0.29449999999999998</v>
      </c>
    </row>
    <row r="153" spans="11:19">
      <c r="K153">
        <v>0.73409999999999997</v>
      </c>
      <c r="L153">
        <v>0.71150000000000002</v>
      </c>
      <c r="M153">
        <v>0.80500000000000005</v>
      </c>
      <c r="N153">
        <v>0.97989999999999999</v>
      </c>
      <c r="O153">
        <v>0.83150000000000002</v>
      </c>
      <c r="P153">
        <v>0.73480000000000001</v>
      </c>
      <c r="Q153">
        <v>0.65100000000000002</v>
      </c>
      <c r="R153">
        <v>0.55320000000000003</v>
      </c>
      <c r="S153">
        <v>0.92679999999999996</v>
      </c>
    </row>
    <row r="154" spans="11:19">
      <c r="K154">
        <v>0.73950000000000005</v>
      </c>
      <c r="L154">
        <v>0.67610000000000003</v>
      </c>
      <c r="M154">
        <v>0.96630000000000005</v>
      </c>
      <c r="N154">
        <v>0.99709999999999999</v>
      </c>
      <c r="O154">
        <v>0.89859999999999995</v>
      </c>
      <c r="P154">
        <v>0.59509999999999996</v>
      </c>
      <c r="Q154">
        <v>0.95379999999999998</v>
      </c>
      <c r="R154">
        <v>0.74650000000000005</v>
      </c>
      <c r="S154">
        <v>0.79959999999999998</v>
      </c>
    </row>
    <row r="155" spans="11:19">
      <c r="K155">
        <v>0.7903</v>
      </c>
      <c r="L155">
        <v>0.98709999999999998</v>
      </c>
      <c r="M155">
        <v>0.96540000000000004</v>
      </c>
      <c r="N155">
        <v>0.88739999999999997</v>
      </c>
      <c r="O155">
        <v>0.86339999999999995</v>
      </c>
      <c r="P155">
        <v>0.63780000000000003</v>
      </c>
      <c r="Q155">
        <v>0.67679999999999996</v>
      </c>
      <c r="R155">
        <v>0.87929999999999997</v>
      </c>
      <c r="S155">
        <v>0.57930000000000004</v>
      </c>
    </row>
    <row r="156" spans="11:19">
      <c r="K156">
        <v>0.97899999999999998</v>
      </c>
      <c r="L156">
        <v>0.92520000000000002</v>
      </c>
      <c r="M156">
        <v>0.74650000000000005</v>
      </c>
      <c r="N156">
        <v>0.66320000000000001</v>
      </c>
      <c r="O156">
        <v>0.77400000000000002</v>
      </c>
      <c r="P156">
        <v>0.31430000000000002</v>
      </c>
      <c r="Q156">
        <v>0.85360000000000003</v>
      </c>
      <c r="R156">
        <v>0.73009999999999997</v>
      </c>
      <c r="S156">
        <v>0.435</v>
      </c>
    </row>
    <row r="157" spans="11:19">
      <c r="K157">
        <v>0.97789999999999999</v>
      </c>
      <c r="L157">
        <v>0.96279999999999999</v>
      </c>
      <c r="M157">
        <v>0.99050000000000005</v>
      </c>
      <c r="N157">
        <v>0.43319999999999997</v>
      </c>
      <c r="O157">
        <v>0.4844</v>
      </c>
      <c r="P157">
        <v>0.63729999999999998</v>
      </c>
      <c r="Q157">
        <v>0.66800000000000004</v>
      </c>
      <c r="R157">
        <v>0.59940000000000004</v>
      </c>
      <c r="S157">
        <v>0.41499999999999998</v>
      </c>
    </row>
    <row r="158" spans="11:19">
      <c r="K158">
        <v>0.99129999999999996</v>
      </c>
      <c r="L158">
        <v>0.76619999999999999</v>
      </c>
      <c r="M158">
        <v>0.75800000000000001</v>
      </c>
      <c r="N158">
        <v>0.98470000000000002</v>
      </c>
      <c r="O158">
        <v>0.80289999999999995</v>
      </c>
      <c r="P158">
        <v>0.24560000000000001</v>
      </c>
      <c r="Q158">
        <v>0.93769999999999998</v>
      </c>
      <c r="R158">
        <v>0.77229999999999999</v>
      </c>
      <c r="S158">
        <v>0.24379999999999999</v>
      </c>
    </row>
    <row r="159" spans="11:19">
      <c r="K159">
        <v>0.77429999999999999</v>
      </c>
      <c r="L159">
        <v>0.68010000000000004</v>
      </c>
      <c r="M159">
        <v>0.75190000000000001</v>
      </c>
      <c r="N159">
        <v>0.84140000000000004</v>
      </c>
      <c r="O159">
        <v>0.4869</v>
      </c>
      <c r="P159">
        <v>0.36120000000000002</v>
      </c>
      <c r="Q159">
        <v>0.82099999999999995</v>
      </c>
      <c r="R159">
        <v>0.59419999999999995</v>
      </c>
      <c r="S159">
        <v>0.90359999999999996</v>
      </c>
    </row>
    <row r="160" spans="11:19">
      <c r="K160">
        <v>0.95530000000000004</v>
      </c>
      <c r="L160">
        <v>0.73670000000000002</v>
      </c>
      <c r="M160">
        <v>0.7581</v>
      </c>
      <c r="N160">
        <v>0.81040000000000001</v>
      </c>
      <c r="O160">
        <v>0.38750000000000001</v>
      </c>
      <c r="P160">
        <v>0.32419999999999999</v>
      </c>
      <c r="Q160">
        <v>0.32650000000000001</v>
      </c>
      <c r="R160">
        <v>0.84650000000000003</v>
      </c>
      <c r="S160">
        <v>0.68659999999999999</v>
      </c>
    </row>
    <row r="161" spans="11:19">
      <c r="K161">
        <v>0.91500000000000004</v>
      </c>
      <c r="L161">
        <v>0.96679999999999999</v>
      </c>
      <c r="M161">
        <v>0.99929999999999997</v>
      </c>
      <c r="N161">
        <v>0.87839999999999996</v>
      </c>
      <c r="O161">
        <v>0.9496</v>
      </c>
      <c r="P161">
        <v>0.57720000000000005</v>
      </c>
      <c r="Q161">
        <v>0.55589999999999995</v>
      </c>
      <c r="R161">
        <v>0.90780000000000005</v>
      </c>
      <c r="S161">
        <v>0.2266</v>
      </c>
    </row>
    <row r="162" spans="11:19">
      <c r="K162">
        <v>0.97170000000000001</v>
      </c>
      <c r="L162">
        <v>0.69950000000000001</v>
      </c>
      <c r="M162">
        <v>0.74299999999999999</v>
      </c>
      <c r="N162">
        <v>0.67369999999999997</v>
      </c>
      <c r="O162">
        <v>0.86260000000000003</v>
      </c>
      <c r="P162">
        <v>0.8196</v>
      </c>
      <c r="Q162">
        <v>0.49619999999999997</v>
      </c>
      <c r="R162">
        <v>0.80569999999999997</v>
      </c>
      <c r="S162">
        <v>0.3337</v>
      </c>
    </row>
    <row r="163" spans="11:19">
      <c r="K163">
        <v>0.62509999999999999</v>
      </c>
      <c r="L163">
        <v>0.71240000000000003</v>
      </c>
      <c r="M163">
        <v>0.99739999999999995</v>
      </c>
      <c r="N163">
        <v>0.79159999999999997</v>
      </c>
      <c r="O163">
        <v>0.43680000000000002</v>
      </c>
      <c r="P163">
        <v>0.99709999999999999</v>
      </c>
      <c r="Q163">
        <v>0.74839999999999995</v>
      </c>
      <c r="R163">
        <v>0.68</v>
      </c>
      <c r="S163">
        <v>0.27760000000000001</v>
      </c>
    </row>
    <row r="164" spans="11:19">
      <c r="K164">
        <v>0.98880000000000001</v>
      </c>
      <c r="L164">
        <v>0.93340000000000001</v>
      </c>
      <c r="M164">
        <v>0.94069999999999998</v>
      </c>
      <c r="N164">
        <v>0.97240000000000004</v>
      </c>
      <c r="O164">
        <v>0.52410000000000001</v>
      </c>
      <c r="P164">
        <v>0.78069999999999995</v>
      </c>
      <c r="Q164">
        <v>0.88180000000000003</v>
      </c>
      <c r="R164">
        <v>0.84519999999999995</v>
      </c>
      <c r="S164">
        <v>0.33200000000000002</v>
      </c>
    </row>
    <row r="165" spans="11:19">
      <c r="K165">
        <v>0.8155</v>
      </c>
      <c r="L165">
        <v>0.97</v>
      </c>
      <c r="M165">
        <v>0.98680000000000001</v>
      </c>
      <c r="N165">
        <v>0.95850000000000002</v>
      </c>
      <c r="O165">
        <v>0.61509999999999998</v>
      </c>
      <c r="P165">
        <v>0.27239999999999998</v>
      </c>
      <c r="Q165">
        <v>0.95069999999999999</v>
      </c>
      <c r="R165">
        <v>0.66410000000000002</v>
      </c>
      <c r="S165">
        <v>0.40379999999999999</v>
      </c>
    </row>
    <row r="166" spans="11:19">
      <c r="K166">
        <v>0.58489999999999998</v>
      </c>
      <c r="L166">
        <v>0.75619999999999998</v>
      </c>
      <c r="M166">
        <v>0.73350000000000004</v>
      </c>
      <c r="N166">
        <v>0.79930000000000001</v>
      </c>
      <c r="O166">
        <v>0.62560000000000004</v>
      </c>
      <c r="P166">
        <v>0.96279999999999999</v>
      </c>
      <c r="Q166">
        <v>0.91859999999999997</v>
      </c>
      <c r="R166">
        <v>0.58240000000000003</v>
      </c>
      <c r="S166">
        <v>0.35349999999999998</v>
      </c>
    </row>
    <row r="167" spans="11:19">
      <c r="K167">
        <v>0.81499999999999995</v>
      </c>
      <c r="L167">
        <v>0.99160000000000004</v>
      </c>
      <c r="M167">
        <v>0.98199999999999998</v>
      </c>
      <c r="N167">
        <v>0.69169999999999998</v>
      </c>
      <c r="O167">
        <v>0.89500000000000002</v>
      </c>
      <c r="P167">
        <v>0.54749999999999999</v>
      </c>
      <c r="Q167">
        <v>0.8377</v>
      </c>
      <c r="R167">
        <v>0.96750000000000003</v>
      </c>
      <c r="S167">
        <v>0.94489999999999996</v>
      </c>
    </row>
    <row r="168" spans="11:19">
      <c r="K168">
        <v>0.97009999999999996</v>
      </c>
      <c r="L168">
        <v>0.89390000000000003</v>
      </c>
      <c r="M168">
        <v>0.75690000000000002</v>
      </c>
      <c r="N168">
        <v>0.83799999999999997</v>
      </c>
      <c r="O168">
        <v>0.87160000000000004</v>
      </c>
      <c r="P168">
        <v>0.99339999999999995</v>
      </c>
      <c r="Q168">
        <v>0.87949999999999995</v>
      </c>
      <c r="R168">
        <v>0.32379999999999998</v>
      </c>
      <c r="S168">
        <v>0.4229</v>
      </c>
    </row>
    <row r="169" spans="11:19">
      <c r="K169">
        <v>0.98519999999999996</v>
      </c>
      <c r="L169">
        <v>0.74550000000000005</v>
      </c>
      <c r="M169">
        <v>0.73209999999999997</v>
      </c>
      <c r="N169">
        <v>0.99529999999999996</v>
      </c>
      <c r="O169">
        <v>0.5302</v>
      </c>
      <c r="P169">
        <v>0.87849999999999995</v>
      </c>
      <c r="Q169">
        <v>0.45689999999999997</v>
      </c>
      <c r="R169">
        <v>0.7712</v>
      </c>
      <c r="S169">
        <v>0.30719999999999997</v>
      </c>
    </row>
    <row r="170" spans="11:19">
      <c r="K170">
        <v>0.98019999999999996</v>
      </c>
      <c r="L170">
        <v>0.99960000000000004</v>
      </c>
      <c r="M170">
        <v>0.75680000000000003</v>
      </c>
      <c r="N170">
        <v>0.77390000000000003</v>
      </c>
      <c r="O170">
        <v>0.95369999999999999</v>
      </c>
      <c r="P170">
        <v>0.74429999999999996</v>
      </c>
      <c r="Q170">
        <v>0.68259999999999998</v>
      </c>
      <c r="R170">
        <v>0.37809999999999999</v>
      </c>
      <c r="S170">
        <v>0.42949999999999999</v>
      </c>
    </row>
    <row r="171" spans="11:19">
      <c r="K171">
        <v>0.96289999999999998</v>
      </c>
      <c r="L171">
        <v>0.89990000000000003</v>
      </c>
      <c r="M171">
        <v>0.999</v>
      </c>
      <c r="N171">
        <v>0.76910000000000001</v>
      </c>
      <c r="O171">
        <v>0.66300000000000003</v>
      </c>
      <c r="P171">
        <v>0.76870000000000005</v>
      </c>
      <c r="Q171">
        <v>0.72760000000000002</v>
      </c>
      <c r="R171">
        <v>0.53059999999999996</v>
      </c>
      <c r="S171">
        <v>0.38579999999999998</v>
      </c>
    </row>
    <row r="172" spans="11:19">
      <c r="K172">
        <v>0.72609999999999997</v>
      </c>
      <c r="L172">
        <v>0.7117</v>
      </c>
      <c r="M172">
        <v>0.97399999999999998</v>
      </c>
      <c r="N172">
        <v>0.78149999999999997</v>
      </c>
      <c r="O172">
        <v>0.8004</v>
      </c>
      <c r="P172">
        <v>0.4642</v>
      </c>
      <c r="Q172">
        <v>0.67090000000000005</v>
      </c>
      <c r="R172">
        <v>0.7782</v>
      </c>
      <c r="S172">
        <v>0.4773</v>
      </c>
    </row>
    <row r="173" spans="11:19">
      <c r="K173">
        <v>0.92830000000000001</v>
      </c>
      <c r="L173">
        <v>0.74219999999999997</v>
      </c>
      <c r="M173">
        <v>0.67569999999999997</v>
      </c>
      <c r="N173">
        <v>0.61770000000000003</v>
      </c>
      <c r="O173">
        <v>0.70179999999999998</v>
      </c>
      <c r="P173">
        <v>0.99839999999999995</v>
      </c>
      <c r="Q173">
        <v>0.64429999999999998</v>
      </c>
      <c r="R173">
        <v>0.4985</v>
      </c>
      <c r="S173">
        <v>0.79700000000000004</v>
      </c>
    </row>
    <row r="174" spans="11:19">
      <c r="K174">
        <v>0.68300000000000005</v>
      </c>
      <c r="L174">
        <v>0.69689999999999996</v>
      </c>
      <c r="M174">
        <v>0.95640000000000003</v>
      </c>
      <c r="N174">
        <v>0.97599999999999998</v>
      </c>
      <c r="O174">
        <v>0.86960000000000004</v>
      </c>
      <c r="P174">
        <v>0.59160000000000001</v>
      </c>
      <c r="Q174">
        <v>0.69179999999999997</v>
      </c>
      <c r="R174">
        <v>0.85419999999999996</v>
      </c>
      <c r="S174">
        <v>0.39750000000000002</v>
      </c>
    </row>
    <row r="175" spans="11:19">
      <c r="K175">
        <v>0.6825</v>
      </c>
      <c r="L175">
        <v>0.72419999999999995</v>
      </c>
      <c r="M175">
        <v>0.71819999999999995</v>
      </c>
      <c r="N175">
        <v>0.86470000000000002</v>
      </c>
      <c r="O175">
        <v>0.6694</v>
      </c>
      <c r="P175">
        <v>0.60329999999999995</v>
      </c>
      <c r="Q175">
        <v>0.53239999999999998</v>
      </c>
      <c r="R175">
        <v>0.61370000000000002</v>
      </c>
      <c r="S175">
        <v>0.42780000000000001</v>
      </c>
    </row>
    <row r="176" spans="11:19">
      <c r="K176">
        <v>0.65769999999999995</v>
      </c>
      <c r="L176">
        <v>0.99770000000000003</v>
      </c>
      <c r="M176">
        <v>0.99019999999999997</v>
      </c>
      <c r="N176">
        <v>0.58750000000000002</v>
      </c>
      <c r="O176">
        <v>0.72240000000000004</v>
      </c>
      <c r="P176">
        <v>0.42620000000000002</v>
      </c>
      <c r="Q176">
        <v>0.9304</v>
      </c>
      <c r="R176">
        <v>0.75780000000000003</v>
      </c>
      <c r="S176">
        <v>0.69030000000000002</v>
      </c>
    </row>
    <row r="177" spans="11:19">
      <c r="K177">
        <v>0.95279999999999998</v>
      </c>
      <c r="L177">
        <v>0.96109999999999995</v>
      </c>
      <c r="M177">
        <v>0.99519999999999997</v>
      </c>
      <c r="N177">
        <v>0.64119999999999999</v>
      </c>
      <c r="O177">
        <v>0.89629999999999999</v>
      </c>
      <c r="P177">
        <v>0.35949999999999999</v>
      </c>
      <c r="Q177">
        <v>0.65820000000000001</v>
      </c>
      <c r="R177">
        <v>0.70340000000000003</v>
      </c>
      <c r="S177">
        <v>0.29920000000000002</v>
      </c>
    </row>
    <row r="178" spans="11:19">
      <c r="K178">
        <v>0.67589999999999995</v>
      </c>
      <c r="L178">
        <v>0.99580000000000002</v>
      </c>
      <c r="M178">
        <v>0.99050000000000005</v>
      </c>
      <c r="N178">
        <v>0.76780000000000004</v>
      </c>
      <c r="O178">
        <v>0.51370000000000005</v>
      </c>
      <c r="P178">
        <v>0.61639999999999995</v>
      </c>
      <c r="Q178">
        <v>0.309</v>
      </c>
      <c r="R178">
        <v>0.46600000000000003</v>
      </c>
      <c r="S178">
        <v>0.68130000000000002</v>
      </c>
    </row>
    <row r="179" spans="11:19">
      <c r="K179">
        <v>0.66490000000000005</v>
      </c>
      <c r="L179">
        <v>0.72819999999999996</v>
      </c>
      <c r="M179">
        <v>0.7581</v>
      </c>
      <c r="N179">
        <v>0.64119999999999999</v>
      </c>
      <c r="O179">
        <v>0.59970000000000001</v>
      </c>
      <c r="P179">
        <v>0.98919999999999997</v>
      </c>
      <c r="Q179">
        <v>0.44790000000000002</v>
      </c>
      <c r="R179">
        <v>0.66210000000000002</v>
      </c>
      <c r="S179">
        <v>0.66110000000000002</v>
      </c>
    </row>
    <row r="180" spans="11:19">
      <c r="K180">
        <v>0.63629999999999998</v>
      </c>
      <c r="L180">
        <v>0.97640000000000005</v>
      </c>
      <c r="M180">
        <v>0.94850000000000001</v>
      </c>
      <c r="N180">
        <v>0.96740000000000004</v>
      </c>
      <c r="O180">
        <v>0.71309999999999996</v>
      </c>
      <c r="P180">
        <v>0.6845</v>
      </c>
      <c r="Q180">
        <v>0.39279999999999998</v>
      </c>
      <c r="R180">
        <v>0.74160000000000004</v>
      </c>
      <c r="S180">
        <v>0.60450000000000004</v>
      </c>
    </row>
    <row r="181" spans="11:19">
      <c r="K181">
        <v>0.98780000000000001</v>
      </c>
      <c r="L181">
        <v>0.98450000000000004</v>
      </c>
      <c r="M181">
        <v>0.77149999999999996</v>
      </c>
      <c r="N181">
        <v>0.8498</v>
      </c>
      <c r="O181">
        <v>0.65169999999999995</v>
      </c>
      <c r="P181">
        <v>0.63700000000000001</v>
      </c>
      <c r="Q181">
        <v>0.88439999999999996</v>
      </c>
      <c r="R181">
        <v>0.85799999999999998</v>
      </c>
      <c r="S181">
        <v>0.86229999999999996</v>
      </c>
    </row>
    <row r="182" spans="11:19">
      <c r="K182">
        <v>0.66779999999999995</v>
      </c>
      <c r="L182">
        <v>0.70250000000000001</v>
      </c>
      <c r="M182">
        <v>0.82389999999999997</v>
      </c>
      <c r="N182">
        <v>0.59709999999999996</v>
      </c>
      <c r="O182">
        <v>0.84689999999999999</v>
      </c>
      <c r="P182">
        <v>0.67610000000000003</v>
      </c>
      <c r="Q182">
        <v>0.75070000000000003</v>
      </c>
      <c r="R182">
        <v>0.42420000000000002</v>
      </c>
      <c r="S182">
        <v>0.58919999999999995</v>
      </c>
    </row>
    <row r="183" spans="11:19">
      <c r="K183">
        <v>0.87029999999999996</v>
      </c>
      <c r="L183">
        <v>0.72870000000000001</v>
      </c>
      <c r="M183">
        <v>0.79459999999999997</v>
      </c>
      <c r="N183">
        <v>0.53939999999999999</v>
      </c>
      <c r="O183">
        <v>0.74739999999999995</v>
      </c>
      <c r="P183">
        <v>0.4899</v>
      </c>
      <c r="Q183">
        <v>0.91149999999999998</v>
      </c>
      <c r="R183">
        <v>0.57120000000000004</v>
      </c>
      <c r="S183">
        <v>0.99209999999999998</v>
      </c>
    </row>
    <row r="184" spans="11:19">
      <c r="K184">
        <v>0.94820000000000004</v>
      </c>
      <c r="L184">
        <v>0.99950000000000006</v>
      </c>
      <c r="M184">
        <v>0.92969999999999997</v>
      </c>
      <c r="N184">
        <v>0.79800000000000004</v>
      </c>
      <c r="O184">
        <v>0.67679999999999996</v>
      </c>
      <c r="P184">
        <v>0.66890000000000005</v>
      </c>
      <c r="Q184">
        <v>0.89270000000000005</v>
      </c>
      <c r="R184">
        <v>0.74409999999999998</v>
      </c>
      <c r="S184">
        <v>0.99250000000000005</v>
      </c>
    </row>
    <row r="185" spans="11:19">
      <c r="K185">
        <v>0.85899999999999999</v>
      </c>
      <c r="L185">
        <v>0.74609999999999999</v>
      </c>
      <c r="M185">
        <v>0.70069999999999999</v>
      </c>
      <c r="N185">
        <v>0.95350000000000001</v>
      </c>
      <c r="O185">
        <v>0.63990000000000002</v>
      </c>
      <c r="P185">
        <v>0.53449999999999998</v>
      </c>
      <c r="Q185">
        <v>0.88890000000000002</v>
      </c>
      <c r="R185">
        <v>0.54820000000000002</v>
      </c>
      <c r="S185">
        <v>0.4536</v>
      </c>
    </row>
    <row r="186" spans="11:19">
      <c r="K186">
        <v>0.65590000000000004</v>
      </c>
      <c r="L186">
        <v>0.6754</v>
      </c>
      <c r="M186">
        <v>0.99860000000000004</v>
      </c>
      <c r="N186">
        <v>0.69969999999999999</v>
      </c>
      <c r="O186">
        <v>0.7278</v>
      </c>
      <c r="P186">
        <v>0.64329999999999998</v>
      </c>
      <c r="Q186">
        <v>0.7419</v>
      </c>
      <c r="R186">
        <v>0.49009999999999998</v>
      </c>
      <c r="S186">
        <v>0.42259999999999998</v>
      </c>
    </row>
    <row r="187" spans="11:19">
      <c r="K187">
        <v>0.67689999999999995</v>
      </c>
      <c r="L187">
        <v>0.99839999999999995</v>
      </c>
      <c r="M187">
        <v>0.92649999999999999</v>
      </c>
      <c r="N187">
        <v>0.57479999999999998</v>
      </c>
      <c r="O187">
        <v>0.93869999999999998</v>
      </c>
      <c r="P187">
        <v>0.68820000000000003</v>
      </c>
      <c r="Q187">
        <v>0.37330000000000002</v>
      </c>
      <c r="R187">
        <v>0.58220000000000005</v>
      </c>
      <c r="S187">
        <v>0.92869999999999997</v>
      </c>
    </row>
    <row r="188" spans="11:19">
      <c r="K188">
        <v>0.6835</v>
      </c>
      <c r="L188">
        <v>0.75649999999999995</v>
      </c>
      <c r="M188">
        <v>0.99839999999999995</v>
      </c>
      <c r="N188">
        <v>0.86309999999999998</v>
      </c>
      <c r="O188">
        <v>0.57579999999999998</v>
      </c>
      <c r="P188">
        <v>0.93610000000000004</v>
      </c>
      <c r="Q188">
        <v>0.66490000000000005</v>
      </c>
      <c r="R188">
        <v>0.61539999999999995</v>
      </c>
      <c r="S188">
        <v>0.40600000000000003</v>
      </c>
    </row>
    <row r="189" spans="11:19">
      <c r="K189">
        <v>0.68969999999999998</v>
      </c>
      <c r="L189">
        <v>0.67889999999999995</v>
      </c>
      <c r="M189">
        <v>0.74760000000000004</v>
      </c>
      <c r="N189">
        <v>0.85880000000000001</v>
      </c>
      <c r="O189">
        <v>0.95809999999999995</v>
      </c>
      <c r="P189">
        <v>0.67279999999999995</v>
      </c>
      <c r="Q189">
        <v>0.84909999999999997</v>
      </c>
      <c r="R189">
        <v>0.64400000000000002</v>
      </c>
      <c r="S189">
        <v>0.48070000000000002</v>
      </c>
    </row>
    <row r="190" spans="11:19">
      <c r="K190">
        <v>0.98429999999999995</v>
      </c>
      <c r="L190">
        <v>0.98399999999999999</v>
      </c>
      <c r="M190">
        <v>0.80759999999999998</v>
      </c>
      <c r="N190">
        <v>0.83420000000000005</v>
      </c>
      <c r="O190">
        <v>0.7903</v>
      </c>
      <c r="P190">
        <v>0.88470000000000004</v>
      </c>
      <c r="Q190">
        <v>0.81850000000000001</v>
      </c>
      <c r="R190">
        <v>0.50219999999999998</v>
      </c>
      <c r="S190">
        <v>0.33289999999999997</v>
      </c>
    </row>
    <row r="191" spans="11:19">
      <c r="K191">
        <v>0.66959999999999997</v>
      </c>
      <c r="L191">
        <v>0.75629999999999997</v>
      </c>
      <c r="M191">
        <v>0.75700000000000001</v>
      </c>
      <c r="N191">
        <v>0.58940000000000003</v>
      </c>
      <c r="O191">
        <v>0.55889999999999995</v>
      </c>
      <c r="P191">
        <v>0.62380000000000002</v>
      </c>
      <c r="Q191">
        <v>0.90469999999999995</v>
      </c>
      <c r="R191">
        <v>0.55500000000000005</v>
      </c>
      <c r="S191">
        <v>0.37690000000000001</v>
      </c>
    </row>
    <row r="192" spans="11:19">
      <c r="K192">
        <v>0.98619999999999997</v>
      </c>
      <c r="L192">
        <v>0.99180000000000001</v>
      </c>
      <c r="M192">
        <v>0.87749999999999995</v>
      </c>
      <c r="N192">
        <v>0.96109999999999995</v>
      </c>
      <c r="O192">
        <v>0.98060000000000003</v>
      </c>
      <c r="P192">
        <v>0.45910000000000001</v>
      </c>
      <c r="Q192">
        <v>0.6905</v>
      </c>
      <c r="R192">
        <v>0.66320000000000001</v>
      </c>
      <c r="S192">
        <v>0.53129999999999999</v>
      </c>
    </row>
    <row r="193" spans="11:19">
      <c r="K193">
        <v>0.77510000000000001</v>
      </c>
      <c r="L193">
        <v>0.99199999999999999</v>
      </c>
      <c r="M193">
        <v>0.75719999999999998</v>
      </c>
      <c r="N193">
        <v>0.66180000000000005</v>
      </c>
      <c r="O193">
        <v>0.85429999999999995</v>
      </c>
      <c r="P193">
        <v>0.52559999999999996</v>
      </c>
      <c r="Q193">
        <v>0.60829999999999995</v>
      </c>
      <c r="R193">
        <v>0.72150000000000003</v>
      </c>
      <c r="S193">
        <v>0.57979999999999998</v>
      </c>
    </row>
    <row r="194" spans="11:19">
      <c r="K194">
        <v>0.77249999999999996</v>
      </c>
      <c r="L194">
        <v>0.99919999999999998</v>
      </c>
      <c r="M194">
        <v>0.92500000000000004</v>
      </c>
      <c r="N194">
        <v>0.4476</v>
      </c>
      <c r="O194">
        <v>0.73640000000000005</v>
      </c>
      <c r="P194">
        <v>0.88460000000000005</v>
      </c>
      <c r="Q194">
        <v>0.4819</v>
      </c>
      <c r="R194">
        <v>0.99409999999999998</v>
      </c>
      <c r="S194">
        <v>0.63039999999999996</v>
      </c>
    </row>
    <row r="195" spans="11:19">
      <c r="K195">
        <v>0.81189999999999996</v>
      </c>
      <c r="L195">
        <v>0.7238</v>
      </c>
      <c r="M195">
        <v>0.7954</v>
      </c>
      <c r="N195">
        <v>0.99619999999999997</v>
      </c>
      <c r="O195">
        <v>0.74829999999999997</v>
      </c>
      <c r="P195">
        <v>0.40949999999999998</v>
      </c>
      <c r="Q195">
        <v>0.84089999999999998</v>
      </c>
      <c r="R195">
        <v>0.77810000000000001</v>
      </c>
      <c r="S195">
        <v>0.89900000000000002</v>
      </c>
    </row>
    <row r="196" spans="11:19">
      <c r="K196">
        <v>0.97299999999999998</v>
      </c>
      <c r="L196">
        <v>0.68500000000000005</v>
      </c>
      <c r="M196">
        <v>0.82069999999999999</v>
      </c>
      <c r="N196">
        <v>0.91669999999999996</v>
      </c>
      <c r="O196">
        <v>0.62929999999999997</v>
      </c>
      <c r="P196">
        <v>0.89180000000000004</v>
      </c>
      <c r="Q196">
        <v>0.57550000000000001</v>
      </c>
      <c r="R196">
        <v>0.76019999999999999</v>
      </c>
      <c r="S196">
        <v>0.2293</v>
      </c>
    </row>
    <row r="197" spans="11:19">
      <c r="K197">
        <v>0.745</v>
      </c>
      <c r="L197">
        <v>0.7157</v>
      </c>
      <c r="M197">
        <v>0.79590000000000005</v>
      </c>
      <c r="N197">
        <v>0.75129999999999997</v>
      </c>
      <c r="O197">
        <v>0.56820000000000004</v>
      </c>
      <c r="P197">
        <v>0.5373</v>
      </c>
      <c r="Q197">
        <v>0.31709999999999999</v>
      </c>
      <c r="R197">
        <v>0.78549999999999998</v>
      </c>
      <c r="S197">
        <v>0.45729999999999998</v>
      </c>
    </row>
    <row r="198" spans="11:19">
      <c r="K198">
        <v>0.70330000000000004</v>
      </c>
      <c r="L198">
        <v>0.99790000000000001</v>
      </c>
      <c r="M198">
        <v>0.9647</v>
      </c>
      <c r="N198">
        <v>0.94530000000000003</v>
      </c>
      <c r="O198">
        <v>0.87090000000000001</v>
      </c>
      <c r="P198">
        <v>0.49070000000000003</v>
      </c>
      <c r="Q198">
        <v>0.3896</v>
      </c>
      <c r="R198">
        <v>0.69210000000000005</v>
      </c>
      <c r="S198">
        <v>0.76859999999999995</v>
      </c>
    </row>
    <row r="199" spans="11:19">
      <c r="K199">
        <v>0.82489999999999997</v>
      </c>
      <c r="L199">
        <v>0.69699999999999995</v>
      </c>
      <c r="M199">
        <v>0.75009999999999999</v>
      </c>
      <c r="N199">
        <v>0.66869999999999996</v>
      </c>
      <c r="O199">
        <v>0.96379999999999999</v>
      </c>
      <c r="P199">
        <v>0.70079999999999998</v>
      </c>
      <c r="Q199">
        <v>0.34870000000000001</v>
      </c>
      <c r="R199">
        <v>0.70899999999999996</v>
      </c>
      <c r="S199">
        <v>0.8881</v>
      </c>
    </row>
    <row r="200" spans="11:19">
      <c r="K200">
        <v>0.82230000000000003</v>
      </c>
      <c r="L200">
        <v>0.70389999999999997</v>
      </c>
      <c r="M200">
        <v>0.97629999999999995</v>
      </c>
      <c r="N200">
        <v>0.75490000000000002</v>
      </c>
      <c r="O200">
        <v>0.69479999999999997</v>
      </c>
      <c r="P200">
        <v>0.49080000000000001</v>
      </c>
      <c r="Q200">
        <v>0.8448</v>
      </c>
      <c r="R200">
        <v>0.67630000000000001</v>
      </c>
      <c r="S200">
        <v>0.6956</v>
      </c>
    </row>
    <row r="201" spans="11:19">
      <c r="K201">
        <v>0.7944</v>
      </c>
      <c r="L201">
        <v>0.99460000000000004</v>
      </c>
      <c r="M201">
        <v>0.99590000000000001</v>
      </c>
      <c r="N201">
        <v>0.99950000000000006</v>
      </c>
      <c r="O201">
        <v>0.62960000000000005</v>
      </c>
      <c r="P201">
        <v>0.73899999999999999</v>
      </c>
      <c r="Q201">
        <v>0.64270000000000005</v>
      </c>
      <c r="R201">
        <v>0.71179999999999999</v>
      </c>
      <c r="S201">
        <v>0.88519999999999999</v>
      </c>
    </row>
    <row r="202" spans="11:19">
      <c r="K202">
        <v>0.99750000000000005</v>
      </c>
      <c r="L202">
        <v>0.99880000000000002</v>
      </c>
      <c r="M202">
        <v>0.9929</v>
      </c>
      <c r="N202">
        <v>0.89159999999999995</v>
      </c>
      <c r="O202">
        <v>0.91920000000000002</v>
      </c>
      <c r="P202">
        <v>0.4597</v>
      </c>
      <c r="Q202">
        <v>0.88080000000000003</v>
      </c>
      <c r="R202">
        <v>0.95950000000000002</v>
      </c>
      <c r="S202">
        <v>0.67930000000000001</v>
      </c>
    </row>
    <row r="203" spans="11:19">
      <c r="K203">
        <v>0.76370000000000005</v>
      </c>
      <c r="L203">
        <v>0.72160000000000002</v>
      </c>
      <c r="M203">
        <v>0.73209999999999997</v>
      </c>
      <c r="N203">
        <v>0.748</v>
      </c>
      <c r="O203">
        <v>0.87760000000000005</v>
      </c>
      <c r="P203">
        <v>0.55500000000000005</v>
      </c>
      <c r="Q203">
        <v>0.72209999999999996</v>
      </c>
      <c r="R203">
        <v>0.76580000000000004</v>
      </c>
      <c r="S203">
        <v>0.70520000000000005</v>
      </c>
    </row>
    <row r="204" spans="11:19">
      <c r="K204">
        <v>0.99239999999999995</v>
      </c>
      <c r="L204">
        <v>0.98750000000000004</v>
      </c>
      <c r="M204">
        <v>0.90590000000000004</v>
      </c>
      <c r="N204">
        <v>0.68269999999999997</v>
      </c>
      <c r="O204">
        <v>0.77339999999999998</v>
      </c>
      <c r="P204">
        <v>0.96819999999999995</v>
      </c>
      <c r="Q204">
        <v>0.99209999999999998</v>
      </c>
      <c r="R204">
        <v>0.64590000000000003</v>
      </c>
      <c r="S204">
        <v>0.32390000000000002</v>
      </c>
    </row>
    <row r="205" spans="11:19">
      <c r="K205">
        <v>0.74719999999999998</v>
      </c>
      <c r="L205">
        <v>0.97819999999999996</v>
      </c>
      <c r="M205">
        <v>0.81210000000000004</v>
      </c>
      <c r="N205">
        <v>0.76300000000000001</v>
      </c>
      <c r="O205">
        <v>0.78890000000000005</v>
      </c>
      <c r="P205">
        <v>0.502</v>
      </c>
      <c r="Q205">
        <v>0.63400000000000001</v>
      </c>
      <c r="R205">
        <v>0.53949999999999998</v>
      </c>
      <c r="S205">
        <v>0.62319999999999998</v>
      </c>
    </row>
    <row r="206" spans="11:19">
      <c r="K206">
        <v>0.78400000000000003</v>
      </c>
      <c r="L206">
        <v>0.71830000000000005</v>
      </c>
      <c r="M206">
        <v>0.72940000000000005</v>
      </c>
      <c r="N206">
        <v>0.95689999999999997</v>
      </c>
      <c r="O206">
        <v>0.67330000000000001</v>
      </c>
      <c r="P206">
        <v>0.64370000000000005</v>
      </c>
      <c r="Q206">
        <v>0.33019999999999999</v>
      </c>
      <c r="R206">
        <v>0.80900000000000005</v>
      </c>
      <c r="S206">
        <v>0.6966</v>
      </c>
    </row>
    <row r="207" spans="11:19">
      <c r="K207">
        <v>0.77749999999999997</v>
      </c>
      <c r="L207">
        <v>0.96060000000000001</v>
      </c>
      <c r="M207">
        <v>0.8115</v>
      </c>
      <c r="N207">
        <v>0.75</v>
      </c>
      <c r="O207">
        <v>0.69940000000000002</v>
      </c>
      <c r="P207">
        <v>0.4073</v>
      </c>
      <c r="Q207">
        <v>0.69340000000000002</v>
      </c>
      <c r="R207">
        <v>0.69620000000000004</v>
      </c>
      <c r="S207">
        <v>0.59430000000000005</v>
      </c>
    </row>
    <row r="208" spans="11:19">
      <c r="K208">
        <v>0.7913</v>
      </c>
      <c r="L208">
        <v>0.98119999999999996</v>
      </c>
      <c r="M208">
        <v>0.95509999999999995</v>
      </c>
      <c r="N208">
        <v>0.73480000000000001</v>
      </c>
      <c r="O208">
        <v>0.79690000000000005</v>
      </c>
      <c r="P208">
        <v>0.751</v>
      </c>
      <c r="Q208">
        <v>0.91949999999999998</v>
      </c>
      <c r="R208">
        <v>0.87570000000000003</v>
      </c>
      <c r="S208">
        <v>0.72199999999999998</v>
      </c>
    </row>
    <row r="209" spans="11:19">
      <c r="K209">
        <v>0.92549999999999999</v>
      </c>
      <c r="L209">
        <v>0.70309999999999995</v>
      </c>
      <c r="M209">
        <v>0.99860000000000004</v>
      </c>
      <c r="N209">
        <v>0.7409</v>
      </c>
      <c r="O209">
        <v>0.82299999999999995</v>
      </c>
      <c r="P209">
        <v>0.54469999999999996</v>
      </c>
      <c r="Q209">
        <v>0.89490000000000003</v>
      </c>
      <c r="R209">
        <v>0.87780000000000002</v>
      </c>
      <c r="S209">
        <v>0.46920000000000001</v>
      </c>
    </row>
    <row r="210" spans="11:19">
      <c r="K210">
        <v>0.81559999999999999</v>
      </c>
      <c r="L210">
        <v>0.96160000000000001</v>
      </c>
      <c r="M210">
        <v>0.96389999999999998</v>
      </c>
      <c r="N210">
        <v>0.97150000000000003</v>
      </c>
      <c r="O210">
        <v>0.78800000000000003</v>
      </c>
      <c r="P210">
        <v>0.47170000000000001</v>
      </c>
      <c r="Q210">
        <v>0.8085</v>
      </c>
      <c r="R210">
        <v>0.62490000000000001</v>
      </c>
      <c r="S210">
        <v>0.27929999999999999</v>
      </c>
    </row>
    <row r="211" spans="11:19">
      <c r="K211">
        <v>0.87760000000000005</v>
      </c>
      <c r="L211">
        <v>0.72240000000000004</v>
      </c>
      <c r="M211">
        <v>0.8145</v>
      </c>
      <c r="N211">
        <v>0.59670000000000001</v>
      </c>
      <c r="O211">
        <v>0.7198</v>
      </c>
      <c r="P211">
        <v>0.46560000000000001</v>
      </c>
      <c r="Q211">
        <v>0.87429999999999997</v>
      </c>
      <c r="R211">
        <v>0.59140000000000004</v>
      </c>
      <c r="S211">
        <v>0.69650000000000001</v>
      </c>
    </row>
    <row r="212" spans="11:19">
      <c r="K212">
        <v>0.99070000000000003</v>
      </c>
      <c r="L212">
        <v>0.999</v>
      </c>
      <c r="M212">
        <v>0.67479999999999996</v>
      </c>
      <c r="N212">
        <v>0.88759999999999994</v>
      </c>
      <c r="O212">
        <v>0.65390000000000004</v>
      </c>
      <c r="P212">
        <v>0.99390000000000001</v>
      </c>
      <c r="Q212">
        <v>0.76259999999999994</v>
      </c>
      <c r="R212">
        <v>0.61509999999999998</v>
      </c>
      <c r="S212">
        <v>0.97299999999999998</v>
      </c>
    </row>
    <row r="213" spans="11:19">
      <c r="K213">
        <v>0.77100000000000002</v>
      </c>
      <c r="L213">
        <v>0.97629999999999995</v>
      </c>
      <c r="M213">
        <v>0.95540000000000003</v>
      </c>
      <c r="N213">
        <v>0.60389999999999999</v>
      </c>
      <c r="O213">
        <v>0.60509999999999997</v>
      </c>
      <c r="P213">
        <v>0.61560000000000004</v>
      </c>
      <c r="Q213">
        <v>0.55020000000000002</v>
      </c>
      <c r="R213">
        <v>0.90710000000000002</v>
      </c>
      <c r="S213">
        <v>0.46529999999999999</v>
      </c>
    </row>
    <row r="214" spans="11:19">
      <c r="K214">
        <v>0.76819999999999999</v>
      </c>
      <c r="L214">
        <v>0.99519999999999997</v>
      </c>
      <c r="M214">
        <v>0.71740000000000004</v>
      </c>
      <c r="N214">
        <v>0.53290000000000004</v>
      </c>
      <c r="O214">
        <v>0.93289999999999995</v>
      </c>
      <c r="P214">
        <v>0.61129999999999995</v>
      </c>
      <c r="Q214">
        <v>0.43020000000000003</v>
      </c>
      <c r="R214">
        <v>0.68159999999999998</v>
      </c>
      <c r="S214">
        <v>0.49270000000000003</v>
      </c>
    </row>
    <row r="215" spans="11:19">
      <c r="K215">
        <v>0.7974</v>
      </c>
      <c r="L215">
        <v>0.74260000000000004</v>
      </c>
      <c r="M215">
        <v>0.99109999999999998</v>
      </c>
      <c r="N215">
        <v>0.73780000000000001</v>
      </c>
      <c r="O215">
        <v>0.47520000000000001</v>
      </c>
      <c r="P215">
        <v>0.44259999999999999</v>
      </c>
      <c r="Q215">
        <v>0.82120000000000004</v>
      </c>
      <c r="R215">
        <v>0.89790000000000003</v>
      </c>
      <c r="S215">
        <v>0.53210000000000002</v>
      </c>
    </row>
    <row r="216" spans="11:19">
      <c r="K216">
        <v>0.98760000000000003</v>
      </c>
      <c r="L216">
        <v>0.68679999999999997</v>
      </c>
      <c r="M216">
        <v>0.99650000000000005</v>
      </c>
      <c r="N216">
        <v>0.9254</v>
      </c>
      <c r="O216">
        <v>0.64159999999999995</v>
      </c>
      <c r="P216">
        <v>0.3674</v>
      </c>
      <c r="Q216">
        <v>0.5252</v>
      </c>
      <c r="R216">
        <v>0.72260000000000002</v>
      </c>
      <c r="S216">
        <v>0.38869999999999999</v>
      </c>
    </row>
    <row r="217" spans="11:19">
      <c r="K217">
        <v>0.74529999999999996</v>
      </c>
      <c r="L217">
        <v>0.72719999999999996</v>
      </c>
      <c r="M217">
        <v>0.99150000000000005</v>
      </c>
      <c r="N217">
        <v>0.51290000000000002</v>
      </c>
      <c r="O217">
        <v>0.79120000000000001</v>
      </c>
      <c r="P217">
        <v>0.64170000000000005</v>
      </c>
      <c r="Q217">
        <v>0.35680000000000001</v>
      </c>
      <c r="R217">
        <v>0.63990000000000002</v>
      </c>
      <c r="S217">
        <v>0.88549999999999995</v>
      </c>
    </row>
    <row r="218" spans="11:19">
      <c r="K218">
        <v>0.7137</v>
      </c>
      <c r="L218">
        <v>0.99590000000000001</v>
      </c>
      <c r="M218">
        <v>0.75739999999999996</v>
      </c>
      <c r="N218">
        <v>0.89380000000000004</v>
      </c>
      <c r="O218">
        <v>0.52729999999999999</v>
      </c>
      <c r="P218">
        <v>0.997</v>
      </c>
      <c r="Q218">
        <v>0.38190000000000002</v>
      </c>
      <c r="R218">
        <v>0.89059999999999995</v>
      </c>
      <c r="S218">
        <v>0.4894</v>
      </c>
    </row>
    <row r="219" spans="11:19">
      <c r="K219">
        <v>0.79810000000000003</v>
      </c>
      <c r="L219">
        <v>0.7016</v>
      </c>
      <c r="M219">
        <v>0.94889999999999997</v>
      </c>
      <c r="N219">
        <v>0.57820000000000005</v>
      </c>
      <c r="O219">
        <v>0.63839999999999997</v>
      </c>
      <c r="P219">
        <v>0.67700000000000005</v>
      </c>
      <c r="Q219">
        <v>0.32350000000000001</v>
      </c>
      <c r="R219">
        <v>0.97409999999999997</v>
      </c>
      <c r="S219">
        <v>0.61760000000000004</v>
      </c>
    </row>
    <row r="220" spans="11:19">
      <c r="K220">
        <v>0.86350000000000005</v>
      </c>
      <c r="L220">
        <v>0.71089999999999998</v>
      </c>
      <c r="M220">
        <v>0.77100000000000002</v>
      </c>
      <c r="N220">
        <v>0.55830000000000002</v>
      </c>
      <c r="O220">
        <v>0.97670000000000001</v>
      </c>
      <c r="P220">
        <v>0.61429999999999996</v>
      </c>
      <c r="Q220">
        <v>0.92210000000000003</v>
      </c>
      <c r="R220">
        <v>0.89490000000000003</v>
      </c>
      <c r="S220">
        <v>0.65339999999999998</v>
      </c>
    </row>
    <row r="221" spans="11:19">
      <c r="K221">
        <v>0.78739999999999999</v>
      </c>
      <c r="L221">
        <v>0.98109999999999997</v>
      </c>
      <c r="M221">
        <v>0.82379999999999998</v>
      </c>
      <c r="N221">
        <v>0.77249999999999996</v>
      </c>
      <c r="O221">
        <v>0.57679999999999998</v>
      </c>
      <c r="P221">
        <v>0.67169999999999996</v>
      </c>
      <c r="Q221">
        <v>0.65239999999999998</v>
      </c>
      <c r="R221">
        <v>0.54269999999999996</v>
      </c>
      <c r="S221">
        <v>0.59130000000000005</v>
      </c>
    </row>
    <row r="222" spans="11:19">
      <c r="K222">
        <v>0.98509999999999998</v>
      </c>
      <c r="L222">
        <v>0.99750000000000005</v>
      </c>
      <c r="M222">
        <v>0.7944</v>
      </c>
      <c r="N222">
        <v>0.57499999999999996</v>
      </c>
      <c r="O222">
        <v>0.89449999999999996</v>
      </c>
      <c r="P222">
        <v>0.50929999999999997</v>
      </c>
      <c r="Q222">
        <v>0.74790000000000001</v>
      </c>
      <c r="R222">
        <v>0.65329999999999999</v>
      </c>
      <c r="S222">
        <v>0.93130000000000002</v>
      </c>
    </row>
    <row r="223" spans="11:19">
      <c r="K223">
        <v>0.81010000000000004</v>
      </c>
      <c r="L223">
        <v>0.73780000000000001</v>
      </c>
      <c r="M223">
        <v>0.92979999999999996</v>
      </c>
      <c r="N223">
        <v>0.5212</v>
      </c>
      <c r="O223">
        <v>0.79590000000000005</v>
      </c>
      <c r="P223">
        <v>0.64849999999999997</v>
      </c>
      <c r="Q223">
        <v>0.72319999999999995</v>
      </c>
      <c r="R223">
        <v>0.72399999999999998</v>
      </c>
      <c r="S223">
        <v>0.84450000000000003</v>
      </c>
    </row>
    <row r="224" spans="11:19">
      <c r="K224">
        <v>0.98660000000000003</v>
      </c>
      <c r="L224">
        <v>0.99780000000000002</v>
      </c>
      <c r="M224">
        <v>0.69989999999999997</v>
      </c>
      <c r="N224">
        <v>0.57130000000000003</v>
      </c>
      <c r="O224">
        <v>0.46739999999999998</v>
      </c>
      <c r="P224">
        <v>0.54530000000000001</v>
      </c>
      <c r="Q224">
        <v>0.85140000000000005</v>
      </c>
      <c r="R224">
        <v>0.68359999999999999</v>
      </c>
      <c r="S224">
        <v>0.61260000000000003</v>
      </c>
    </row>
    <row r="225" spans="11:19">
      <c r="K225">
        <v>0.74</v>
      </c>
      <c r="L225">
        <v>0.95530000000000004</v>
      </c>
      <c r="M225">
        <v>0.99950000000000006</v>
      </c>
      <c r="N225">
        <v>0.4995</v>
      </c>
      <c r="O225">
        <v>0.48980000000000001</v>
      </c>
      <c r="P225">
        <v>0.62080000000000002</v>
      </c>
      <c r="Q225">
        <v>0.63719999999999999</v>
      </c>
      <c r="R225">
        <v>0.47120000000000001</v>
      </c>
      <c r="S225">
        <v>0.49320000000000003</v>
      </c>
    </row>
    <row r="226" spans="11:19">
      <c r="K226">
        <v>0.77439999999999998</v>
      </c>
      <c r="L226">
        <v>0.73180000000000001</v>
      </c>
      <c r="M226">
        <v>0.92669999999999997</v>
      </c>
      <c r="N226">
        <v>0.64910000000000001</v>
      </c>
      <c r="O226">
        <v>0.64770000000000005</v>
      </c>
      <c r="P226">
        <v>0.67430000000000001</v>
      </c>
      <c r="Q226">
        <v>0.32619999999999999</v>
      </c>
      <c r="R226">
        <v>0.68269999999999997</v>
      </c>
      <c r="S226">
        <v>0.73070000000000002</v>
      </c>
    </row>
    <row r="227" spans="11:19">
      <c r="K227">
        <v>0.77290000000000003</v>
      </c>
      <c r="L227">
        <v>0.98209999999999997</v>
      </c>
      <c r="M227">
        <v>0.99929999999999997</v>
      </c>
      <c r="N227">
        <v>0.56810000000000005</v>
      </c>
      <c r="O227">
        <v>0.40989999999999999</v>
      </c>
      <c r="P227">
        <v>0.91369999999999996</v>
      </c>
      <c r="Q227">
        <v>0.82450000000000001</v>
      </c>
      <c r="R227">
        <v>0.48959999999999998</v>
      </c>
      <c r="S227">
        <v>0.4738</v>
      </c>
    </row>
    <row r="228" spans="11:19">
      <c r="K228">
        <v>0.7913</v>
      </c>
      <c r="L228">
        <v>0.95950000000000002</v>
      </c>
      <c r="M228">
        <v>0.747</v>
      </c>
      <c r="N228">
        <v>0.54149999999999998</v>
      </c>
      <c r="O228">
        <v>0.65459999999999996</v>
      </c>
      <c r="P228">
        <v>0.66930000000000001</v>
      </c>
      <c r="Q228">
        <v>0.94399999999999995</v>
      </c>
      <c r="R228">
        <v>0.64959999999999996</v>
      </c>
      <c r="S228">
        <v>0.54169999999999996</v>
      </c>
    </row>
    <row r="229" spans="11:19">
      <c r="K229">
        <v>0.95479999999999998</v>
      </c>
      <c r="L229">
        <v>0.71009999999999995</v>
      </c>
      <c r="M229">
        <v>0.80740000000000001</v>
      </c>
      <c r="N229">
        <v>0.53259999999999996</v>
      </c>
      <c r="O229">
        <v>0.55010000000000003</v>
      </c>
      <c r="P229">
        <v>0.91020000000000001</v>
      </c>
      <c r="Q229">
        <v>0.87990000000000002</v>
      </c>
      <c r="R229">
        <v>0.60709999999999997</v>
      </c>
      <c r="S229">
        <v>0.39489999999999997</v>
      </c>
    </row>
    <row r="230" spans="11:19">
      <c r="K230">
        <v>0.79710000000000003</v>
      </c>
      <c r="L230">
        <v>0.98299999999999998</v>
      </c>
      <c r="M230">
        <v>0.75639999999999996</v>
      </c>
      <c r="N230">
        <v>0.67749999999999999</v>
      </c>
      <c r="O230">
        <v>0.46439999999999998</v>
      </c>
      <c r="P230">
        <v>0.60140000000000005</v>
      </c>
      <c r="Q230">
        <v>0.73660000000000003</v>
      </c>
      <c r="R230">
        <v>0.7248</v>
      </c>
      <c r="S230">
        <v>0.50470000000000004</v>
      </c>
    </row>
    <row r="231" spans="11:19">
      <c r="K231">
        <v>0.91249999999999998</v>
      </c>
      <c r="L231">
        <v>0.73839999999999995</v>
      </c>
      <c r="M231">
        <v>0.999</v>
      </c>
      <c r="N231">
        <v>0.58679999999999999</v>
      </c>
      <c r="O231">
        <v>0.69210000000000005</v>
      </c>
      <c r="P231">
        <v>0.99719999999999998</v>
      </c>
      <c r="Q231">
        <v>0.82250000000000001</v>
      </c>
      <c r="R231">
        <v>0.79869999999999997</v>
      </c>
      <c r="S231">
        <v>0.88849999999999996</v>
      </c>
    </row>
    <row r="232" spans="11:19">
      <c r="K232">
        <v>0.98819999999999997</v>
      </c>
      <c r="L232">
        <v>0.99480000000000002</v>
      </c>
      <c r="M232">
        <v>0.81420000000000003</v>
      </c>
      <c r="N232">
        <v>0.77270000000000005</v>
      </c>
      <c r="O232">
        <v>0.73089999999999999</v>
      </c>
      <c r="P232">
        <v>0.47699999999999998</v>
      </c>
      <c r="Q232">
        <v>0.83809999999999996</v>
      </c>
      <c r="R232">
        <v>0.67759999999999998</v>
      </c>
      <c r="S232">
        <v>0.59</v>
      </c>
    </row>
    <row r="233" spans="11:19">
      <c r="K233">
        <v>0.76180000000000003</v>
      </c>
      <c r="L233">
        <v>0.71260000000000001</v>
      </c>
      <c r="M233">
        <v>0.69989999999999997</v>
      </c>
      <c r="N233">
        <v>0.67700000000000005</v>
      </c>
      <c r="O233">
        <v>0.32490000000000002</v>
      </c>
      <c r="P233">
        <v>0.83730000000000004</v>
      </c>
      <c r="Q233">
        <v>0.43759999999999999</v>
      </c>
      <c r="R233">
        <v>0.65069999999999995</v>
      </c>
      <c r="S233">
        <v>0.68049999999999999</v>
      </c>
    </row>
    <row r="234" spans="11:19">
      <c r="K234">
        <v>0.99129999999999996</v>
      </c>
      <c r="L234">
        <v>0.68910000000000005</v>
      </c>
      <c r="M234">
        <v>0.99160000000000004</v>
      </c>
      <c r="N234">
        <v>0.86760000000000004</v>
      </c>
      <c r="O234">
        <v>0.3997</v>
      </c>
      <c r="P234">
        <v>0.8256</v>
      </c>
      <c r="Q234">
        <v>0.71440000000000003</v>
      </c>
      <c r="R234">
        <v>0.90900000000000003</v>
      </c>
      <c r="S234">
        <v>0.36470000000000002</v>
      </c>
    </row>
    <row r="235" spans="11:19">
      <c r="K235">
        <v>0.9929</v>
      </c>
      <c r="L235">
        <v>0.7056</v>
      </c>
      <c r="M235">
        <v>0.71950000000000003</v>
      </c>
      <c r="N235">
        <v>0.5786</v>
      </c>
      <c r="O235">
        <v>0.47199999999999998</v>
      </c>
      <c r="P235">
        <v>0.60460000000000003</v>
      </c>
      <c r="Q235">
        <v>0.76659999999999995</v>
      </c>
      <c r="R235">
        <v>0.69330000000000003</v>
      </c>
      <c r="S235">
        <v>0.39290000000000003</v>
      </c>
    </row>
    <row r="236" spans="11:19">
      <c r="K236">
        <v>0.96730000000000005</v>
      </c>
      <c r="L236">
        <v>0.97529999999999994</v>
      </c>
      <c r="M236">
        <v>0.96189999999999998</v>
      </c>
      <c r="N236">
        <v>0.7631</v>
      </c>
      <c r="O236">
        <v>0.40289999999999998</v>
      </c>
      <c r="P236">
        <v>0.60140000000000005</v>
      </c>
      <c r="Q236">
        <v>0.4975</v>
      </c>
      <c r="R236">
        <v>0.91779999999999995</v>
      </c>
      <c r="S236">
        <v>0.77790000000000004</v>
      </c>
    </row>
    <row r="237" spans="11:19">
      <c r="K237">
        <v>0.75409999999999999</v>
      </c>
      <c r="L237">
        <v>0.99270000000000003</v>
      </c>
      <c r="M237">
        <v>0.89700000000000002</v>
      </c>
      <c r="N237">
        <v>0.65310000000000001</v>
      </c>
      <c r="O237">
        <v>0.6089</v>
      </c>
      <c r="P237">
        <v>0.44240000000000002</v>
      </c>
      <c r="Q237">
        <v>0.75470000000000004</v>
      </c>
      <c r="R237">
        <v>0.71879999999999999</v>
      </c>
      <c r="S237">
        <v>0.2611</v>
      </c>
    </row>
    <row r="238" spans="11:19">
      <c r="K238">
        <v>0.98650000000000004</v>
      </c>
      <c r="L238">
        <v>0.99529999999999996</v>
      </c>
      <c r="M238">
        <v>0.96130000000000004</v>
      </c>
      <c r="N238">
        <v>0.9909</v>
      </c>
      <c r="O238">
        <v>0.55679999999999996</v>
      </c>
      <c r="P238">
        <v>0.8548</v>
      </c>
      <c r="Q238">
        <v>0.51900000000000002</v>
      </c>
      <c r="R238">
        <v>0.67889999999999995</v>
      </c>
      <c r="S238">
        <v>0.57430000000000003</v>
      </c>
    </row>
    <row r="239" spans="11:19">
      <c r="K239">
        <v>0.97</v>
      </c>
      <c r="L239">
        <v>0.70789999999999997</v>
      </c>
      <c r="M239">
        <v>0.73129999999999995</v>
      </c>
      <c r="N239">
        <v>0.68159999999999998</v>
      </c>
      <c r="O239">
        <v>0.30869999999999997</v>
      </c>
      <c r="P239">
        <v>0.90820000000000001</v>
      </c>
      <c r="Q239">
        <v>0.97570000000000001</v>
      </c>
      <c r="R239">
        <v>0.93159999999999998</v>
      </c>
      <c r="S239">
        <v>0.77359999999999995</v>
      </c>
    </row>
    <row r="240" spans="11:19">
      <c r="K240">
        <v>0.91910000000000003</v>
      </c>
      <c r="L240">
        <v>0.99829999999999997</v>
      </c>
      <c r="M240">
        <v>0.996</v>
      </c>
      <c r="N240">
        <v>0.89670000000000005</v>
      </c>
      <c r="O240">
        <v>0.33210000000000001</v>
      </c>
      <c r="P240">
        <v>0.55730000000000002</v>
      </c>
      <c r="Q240">
        <v>0.88280000000000003</v>
      </c>
      <c r="R240">
        <v>0.99370000000000003</v>
      </c>
      <c r="S240">
        <v>0.57389999999999997</v>
      </c>
    </row>
    <row r="241" spans="11:19">
      <c r="K241">
        <v>0.63959999999999995</v>
      </c>
      <c r="L241">
        <v>0.99919999999999998</v>
      </c>
      <c r="M241">
        <v>0.7329</v>
      </c>
      <c r="N241">
        <v>0.98240000000000005</v>
      </c>
      <c r="O241">
        <v>0.45789999999999997</v>
      </c>
      <c r="P241">
        <v>0.45379999999999998</v>
      </c>
      <c r="Q241">
        <v>0.36359999999999998</v>
      </c>
      <c r="R241">
        <v>0.88429999999999997</v>
      </c>
      <c r="S241">
        <v>0.96079999999999999</v>
      </c>
    </row>
    <row r="242" spans="11:19">
      <c r="K242">
        <v>0.98560000000000003</v>
      </c>
      <c r="L242">
        <v>0.69269999999999998</v>
      </c>
      <c r="M242">
        <v>0.71860000000000002</v>
      </c>
      <c r="N242">
        <v>0.74829999999999997</v>
      </c>
      <c r="O242">
        <v>0.61990000000000001</v>
      </c>
      <c r="P242">
        <v>0.57130000000000003</v>
      </c>
      <c r="Q242">
        <v>0.7056</v>
      </c>
      <c r="R242">
        <v>0.5786</v>
      </c>
      <c r="S242">
        <v>0.55530000000000002</v>
      </c>
    </row>
    <row r="243" spans="11:19">
      <c r="K243">
        <v>0.7671</v>
      </c>
      <c r="L243">
        <v>0.70720000000000005</v>
      </c>
      <c r="M243">
        <v>0.73260000000000003</v>
      </c>
      <c r="N243">
        <v>0.79359999999999997</v>
      </c>
      <c r="O243">
        <v>0.38819999999999999</v>
      </c>
      <c r="P243">
        <v>0.69279999999999997</v>
      </c>
      <c r="Q243">
        <v>0.47989999999999999</v>
      </c>
      <c r="R243">
        <v>0.67849999999999999</v>
      </c>
      <c r="S243">
        <v>0.92269999999999996</v>
      </c>
    </row>
    <row r="244" spans="11:19">
      <c r="K244">
        <v>0.61099999999999999</v>
      </c>
      <c r="L244">
        <v>0.98480000000000001</v>
      </c>
      <c r="M244">
        <v>0.99909999999999999</v>
      </c>
      <c r="N244">
        <v>0.99729999999999996</v>
      </c>
      <c r="O244">
        <v>0.41880000000000001</v>
      </c>
      <c r="P244">
        <v>0.48780000000000001</v>
      </c>
      <c r="Q244">
        <v>0.56089999999999995</v>
      </c>
      <c r="R244">
        <v>0.71760000000000002</v>
      </c>
      <c r="S244">
        <v>0.98470000000000002</v>
      </c>
    </row>
    <row r="245" spans="11:19">
      <c r="K245">
        <v>0.77129999999999999</v>
      </c>
      <c r="L245">
        <v>0.71360000000000001</v>
      </c>
      <c r="M245">
        <v>0.71260000000000001</v>
      </c>
      <c r="N245">
        <v>0.91990000000000005</v>
      </c>
      <c r="O245">
        <v>0.3513</v>
      </c>
      <c r="P245">
        <v>0.59399999999999997</v>
      </c>
      <c r="Q245">
        <v>0.39379999999999998</v>
      </c>
      <c r="R245">
        <v>0.72340000000000004</v>
      </c>
      <c r="S245">
        <v>0.38369999999999999</v>
      </c>
    </row>
    <row r="246" spans="11:19">
      <c r="K246">
        <v>0.98660000000000003</v>
      </c>
      <c r="L246">
        <v>0.6744</v>
      </c>
      <c r="M246">
        <v>0.92900000000000005</v>
      </c>
      <c r="N246">
        <v>0.96889999999999998</v>
      </c>
      <c r="O246">
        <v>0.35830000000000001</v>
      </c>
      <c r="P246">
        <v>0.45939999999999998</v>
      </c>
      <c r="Q246">
        <v>0.72209999999999996</v>
      </c>
      <c r="R246">
        <v>0.4471</v>
      </c>
      <c r="S246">
        <v>0.38869999999999999</v>
      </c>
    </row>
    <row r="247" spans="11:19">
      <c r="K247">
        <v>0.98939999999999995</v>
      </c>
      <c r="L247">
        <v>0.99160000000000004</v>
      </c>
      <c r="M247">
        <v>0.99950000000000006</v>
      </c>
      <c r="N247">
        <v>0.80020000000000002</v>
      </c>
      <c r="O247">
        <v>0.56530000000000002</v>
      </c>
      <c r="P247">
        <v>0.53249999999999997</v>
      </c>
      <c r="Q247">
        <v>0.96299999999999997</v>
      </c>
      <c r="R247">
        <v>0.71699999999999997</v>
      </c>
      <c r="S247">
        <v>0.99419999999999997</v>
      </c>
    </row>
    <row r="248" spans="11:19">
      <c r="K248">
        <v>0.99070000000000003</v>
      </c>
      <c r="L248">
        <v>0.71299999999999997</v>
      </c>
      <c r="M248">
        <v>0.93030000000000002</v>
      </c>
      <c r="N248">
        <v>0.97450000000000003</v>
      </c>
      <c r="O248">
        <v>0.29339999999999999</v>
      </c>
      <c r="P248">
        <v>0.70199999999999996</v>
      </c>
      <c r="Q248">
        <v>0.46489999999999998</v>
      </c>
      <c r="R248">
        <v>0.47289999999999999</v>
      </c>
      <c r="S248">
        <v>0.37259999999999999</v>
      </c>
    </row>
    <row r="249" spans="11:19">
      <c r="K249">
        <v>0.97319999999999995</v>
      </c>
      <c r="L249">
        <v>0.67679999999999996</v>
      </c>
      <c r="M249">
        <v>0.7288</v>
      </c>
      <c r="N249">
        <v>0.98699999999999999</v>
      </c>
      <c r="O249">
        <v>0.4602</v>
      </c>
      <c r="P249">
        <v>0.5756</v>
      </c>
      <c r="Q249">
        <v>0.33989999999999998</v>
      </c>
      <c r="R249">
        <v>0.64629999999999999</v>
      </c>
      <c r="S249">
        <v>0.44550000000000001</v>
      </c>
    </row>
    <row r="250" spans="11:19">
      <c r="K250">
        <v>0.7248</v>
      </c>
      <c r="L250">
        <v>0.99890000000000001</v>
      </c>
      <c r="M250">
        <v>0.72960000000000003</v>
      </c>
      <c r="N250">
        <v>0.99450000000000005</v>
      </c>
      <c r="O250">
        <v>0.3992</v>
      </c>
      <c r="P250">
        <v>0.996</v>
      </c>
      <c r="Q250">
        <v>0.30709999999999998</v>
      </c>
      <c r="R250">
        <v>0.64349999999999996</v>
      </c>
      <c r="S250">
        <v>0.3039</v>
      </c>
    </row>
    <row r="251" spans="11:19">
      <c r="K251">
        <v>0.97440000000000004</v>
      </c>
      <c r="L251">
        <v>0.71309999999999996</v>
      </c>
      <c r="M251">
        <v>0.73089999999999999</v>
      </c>
      <c r="N251">
        <v>0.79520000000000002</v>
      </c>
      <c r="O251">
        <v>0.26939999999999997</v>
      </c>
      <c r="P251">
        <v>0.44340000000000002</v>
      </c>
      <c r="Q251">
        <v>0.53920000000000001</v>
      </c>
      <c r="R251">
        <v>0.76919999999999999</v>
      </c>
      <c r="S251">
        <v>0.3241</v>
      </c>
    </row>
    <row r="252" spans="11:19">
      <c r="K252">
        <v>0.67620000000000002</v>
      </c>
      <c r="L252">
        <v>0.98519999999999996</v>
      </c>
      <c r="M252">
        <v>0.92310000000000003</v>
      </c>
      <c r="N252">
        <v>0.80089999999999995</v>
      </c>
      <c r="O252">
        <v>0.5131</v>
      </c>
      <c r="P252">
        <v>0.85319999999999996</v>
      </c>
      <c r="Q252">
        <v>0.437</v>
      </c>
      <c r="R252">
        <v>0.76529999999999998</v>
      </c>
      <c r="S252">
        <v>0.95930000000000004</v>
      </c>
    </row>
    <row r="253" spans="11:19">
      <c r="K253">
        <v>0.76900000000000002</v>
      </c>
      <c r="L253">
        <v>0.70409999999999995</v>
      </c>
      <c r="M253">
        <v>0.7268</v>
      </c>
      <c r="N253">
        <v>0.74839999999999995</v>
      </c>
      <c r="O253">
        <v>0.34039999999999998</v>
      </c>
      <c r="P253">
        <v>0.55449999999999999</v>
      </c>
      <c r="Q253">
        <v>0.3795</v>
      </c>
      <c r="R253">
        <v>0.69650000000000001</v>
      </c>
      <c r="S253">
        <v>0.7056</v>
      </c>
    </row>
    <row r="254" spans="11:19">
      <c r="K254">
        <v>0.77029999999999998</v>
      </c>
      <c r="L254">
        <v>0.71120000000000005</v>
      </c>
      <c r="M254">
        <v>0.92349999999999999</v>
      </c>
      <c r="N254">
        <v>0.5232</v>
      </c>
      <c r="O254">
        <v>0.4486</v>
      </c>
      <c r="P254">
        <v>0.88019999999999998</v>
      </c>
      <c r="Q254">
        <v>0.38069999999999998</v>
      </c>
      <c r="R254">
        <v>0.99199999999999999</v>
      </c>
      <c r="S254">
        <v>0.77359999999999995</v>
      </c>
    </row>
    <row r="255" spans="11:19">
      <c r="K255">
        <v>0.99399999999999999</v>
      </c>
      <c r="L255">
        <v>0.73060000000000003</v>
      </c>
      <c r="M255">
        <v>0.67989999999999995</v>
      </c>
      <c r="N255">
        <v>0.64790000000000003</v>
      </c>
      <c r="O255">
        <v>0.9214</v>
      </c>
      <c r="P255">
        <v>0.66379999999999995</v>
      </c>
      <c r="Q255">
        <v>0.73909999999999998</v>
      </c>
      <c r="R255">
        <v>0.88290000000000002</v>
      </c>
      <c r="S255">
        <v>0.55330000000000001</v>
      </c>
    </row>
    <row r="256" spans="11:19">
      <c r="K256">
        <v>0.7671</v>
      </c>
      <c r="L256">
        <v>0.6946</v>
      </c>
      <c r="M256">
        <v>0.9657</v>
      </c>
      <c r="N256">
        <v>0.98980000000000001</v>
      </c>
      <c r="O256">
        <v>0.80710000000000004</v>
      </c>
      <c r="P256">
        <v>0.97140000000000004</v>
      </c>
      <c r="Q256">
        <v>0.52800000000000002</v>
      </c>
      <c r="R256">
        <v>0.5837</v>
      </c>
      <c r="S256">
        <v>0.68630000000000002</v>
      </c>
    </row>
    <row r="257" spans="11:19">
      <c r="K257">
        <v>0.76500000000000001</v>
      </c>
      <c r="L257">
        <v>0.71740000000000004</v>
      </c>
      <c r="M257">
        <v>0.72089999999999999</v>
      </c>
      <c r="N257">
        <v>0.80920000000000003</v>
      </c>
      <c r="O257">
        <v>0.78979999999999995</v>
      </c>
      <c r="P257">
        <v>0.51639999999999997</v>
      </c>
      <c r="Q257">
        <v>0.42009999999999997</v>
      </c>
      <c r="R257">
        <v>0.6925</v>
      </c>
      <c r="S257">
        <v>0.74270000000000003</v>
      </c>
    </row>
    <row r="258" spans="11:19">
      <c r="K258">
        <v>0.79579999999999995</v>
      </c>
      <c r="L258">
        <v>0.99160000000000004</v>
      </c>
      <c r="M258">
        <v>0.99519999999999997</v>
      </c>
      <c r="N258">
        <v>0.63219999999999998</v>
      </c>
      <c r="O258">
        <v>0.7591</v>
      </c>
      <c r="P258">
        <v>0.76680000000000004</v>
      </c>
      <c r="Q258">
        <v>0.78359999999999996</v>
      </c>
      <c r="R258">
        <v>0.64549999999999996</v>
      </c>
      <c r="S258">
        <v>0.78690000000000004</v>
      </c>
    </row>
    <row r="259" spans="11:19">
      <c r="K259">
        <v>0.98709999999999998</v>
      </c>
      <c r="L259">
        <v>0.97770000000000001</v>
      </c>
      <c r="M259">
        <v>0.99260000000000004</v>
      </c>
      <c r="N259">
        <v>0.66159999999999997</v>
      </c>
      <c r="O259">
        <v>0.65039999999999998</v>
      </c>
      <c r="P259">
        <v>0.50070000000000003</v>
      </c>
      <c r="Q259">
        <v>0.4995</v>
      </c>
      <c r="R259">
        <v>0.55049999999999999</v>
      </c>
      <c r="S259">
        <v>0.25019999999999998</v>
      </c>
    </row>
    <row r="260" spans="11:19">
      <c r="K260">
        <v>0.749</v>
      </c>
      <c r="L260">
        <v>0.999</v>
      </c>
      <c r="M260">
        <v>0.99550000000000005</v>
      </c>
      <c r="N260">
        <v>0.82889999999999997</v>
      </c>
      <c r="O260">
        <v>0.65459999999999996</v>
      </c>
      <c r="P260">
        <v>0.98560000000000003</v>
      </c>
      <c r="Q260">
        <v>0.32519999999999999</v>
      </c>
      <c r="R260">
        <v>0.97340000000000004</v>
      </c>
      <c r="S260">
        <v>0.49349999999999999</v>
      </c>
    </row>
    <row r="261" spans="11:19">
      <c r="K261">
        <v>0.71989999999999998</v>
      </c>
      <c r="L261">
        <v>0.7208</v>
      </c>
      <c r="M261">
        <v>0.75880000000000003</v>
      </c>
      <c r="N261">
        <v>0.66820000000000002</v>
      </c>
      <c r="O261">
        <v>0.8538</v>
      </c>
      <c r="P261">
        <v>0.73719999999999997</v>
      </c>
      <c r="Q261">
        <v>0.34139999999999998</v>
      </c>
      <c r="R261">
        <v>0.75819999999999999</v>
      </c>
      <c r="S261">
        <v>0.65280000000000005</v>
      </c>
    </row>
    <row r="262" spans="11:19">
      <c r="K262">
        <v>0.79330000000000001</v>
      </c>
      <c r="L262">
        <v>0.98909999999999998</v>
      </c>
      <c r="M262">
        <v>0.95960000000000001</v>
      </c>
      <c r="N262">
        <v>0.99350000000000005</v>
      </c>
      <c r="O262">
        <v>0.90080000000000005</v>
      </c>
      <c r="P262">
        <v>0.44269999999999998</v>
      </c>
      <c r="Q262">
        <v>0.30480000000000002</v>
      </c>
      <c r="R262">
        <v>0.66180000000000005</v>
      </c>
      <c r="S262">
        <v>0.96430000000000005</v>
      </c>
    </row>
    <row r="263" spans="11:19">
      <c r="K263">
        <v>0.87129999999999996</v>
      </c>
      <c r="L263">
        <v>0.99429999999999996</v>
      </c>
      <c r="M263">
        <v>0.77129999999999999</v>
      </c>
      <c r="N263">
        <v>0.90559999999999996</v>
      </c>
      <c r="O263">
        <v>0.69010000000000005</v>
      </c>
      <c r="P263">
        <v>0.3584</v>
      </c>
      <c r="Q263">
        <v>0.9244</v>
      </c>
      <c r="R263">
        <v>0.54090000000000005</v>
      </c>
      <c r="S263">
        <v>0.59460000000000002</v>
      </c>
    </row>
    <row r="264" spans="11:19">
      <c r="K264">
        <v>0.78820000000000001</v>
      </c>
      <c r="L264">
        <v>0.69950000000000001</v>
      </c>
      <c r="M264">
        <v>0.81699999999999995</v>
      </c>
      <c r="N264">
        <v>0.64</v>
      </c>
      <c r="O264">
        <v>0.7077</v>
      </c>
      <c r="P264">
        <v>0.45810000000000001</v>
      </c>
      <c r="Q264">
        <v>0.58169999999999999</v>
      </c>
      <c r="R264">
        <v>0.9667</v>
      </c>
      <c r="S264">
        <v>0.97330000000000005</v>
      </c>
    </row>
    <row r="265" spans="11:19">
      <c r="K265">
        <v>0.98340000000000005</v>
      </c>
      <c r="L265">
        <v>0.72070000000000001</v>
      </c>
      <c r="M265">
        <v>0.7923</v>
      </c>
      <c r="N265">
        <v>0.58760000000000001</v>
      </c>
      <c r="O265">
        <v>0.89570000000000005</v>
      </c>
      <c r="P265">
        <v>0.86499999999999999</v>
      </c>
      <c r="Q265">
        <v>0.77749999999999997</v>
      </c>
      <c r="R265">
        <v>0.75660000000000005</v>
      </c>
      <c r="S265">
        <v>0.64319999999999999</v>
      </c>
    </row>
    <row r="266" spans="11:19">
      <c r="K266">
        <v>0.82650000000000001</v>
      </c>
      <c r="L266">
        <v>0.99680000000000002</v>
      </c>
      <c r="M266">
        <v>0.94199999999999995</v>
      </c>
      <c r="N266">
        <v>0.85650000000000004</v>
      </c>
      <c r="O266">
        <v>0.9647</v>
      </c>
      <c r="P266">
        <v>0.38400000000000001</v>
      </c>
      <c r="Q266">
        <v>0.69899999999999995</v>
      </c>
      <c r="R266">
        <v>0.53639999999999999</v>
      </c>
      <c r="S266">
        <v>0.6381</v>
      </c>
    </row>
    <row r="267" spans="11:19">
      <c r="K267">
        <v>0.98519999999999996</v>
      </c>
      <c r="L267">
        <v>0.73319999999999996</v>
      </c>
      <c r="M267">
        <v>0.70420000000000005</v>
      </c>
      <c r="N267">
        <v>0.98580000000000001</v>
      </c>
      <c r="O267">
        <v>0.76539999999999997</v>
      </c>
      <c r="P267">
        <v>0.54820000000000002</v>
      </c>
      <c r="Q267">
        <v>0.91620000000000001</v>
      </c>
      <c r="R267">
        <v>0.85760000000000003</v>
      </c>
      <c r="S267">
        <v>0.35599999999999998</v>
      </c>
    </row>
    <row r="268" spans="11:19">
      <c r="K268">
        <v>0.74209999999999998</v>
      </c>
      <c r="L268">
        <v>0.67589999999999995</v>
      </c>
      <c r="M268">
        <v>0.99929999999999997</v>
      </c>
      <c r="N268">
        <v>0.75960000000000005</v>
      </c>
      <c r="O268">
        <v>0.74160000000000004</v>
      </c>
      <c r="P268">
        <v>0.36309999999999998</v>
      </c>
      <c r="Q268">
        <v>0.56999999999999995</v>
      </c>
      <c r="R268">
        <v>0.38369999999999999</v>
      </c>
      <c r="S268">
        <v>0.73419999999999996</v>
      </c>
    </row>
    <row r="269" spans="11:19">
      <c r="K269">
        <v>0.77559999999999996</v>
      </c>
      <c r="L269">
        <v>0.99909999999999999</v>
      </c>
      <c r="M269">
        <v>0.93899999999999995</v>
      </c>
      <c r="N269">
        <v>0.62390000000000001</v>
      </c>
      <c r="O269">
        <v>0.67090000000000005</v>
      </c>
      <c r="P269">
        <v>0.41980000000000001</v>
      </c>
      <c r="Q269">
        <v>0.28910000000000002</v>
      </c>
      <c r="R269">
        <v>0.7712</v>
      </c>
      <c r="S269">
        <v>0.61129999999999995</v>
      </c>
    </row>
    <row r="270" spans="11:19">
      <c r="K270">
        <v>0.76910000000000001</v>
      </c>
      <c r="L270">
        <v>0.7389</v>
      </c>
      <c r="M270">
        <v>0.99929999999999997</v>
      </c>
      <c r="N270">
        <v>0.91269999999999996</v>
      </c>
      <c r="O270">
        <v>0.65749999999999997</v>
      </c>
      <c r="P270">
        <v>0.54830000000000001</v>
      </c>
      <c r="Q270">
        <v>0.75439999999999996</v>
      </c>
      <c r="R270">
        <v>0.45019999999999999</v>
      </c>
      <c r="S270">
        <v>0.70269999999999999</v>
      </c>
    </row>
    <row r="271" spans="11:19">
      <c r="K271">
        <v>0.79410000000000003</v>
      </c>
      <c r="L271">
        <v>0.67900000000000005</v>
      </c>
      <c r="M271">
        <v>0.74890000000000001</v>
      </c>
      <c r="N271">
        <v>0.91290000000000004</v>
      </c>
      <c r="O271">
        <v>0.77600000000000002</v>
      </c>
      <c r="P271">
        <v>0.46289999999999998</v>
      </c>
      <c r="Q271">
        <v>0.999</v>
      </c>
      <c r="R271">
        <v>0.60260000000000002</v>
      </c>
      <c r="S271">
        <v>0.83840000000000003</v>
      </c>
    </row>
    <row r="272" spans="11:19">
      <c r="K272">
        <v>0.95850000000000002</v>
      </c>
      <c r="L272">
        <v>0.99380000000000002</v>
      </c>
      <c r="M272">
        <v>0.80369999999999997</v>
      </c>
      <c r="N272">
        <v>0.88970000000000005</v>
      </c>
      <c r="O272">
        <v>0.79139999999999999</v>
      </c>
      <c r="P272">
        <v>0.88819999999999999</v>
      </c>
      <c r="Q272">
        <v>0.96479999999999999</v>
      </c>
      <c r="R272">
        <v>0.87819999999999998</v>
      </c>
      <c r="S272">
        <v>0.55520000000000003</v>
      </c>
    </row>
    <row r="273" spans="11:19">
      <c r="K273">
        <v>0.7903</v>
      </c>
      <c r="L273">
        <v>0.73880000000000001</v>
      </c>
      <c r="M273">
        <v>0.75780000000000003</v>
      </c>
      <c r="N273">
        <v>0.63790000000000002</v>
      </c>
      <c r="O273">
        <v>0.72929999999999995</v>
      </c>
      <c r="P273">
        <v>0.35070000000000001</v>
      </c>
      <c r="Q273">
        <v>0.72019999999999995</v>
      </c>
      <c r="R273">
        <v>0.86870000000000003</v>
      </c>
      <c r="S273">
        <v>0.30680000000000002</v>
      </c>
    </row>
    <row r="274" spans="11:19">
      <c r="K274">
        <v>0.91920000000000002</v>
      </c>
      <c r="L274">
        <v>0.99680000000000002</v>
      </c>
      <c r="M274">
        <v>0.99850000000000005</v>
      </c>
      <c r="N274">
        <v>0.98809999999999998</v>
      </c>
      <c r="O274">
        <v>0.69920000000000004</v>
      </c>
      <c r="P274">
        <v>0.67920000000000003</v>
      </c>
      <c r="Q274">
        <v>0.8468</v>
      </c>
      <c r="R274">
        <v>0.43590000000000001</v>
      </c>
      <c r="S274">
        <v>0.6472</v>
      </c>
    </row>
    <row r="275" spans="11:19">
      <c r="K275">
        <v>0.98340000000000005</v>
      </c>
      <c r="L275">
        <v>0.7157</v>
      </c>
      <c r="M275">
        <v>0.80940000000000001</v>
      </c>
      <c r="N275">
        <v>0.63949999999999996</v>
      </c>
      <c r="O275">
        <v>0.93489999999999995</v>
      </c>
      <c r="P275">
        <v>0.55789999999999995</v>
      </c>
      <c r="Q275">
        <v>0.91890000000000005</v>
      </c>
      <c r="R275">
        <v>0.72009999999999996</v>
      </c>
      <c r="S275">
        <v>0.96050000000000002</v>
      </c>
    </row>
    <row r="276" spans="11:19">
      <c r="K276">
        <v>0.99550000000000005</v>
      </c>
      <c r="L276">
        <v>0.72799999999999998</v>
      </c>
      <c r="M276">
        <v>0.99890000000000001</v>
      </c>
      <c r="N276">
        <v>0.58430000000000004</v>
      </c>
      <c r="O276">
        <v>0.72289999999999999</v>
      </c>
      <c r="P276">
        <v>0.70660000000000001</v>
      </c>
      <c r="Q276">
        <v>0.94079999999999997</v>
      </c>
      <c r="R276">
        <v>0.59040000000000004</v>
      </c>
      <c r="S276">
        <v>0.60050000000000003</v>
      </c>
    </row>
    <row r="277" spans="11:19">
      <c r="K277">
        <v>0.76670000000000005</v>
      </c>
      <c r="L277">
        <v>0.99470000000000003</v>
      </c>
      <c r="M277">
        <v>0.93600000000000005</v>
      </c>
      <c r="N277">
        <v>0.8579</v>
      </c>
      <c r="O277">
        <v>0.38429999999999997</v>
      </c>
      <c r="P277">
        <v>0.91749999999999998</v>
      </c>
      <c r="Q277">
        <v>0.33489999999999998</v>
      </c>
      <c r="R277">
        <v>0.62980000000000003</v>
      </c>
      <c r="S277">
        <v>0.624</v>
      </c>
    </row>
    <row r="278" spans="11:19">
      <c r="K278">
        <v>0.7903</v>
      </c>
      <c r="L278">
        <v>0.69079999999999997</v>
      </c>
      <c r="M278">
        <v>0.69979999999999998</v>
      </c>
      <c r="N278">
        <v>0.95520000000000005</v>
      </c>
      <c r="O278">
        <v>0.88580000000000003</v>
      </c>
      <c r="P278">
        <v>0.85719999999999996</v>
      </c>
      <c r="Q278">
        <v>0.77029999999999998</v>
      </c>
      <c r="R278">
        <v>0.65639999999999998</v>
      </c>
      <c r="S278">
        <v>0.32829999999999998</v>
      </c>
    </row>
    <row r="279" spans="11:19">
      <c r="K279">
        <v>0.93259999999999998</v>
      </c>
      <c r="L279">
        <v>0.67949999999999999</v>
      </c>
      <c r="M279">
        <v>0.998</v>
      </c>
      <c r="N279">
        <v>0.64190000000000003</v>
      </c>
      <c r="O279">
        <v>0.76149999999999995</v>
      </c>
      <c r="P279">
        <v>0.41310000000000002</v>
      </c>
      <c r="Q279">
        <v>0.62639999999999996</v>
      </c>
      <c r="R279">
        <v>0.9516</v>
      </c>
      <c r="S279">
        <v>0.27850000000000003</v>
      </c>
    </row>
    <row r="280" spans="11:19">
      <c r="K280">
        <v>0.92989999999999995</v>
      </c>
      <c r="L280">
        <v>0.68940000000000001</v>
      </c>
      <c r="M280">
        <v>0.72509999999999997</v>
      </c>
      <c r="N280">
        <v>0.51759999999999995</v>
      </c>
      <c r="O280">
        <v>0.82289999999999996</v>
      </c>
      <c r="P280">
        <v>0.49959999999999999</v>
      </c>
      <c r="Q280">
        <v>0.49030000000000001</v>
      </c>
      <c r="R280">
        <v>0.6976</v>
      </c>
      <c r="S280">
        <v>0.26469999999999999</v>
      </c>
    </row>
    <row r="281" spans="11:19">
      <c r="K281">
        <v>0.98229999999999995</v>
      </c>
      <c r="L281">
        <v>0.95120000000000005</v>
      </c>
      <c r="M281">
        <v>0.97899999999999998</v>
      </c>
      <c r="N281">
        <v>0.82269999999999999</v>
      </c>
      <c r="O281">
        <v>0.71630000000000005</v>
      </c>
      <c r="P281">
        <v>0.31119999999999998</v>
      </c>
      <c r="Q281">
        <v>0.83989999999999998</v>
      </c>
      <c r="R281">
        <v>0.89990000000000003</v>
      </c>
      <c r="S281">
        <v>0.1673</v>
      </c>
    </row>
    <row r="282" spans="11:19">
      <c r="K282">
        <v>0.76700000000000002</v>
      </c>
      <c r="L282">
        <v>0.999</v>
      </c>
      <c r="M282">
        <v>0.92449999999999999</v>
      </c>
      <c r="N282">
        <v>0.97540000000000004</v>
      </c>
      <c r="O282">
        <v>0.63280000000000003</v>
      </c>
      <c r="P282">
        <v>0.29609999999999997</v>
      </c>
      <c r="Q282">
        <v>0.60680000000000001</v>
      </c>
      <c r="R282">
        <v>0.73029999999999995</v>
      </c>
      <c r="S282">
        <v>0.86409999999999998</v>
      </c>
    </row>
    <row r="283" spans="11:19">
      <c r="K283">
        <v>0.89839999999999998</v>
      </c>
      <c r="L283">
        <v>0.98240000000000005</v>
      </c>
      <c r="M283">
        <v>0.97860000000000003</v>
      </c>
      <c r="N283">
        <v>0.57379999999999998</v>
      </c>
      <c r="O283">
        <v>0.69330000000000003</v>
      </c>
      <c r="P283">
        <v>0.42930000000000001</v>
      </c>
      <c r="Q283">
        <v>0.39539999999999997</v>
      </c>
      <c r="R283">
        <v>0.64649999999999996</v>
      </c>
      <c r="S283">
        <v>0.38229999999999997</v>
      </c>
    </row>
    <row r="284" spans="11:19">
      <c r="K284">
        <v>0.84860000000000002</v>
      </c>
      <c r="L284">
        <v>0.69089999999999996</v>
      </c>
      <c r="M284">
        <v>0.74280000000000002</v>
      </c>
      <c r="N284">
        <v>0.95699999999999996</v>
      </c>
      <c r="O284">
        <v>0.81100000000000005</v>
      </c>
      <c r="P284">
        <v>0.78200000000000003</v>
      </c>
      <c r="Q284">
        <v>0.47020000000000001</v>
      </c>
      <c r="R284">
        <v>0.88749999999999996</v>
      </c>
      <c r="S284">
        <v>0.1593</v>
      </c>
    </row>
    <row r="285" spans="11:19">
      <c r="K285">
        <v>0.99239999999999995</v>
      </c>
      <c r="L285">
        <v>0.99819999999999998</v>
      </c>
      <c r="M285">
        <v>0.99870000000000003</v>
      </c>
      <c r="N285">
        <v>0.62250000000000005</v>
      </c>
      <c r="O285">
        <v>0.86160000000000003</v>
      </c>
      <c r="P285">
        <v>0.64600000000000002</v>
      </c>
      <c r="Q285">
        <v>0.39589999999999997</v>
      </c>
      <c r="R285">
        <v>0.94940000000000002</v>
      </c>
      <c r="S285">
        <v>0.2142</v>
      </c>
    </row>
    <row r="286" spans="11:19">
      <c r="K286">
        <v>0.59889999999999999</v>
      </c>
      <c r="L286">
        <v>0.995</v>
      </c>
      <c r="M286">
        <v>0.74680000000000002</v>
      </c>
      <c r="N286">
        <v>0.61870000000000003</v>
      </c>
      <c r="O286">
        <v>0.72240000000000004</v>
      </c>
      <c r="P286">
        <v>0.79749999999999999</v>
      </c>
      <c r="Q286">
        <v>0.8488</v>
      </c>
      <c r="R286">
        <v>0.94040000000000001</v>
      </c>
      <c r="S286">
        <v>0.18329999999999999</v>
      </c>
    </row>
    <row r="287" spans="11:19">
      <c r="K287">
        <v>0.96120000000000005</v>
      </c>
      <c r="L287">
        <v>0.68179999999999996</v>
      </c>
      <c r="M287">
        <v>0.74360000000000004</v>
      </c>
      <c r="N287">
        <v>0.85660000000000003</v>
      </c>
      <c r="O287">
        <v>0.69210000000000005</v>
      </c>
      <c r="P287">
        <v>0.61439999999999995</v>
      </c>
      <c r="Q287">
        <v>0.75990000000000002</v>
      </c>
      <c r="R287">
        <v>0.56479999999999997</v>
      </c>
      <c r="S287">
        <v>0.2145</v>
      </c>
    </row>
    <row r="288" spans="11:19">
      <c r="K288">
        <v>0.8337</v>
      </c>
      <c r="L288">
        <v>0.68979999999999997</v>
      </c>
      <c r="M288">
        <v>0.75080000000000002</v>
      </c>
      <c r="N288">
        <v>0.64890000000000003</v>
      </c>
      <c r="O288">
        <v>0.90839999999999999</v>
      </c>
      <c r="P288">
        <v>0.34989999999999999</v>
      </c>
      <c r="Q288">
        <v>0.73270000000000002</v>
      </c>
      <c r="R288">
        <v>0.69140000000000001</v>
      </c>
      <c r="S288">
        <v>0.24510000000000001</v>
      </c>
    </row>
    <row r="289" spans="11:19">
      <c r="K289">
        <v>0.55769999999999997</v>
      </c>
      <c r="L289">
        <v>0.96450000000000002</v>
      </c>
      <c r="M289">
        <v>0.99680000000000002</v>
      </c>
      <c r="N289">
        <v>0.58120000000000005</v>
      </c>
      <c r="O289">
        <v>0.98509999999999998</v>
      </c>
      <c r="P289">
        <v>0.76429999999999998</v>
      </c>
      <c r="Q289">
        <v>0.7964</v>
      </c>
      <c r="R289">
        <v>0.72540000000000004</v>
      </c>
      <c r="S289">
        <v>0.221</v>
      </c>
    </row>
    <row r="290" spans="11:19">
      <c r="K290">
        <v>0.83540000000000003</v>
      </c>
      <c r="L290">
        <v>0.6905</v>
      </c>
      <c r="M290">
        <v>0.71540000000000004</v>
      </c>
      <c r="N290">
        <v>0.61950000000000005</v>
      </c>
      <c r="O290">
        <v>0.71489999999999998</v>
      </c>
      <c r="P290">
        <v>0.4304</v>
      </c>
      <c r="Q290">
        <v>0.73580000000000001</v>
      </c>
      <c r="R290">
        <v>0.71020000000000005</v>
      </c>
      <c r="S290">
        <v>0.56969999999999998</v>
      </c>
    </row>
    <row r="291" spans="11:19">
      <c r="K291">
        <v>0.92169999999999996</v>
      </c>
      <c r="L291">
        <v>0.66890000000000005</v>
      </c>
      <c r="M291">
        <v>0.95289999999999997</v>
      </c>
      <c r="N291">
        <v>0.56210000000000004</v>
      </c>
      <c r="O291">
        <v>0.68940000000000001</v>
      </c>
      <c r="P291">
        <v>0.79300000000000004</v>
      </c>
      <c r="Q291">
        <v>0.74299999999999999</v>
      </c>
      <c r="R291">
        <v>0.43540000000000001</v>
      </c>
      <c r="S291">
        <v>0.26850000000000002</v>
      </c>
    </row>
    <row r="292" spans="11:19">
      <c r="K292">
        <v>0.94610000000000005</v>
      </c>
      <c r="L292">
        <v>0.97550000000000003</v>
      </c>
      <c r="M292">
        <v>0.99619999999999997</v>
      </c>
      <c r="N292">
        <v>0.73089999999999999</v>
      </c>
      <c r="O292">
        <v>0.64610000000000001</v>
      </c>
      <c r="P292">
        <v>0.69240000000000002</v>
      </c>
      <c r="Q292">
        <v>0.40739999999999998</v>
      </c>
      <c r="R292">
        <v>0.75290000000000001</v>
      </c>
      <c r="S292">
        <v>0.1981</v>
      </c>
    </row>
    <row r="293" spans="11:19">
      <c r="K293">
        <v>0.93489999999999995</v>
      </c>
      <c r="L293">
        <v>0.6845</v>
      </c>
      <c r="M293">
        <v>0.95409999999999995</v>
      </c>
      <c r="N293">
        <v>0.62819999999999998</v>
      </c>
      <c r="O293">
        <v>0.60829999999999995</v>
      </c>
      <c r="P293">
        <v>0.96730000000000005</v>
      </c>
      <c r="Q293">
        <v>0.83409999999999995</v>
      </c>
      <c r="R293">
        <v>0.49070000000000003</v>
      </c>
      <c r="S293">
        <v>0.2747</v>
      </c>
    </row>
    <row r="294" spans="11:19">
      <c r="K294">
        <v>0.92689999999999995</v>
      </c>
      <c r="L294">
        <v>0.6704</v>
      </c>
      <c r="M294">
        <v>0.73870000000000002</v>
      </c>
      <c r="N294">
        <v>0.59940000000000004</v>
      </c>
      <c r="O294">
        <v>0.73809999999999998</v>
      </c>
      <c r="P294">
        <v>0.60499999999999998</v>
      </c>
      <c r="Q294">
        <v>0.80820000000000003</v>
      </c>
      <c r="R294">
        <v>0.67220000000000002</v>
      </c>
      <c r="S294">
        <v>0.24529999999999999</v>
      </c>
    </row>
    <row r="295" spans="11:19">
      <c r="K295">
        <v>0.70699999999999996</v>
      </c>
      <c r="L295">
        <v>0.99470000000000003</v>
      </c>
      <c r="M295">
        <v>0.75060000000000004</v>
      </c>
      <c r="N295">
        <v>0.59199999999999997</v>
      </c>
      <c r="O295">
        <v>0.74250000000000005</v>
      </c>
      <c r="P295">
        <v>0.63349999999999995</v>
      </c>
      <c r="Q295">
        <v>0.72319999999999995</v>
      </c>
      <c r="R295">
        <v>0.64380000000000004</v>
      </c>
      <c r="S295">
        <v>0.31950000000000001</v>
      </c>
    </row>
    <row r="296" spans="11:19">
      <c r="K296">
        <v>0.98380000000000001</v>
      </c>
      <c r="L296">
        <v>0.68479999999999996</v>
      </c>
      <c r="M296">
        <v>0.74219999999999997</v>
      </c>
      <c r="N296">
        <v>0.76100000000000001</v>
      </c>
      <c r="O296">
        <v>0.68230000000000002</v>
      </c>
      <c r="P296">
        <v>0.80330000000000001</v>
      </c>
      <c r="Q296">
        <v>0.77339999999999998</v>
      </c>
      <c r="R296">
        <v>0.75139999999999996</v>
      </c>
      <c r="S296">
        <v>0.6905</v>
      </c>
    </row>
    <row r="297" spans="11:19">
      <c r="K297">
        <v>0.64729999999999999</v>
      </c>
      <c r="L297">
        <v>0.96519999999999995</v>
      </c>
      <c r="M297">
        <v>0.94899999999999995</v>
      </c>
      <c r="N297">
        <v>0.61170000000000002</v>
      </c>
      <c r="O297">
        <v>0.6764</v>
      </c>
      <c r="P297">
        <v>0.84109999999999996</v>
      </c>
      <c r="Q297">
        <v>0.80179999999999996</v>
      </c>
      <c r="R297">
        <v>0.80779999999999996</v>
      </c>
      <c r="S297">
        <v>0.23219999999999999</v>
      </c>
    </row>
    <row r="298" spans="11:19">
      <c r="K298">
        <v>0.83189999999999997</v>
      </c>
      <c r="L298">
        <v>0.68830000000000002</v>
      </c>
      <c r="M298">
        <v>0.74929999999999997</v>
      </c>
      <c r="N298">
        <v>0.85629999999999995</v>
      </c>
      <c r="O298">
        <v>0.91769999999999996</v>
      </c>
      <c r="P298">
        <v>0.374</v>
      </c>
      <c r="Q298">
        <v>0.71109999999999995</v>
      </c>
      <c r="R298">
        <v>0.70299999999999996</v>
      </c>
      <c r="S298">
        <v>0.18579999999999999</v>
      </c>
    </row>
    <row r="299" spans="11:19">
      <c r="K299">
        <v>0.80189999999999995</v>
      </c>
      <c r="L299">
        <v>0.69059999999999999</v>
      </c>
      <c r="M299">
        <v>0.94820000000000004</v>
      </c>
      <c r="N299">
        <v>0.97770000000000001</v>
      </c>
      <c r="O299">
        <v>0.75190000000000001</v>
      </c>
      <c r="P299">
        <v>0.81320000000000003</v>
      </c>
      <c r="Q299">
        <v>0.90790000000000004</v>
      </c>
      <c r="R299">
        <v>0.95279999999999998</v>
      </c>
      <c r="S299">
        <v>0.29260000000000003</v>
      </c>
    </row>
    <row r="300" spans="11:19">
      <c r="K300">
        <v>0.92889999999999995</v>
      </c>
      <c r="L300">
        <v>0.99470000000000003</v>
      </c>
      <c r="M300">
        <v>0.99529999999999996</v>
      </c>
      <c r="N300">
        <v>0.58340000000000003</v>
      </c>
      <c r="O300">
        <v>0.39240000000000003</v>
      </c>
      <c r="P300">
        <v>0.60429999999999995</v>
      </c>
      <c r="Q300">
        <v>0.47189999999999999</v>
      </c>
      <c r="R300">
        <v>0.95520000000000005</v>
      </c>
      <c r="S300">
        <v>0.20649999999999999</v>
      </c>
    </row>
    <row r="301" spans="11:19">
      <c r="K301">
        <v>0.7923</v>
      </c>
      <c r="L301">
        <v>0.98089999999999999</v>
      </c>
      <c r="M301">
        <v>0.95920000000000005</v>
      </c>
      <c r="N301">
        <v>0.62129999999999996</v>
      </c>
      <c r="O301">
        <v>0.98799999999999999</v>
      </c>
      <c r="P301">
        <v>0.47139999999999999</v>
      </c>
      <c r="Q301">
        <v>0.80010000000000003</v>
      </c>
      <c r="R301">
        <v>0.60299999999999998</v>
      </c>
      <c r="S301">
        <v>0.2006</v>
      </c>
    </row>
    <row r="302" spans="11:19">
      <c r="K302">
        <v>0.77739999999999998</v>
      </c>
      <c r="L302">
        <v>0.99260000000000004</v>
      </c>
      <c r="M302">
        <v>0.7006</v>
      </c>
      <c r="N302">
        <v>0.67069999999999996</v>
      </c>
      <c r="O302">
        <v>0.56459999999999999</v>
      </c>
      <c r="P302">
        <v>0.96309999999999996</v>
      </c>
      <c r="Q302">
        <v>0.78380000000000005</v>
      </c>
      <c r="R302">
        <v>0.60760000000000003</v>
      </c>
      <c r="S302">
        <v>0.87670000000000003</v>
      </c>
    </row>
    <row r="303" spans="11:19">
      <c r="K303">
        <v>0.98399999999999999</v>
      </c>
      <c r="L303">
        <v>0.99119999999999997</v>
      </c>
      <c r="M303">
        <v>0.99809999999999999</v>
      </c>
      <c r="N303">
        <v>0.78639999999999999</v>
      </c>
      <c r="O303">
        <v>0.68669999999999998</v>
      </c>
      <c r="P303">
        <v>0.67689999999999995</v>
      </c>
      <c r="Q303">
        <v>0.59309999999999996</v>
      </c>
      <c r="R303">
        <v>0.93089999999999995</v>
      </c>
      <c r="S303">
        <v>0.42220000000000002</v>
      </c>
    </row>
    <row r="304" spans="11:19">
      <c r="K304">
        <v>0.98499999999999999</v>
      </c>
      <c r="L304">
        <v>0.99880000000000002</v>
      </c>
      <c r="M304">
        <v>0.7268</v>
      </c>
      <c r="N304">
        <v>0.50649999999999995</v>
      </c>
      <c r="O304">
        <v>0.65880000000000005</v>
      </c>
      <c r="P304">
        <v>0.62339999999999995</v>
      </c>
      <c r="Q304">
        <v>0.46839999999999998</v>
      </c>
      <c r="R304">
        <v>0.71150000000000002</v>
      </c>
      <c r="S304">
        <v>0.45140000000000002</v>
      </c>
    </row>
    <row r="305" spans="11:19">
      <c r="K305">
        <v>0.98980000000000001</v>
      </c>
      <c r="L305">
        <v>0.72470000000000001</v>
      </c>
      <c r="M305">
        <v>0.98260000000000003</v>
      </c>
      <c r="N305">
        <v>0.78890000000000005</v>
      </c>
      <c r="O305">
        <v>0.68400000000000005</v>
      </c>
      <c r="P305">
        <v>0.48580000000000001</v>
      </c>
      <c r="Q305">
        <v>0.83130000000000004</v>
      </c>
      <c r="R305">
        <v>0.84740000000000004</v>
      </c>
      <c r="S305">
        <v>0.62719999999999998</v>
      </c>
    </row>
    <row r="306" spans="11:19">
      <c r="K306">
        <v>0.76100000000000001</v>
      </c>
      <c r="L306">
        <v>0.68510000000000004</v>
      </c>
      <c r="M306">
        <v>0.93020000000000003</v>
      </c>
      <c r="N306">
        <v>0.64059999999999995</v>
      </c>
      <c r="O306">
        <v>0.93579999999999997</v>
      </c>
      <c r="P306">
        <v>0.38700000000000001</v>
      </c>
      <c r="Q306">
        <v>0.56200000000000006</v>
      </c>
      <c r="R306">
        <v>0.82440000000000002</v>
      </c>
      <c r="S306">
        <v>0.32990000000000003</v>
      </c>
    </row>
    <row r="307" spans="11:19">
      <c r="K307">
        <v>0.9768</v>
      </c>
      <c r="L307">
        <v>0.71660000000000001</v>
      </c>
      <c r="M307">
        <v>0.98229999999999995</v>
      </c>
      <c r="N307">
        <v>0.98650000000000004</v>
      </c>
      <c r="O307">
        <v>0.62360000000000004</v>
      </c>
      <c r="P307">
        <v>0.70520000000000005</v>
      </c>
      <c r="Q307">
        <v>0.34860000000000002</v>
      </c>
      <c r="R307">
        <v>0.55810000000000004</v>
      </c>
      <c r="S307">
        <v>0.76170000000000004</v>
      </c>
    </row>
    <row r="308" spans="11:19">
      <c r="K308">
        <v>0.95320000000000005</v>
      </c>
      <c r="L308">
        <v>0.99750000000000005</v>
      </c>
      <c r="M308">
        <v>0.74580000000000002</v>
      </c>
      <c r="N308">
        <v>0.67349999999999999</v>
      </c>
      <c r="O308">
        <v>0.51690000000000003</v>
      </c>
      <c r="P308">
        <v>0.99539999999999995</v>
      </c>
      <c r="Q308">
        <v>0.38340000000000002</v>
      </c>
      <c r="R308">
        <v>0.75800000000000001</v>
      </c>
      <c r="S308">
        <v>0.5877</v>
      </c>
    </row>
    <row r="309" spans="11:19">
      <c r="K309">
        <v>0.95309999999999995</v>
      </c>
      <c r="L309">
        <v>0.69730000000000003</v>
      </c>
      <c r="M309">
        <v>0.99929999999999997</v>
      </c>
      <c r="N309">
        <v>0.81220000000000003</v>
      </c>
      <c r="O309">
        <v>0.56940000000000002</v>
      </c>
      <c r="P309">
        <v>0.64910000000000001</v>
      </c>
      <c r="Q309">
        <v>0.3412</v>
      </c>
      <c r="R309">
        <v>0.82040000000000002</v>
      </c>
      <c r="S309">
        <v>0.61760000000000004</v>
      </c>
    </row>
    <row r="310" spans="11:19">
      <c r="K310">
        <v>0.62860000000000005</v>
      </c>
      <c r="L310">
        <v>0.70430000000000004</v>
      </c>
      <c r="M310">
        <v>0.75019999999999998</v>
      </c>
      <c r="N310">
        <v>0.94350000000000001</v>
      </c>
      <c r="O310">
        <v>0.61250000000000004</v>
      </c>
      <c r="P310">
        <v>0.56059999999999999</v>
      </c>
      <c r="Q310">
        <v>0.85860000000000003</v>
      </c>
      <c r="R310">
        <v>0.93</v>
      </c>
      <c r="S310">
        <v>0.77959999999999996</v>
      </c>
    </row>
    <row r="311" spans="11:19">
      <c r="K311">
        <v>0.99909999999999999</v>
      </c>
      <c r="L311">
        <v>0.99409999999999998</v>
      </c>
      <c r="M311">
        <v>0.74919999999999998</v>
      </c>
      <c r="N311">
        <v>0.76549999999999996</v>
      </c>
      <c r="O311">
        <v>0.92410000000000003</v>
      </c>
      <c r="P311">
        <v>0.6522</v>
      </c>
      <c r="Q311">
        <v>0.65539999999999998</v>
      </c>
      <c r="R311">
        <v>0.52259999999999995</v>
      </c>
      <c r="S311">
        <v>0.60460000000000003</v>
      </c>
    </row>
    <row r="312" spans="11:19">
      <c r="K312">
        <v>0.79179999999999995</v>
      </c>
      <c r="L312">
        <v>0.99870000000000003</v>
      </c>
      <c r="M312">
        <v>0.755</v>
      </c>
      <c r="N312">
        <v>0.86680000000000001</v>
      </c>
      <c r="O312">
        <v>0.62309999999999999</v>
      </c>
      <c r="P312">
        <v>0.56200000000000006</v>
      </c>
      <c r="Q312">
        <v>0.82879999999999998</v>
      </c>
      <c r="R312">
        <v>0.71779999999999999</v>
      </c>
      <c r="S312">
        <v>0.99629999999999996</v>
      </c>
    </row>
    <row r="313" spans="11:19">
      <c r="K313">
        <v>0.60240000000000005</v>
      </c>
      <c r="L313">
        <v>0.72260000000000002</v>
      </c>
      <c r="M313">
        <v>0.99650000000000005</v>
      </c>
      <c r="N313">
        <v>0.97699999999999998</v>
      </c>
      <c r="O313">
        <v>0.64729999999999999</v>
      </c>
      <c r="P313">
        <v>0.59740000000000004</v>
      </c>
      <c r="Q313">
        <v>0.72950000000000004</v>
      </c>
      <c r="R313">
        <v>0.85199999999999998</v>
      </c>
      <c r="S313">
        <v>0.95230000000000004</v>
      </c>
    </row>
    <row r="314" spans="11:19">
      <c r="K314">
        <v>0.79879999999999995</v>
      </c>
      <c r="L314">
        <v>0.98829999999999996</v>
      </c>
      <c r="M314">
        <v>0.71679999999999999</v>
      </c>
      <c r="N314">
        <v>0.83830000000000005</v>
      </c>
      <c r="O314">
        <v>0.59089999999999998</v>
      </c>
      <c r="P314">
        <v>0.56930000000000003</v>
      </c>
      <c r="Q314">
        <v>0.9546</v>
      </c>
      <c r="R314">
        <v>0.65659999999999996</v>
      </c>
      <c r="S314">
        <v>0.5091</v>
      </c>
    </row>
    <row r="315" spans="11:19">
      <c r="K315">
        <v>0.98429999999999995</v>
      </c>
      <c r="L315">
        <v>0.97699999999999998</v>
      </c>
      <c r="M315">
        <v>0.9577</v>
      </c>
      <c r="N315">
        <v>0.99860000000000004</v>
      </c>
      <c r="O315">
        <v>0.62429999999999997</v>
      </c>
      <c r="P315">
        <v>0.56730000000000003</v>
      </c>
      <c r="Q315">
        <v>0.64359999999999995</v>
      </c>
      <c r="R315">
        <v>0.42370000000000002</v>
      </c>
      <c r="S315">
        <v>0.44919999999999999</v>
      </c>
    </row>
    <row r="316" spans="11:19">
      <c r="K316">
        <v>0.9929</v>
      </c>
      <c r="L316">
        <v>0.71909999999999996</v>
      </c>
      <c r="M316">
        <v>0.99570000000000003</v>
      </c>
      <c r="N316">
        <v>0.85060000000000002</v>
      </c>
      <c r="O316">
        <v>0.90090000000000003</v>
      </c>
      <c r="P316">
        <v>0.6361</v>
      </c>
      <c r="Q316">
        <v>0.3271</v>
      </c>
      <c r="R316">
        <v>0.7026</v>
      </c>
      <c r="S316">
        <v>0.85589999999999999</v>
      </c>
    </row>
    <row r="317" spans="11:19">
      <c r="K317">
        <v>0.98399999999999999</v>
      </c>
      <c r="L317">
        <v>0.96179999999999999</v>
      </c>
      <c r="M317">
        <v>0.9587</v>
      </c>
      <c r="N317">
        <v>0.92169999999999996</v>
      </c>
      <c r="O317">
        <v>0.4985</v>
      </c>
      <c r="P317">
        <v>0.85109999999999997</v>
      </c>
      <c r="Q317">
        <v>0.79369999999999996</v>
      </c>
      <c r="R317">
        <v>0.59560000000000002</v>
      </c>
      <c r="S317">
        <v>0.43070000000000003</v>
      </c>
    </row>
    <row r="318" spans="11:19">
      <c r="K318">
        <v>0.98219999999999996</v>
      </c>
      <c r="L318">
        <v>0.98019999999999996</v>
      </c>
      <c r="M318">
        <v>0.74129999999999996</v>
      </c>
      <c r="N318">
        <v>0.93940000000000001</v>
      </c>
      <c r="O318">
        <v>0.78710000000000002</v>
      </c>
      <c r="P318">
        <v>0.65280000000000005</v>
      </c>
      <c r="Q318">
        <v>0.96099999999999997</v>
      </c>
      <c r="R318">
        <v>0.75009999999999999</v>
      </c>
      <c r="S318">
        <v>0.50339999999999996</v>
      </c>
    </row>
    <row r="319" spans="11:19">
      <c r="K319">
        <v>0.72250000000000003</v>
      </c>
      <c r="L319">
        <v>0.70340000000000003</v>
      </c>
      <c r="M319">
        <v>0.75529999999999997</v>
      </c>
      <c r="N319">
        <v>0.95669999999999999</v>
      </c>
      <c r="O319">
        <v>0.68369999999999997</v>
      </c>
      <c r="P319">
        <v>0.96050000000000002</v>
      </c>
      <c r="Q319">
        <v>0.88919999999999999</v>
      </c>
      <c r="R319">
        <v>0.63539999999999996</v>
      </c>
      <c r="S319">
        <v>0.35520000000000002</v>
      </c>
    </row>
    <row r="320" spans="11:19">
      <c r="K320">
        <v>0.98609999999999998</v>
      </c>
      <c r="L320">
        <v>0.96279999999999999</v>
      </c>
      <c r="M320">
        <v>0.74519999999999997</v>
      </c>
      <c r="N320">
        <v>0.8377</v>
      </c>
      <c r="O320">
        <v>0.46029999999999999</v>
      </c>
      <c r="P320">
        <v>0.54769999999999996</v>
      </c>
      <c r="Q320">
        <v>0.78749999999999998</v>
      </c>
      <c r="R320">
        <v>0.65400000000000003</v>
      </c>
      <c r="S320">
        <v>0.42230000000000001</v>
      </c>
    </row>
    <row r="321" spans="11:19">
      <c r="K321">
        <v>0.66900000000000004</v>
      </c>
      <c r="L321">
        <v>0.72340000000000004</v>
      </c>
      <c r="M321">
        <v>0.95299999999999996</v>
      </c>
      <c r="N321">
        <v>0.70799999999999996</v>
      </c>
      <c r="O321">
        <v>0.82220000000000004</v>
      </c>
      <c r="P321">
        <v>0.97340000000000004</v>
      </c>
      <c r="Q321">
        <v>0.84060000000000001</v>
      </c>
      <c r="R321">
        <v>0.87470000000000003</v>
      </c>
      <c r="S321">
        <v>0.97940000000000005</v>
      </c>
    </row>
    <row r="322" spans="11:19">
      <c r="K322">
        <v>0.78910000000000002</v>
      </c>
      <c r="L322">
        <v>0.99939999999999996</v>
      </c>
      <c r="M322">
        <v>0.75429999999999997</v>
      </c>
      <c r="N322">
        <v>0.7651</v>
      </c>
      <c r="O322">
        <v>0.57230000000000003</v>
      </c>
      <c r="P322">
        <v>0.505</v>
      </c>
      <c r="Q322">
        <v>0.94430000000000003</v>
      </c>
      <c r="R322">
        <v>0.70240000000000002</v>
      </c>
      <c r="S322">
        <v>0.6613</v>
      </c>
    </row>
    <row r="323" spans="11:19">
      <c r="K323">
        <v>0.78369999999999995</v>
      </c>
      <c r="L323">
        <v>0.99509999999999998</v>
      </c>
      <c r="M323">
        <v>0.95320000000000005</v>
      </c>
      <c r="N323">
        <v>0.50360000000000005</v>
      </c>
      <c r="O323">
        <v>0.62429999999999997</v>
      </c>
      <c r="P323">
        <v>0.98599999999999999</v>
      </c>
      <c r="Q323">
        <v>0.91290000000000004</v>
      </c>
      <c r="R323">
        <v>0.84550000000000003</v>
      </c>
      <c r="S323">
        <v>0.95420000000000005</v>
      </c>
    </row>
    <row r="324" spans="11:19">
      <c r="K324">
        <v>0.98819999999999997</v>
      </c>
      <c r="L324">
        <v>0.70469999999999999</v>
      </c>
      <c r="M324">
        <v>0.99470000000000003</v>
      </c>
      <c r="N324">
        <v>0.97319999999999995</v>
      </c>
      <c r="O324">
        <v>0.69210000000000005</v>
      </c>
      <c r="P324">
        <v>0.93730000000000002</v>
      </c>
      <c r="Q324">
        <v>0.37909999999999999</v>
      </c>
      <c r="R324">
        <v>0.83399999999999996</v>
      </c>
      <c r="S324">
        <v>0.89570000000000005</v>
      </c>
    </row>
    <row r="325" spans="11:19">
      <c r="K325">
        <v>0.78510000000000002</v>
      </c>
      <c r="L325">
        <v>0.71640000000000004</v>
      </c>
      <c r="M325">
        <v>0.96350000000000002</v>
      </c>
      <c r="N325">
        <v>0.7681</v>
      </c>
      <c r="O325">
        <v>0.64049999999999996</v>
      </c>
      <c r="P325">
        <v>0.77339999999999998</v>
      </c>
      <c r="Q325">
        <v>0.95479999999999998</v>
      </c>
      <c r="R325">
        <v>0.52539999999999998</v>
      </c>
      <c r="S325">
        <v>0.63729999999999998</v>
      </c>
    </row>
    <row r="326" spans="11:19">
      <c r="K326">
        <v>0.95440000000000003</v>
      </c>
      <c r="L326">
        <v>0.6885</v>
      </c>
      <c r="M326">
        <v>0.99909999999999999</v>
      </c>
      <c r="N326">
        <v>0.56620000000000004</v>
      </c>
      <c r="O326">
        <v>0.62839999999999996</v>
      </c>
      <c r="P326">
        <v>0.74509999999999998</v>
      </c>
      <c r="Q326">
        <v>0.79520000000000002</v>
      </c>
      <c r="R326">
        <v>0.86599999999999999</v>
      </c>
      <c r="S326">
        <v>0.25369999999999998</v>
      </c>
    </row>
    <row r="327" spans="11:19">
      <c r="K327">
        <v>0.78410000000000002</v>
      </c>
      <c r="L327">
        <v>0.9778</v>
      </c>
      <c r="M327">
        <v>0.97899999999999998</v>
      </c>
      <c r="N327">
        <v>0.97640000000000005</v>
      </c>
      <c r="O327">
        <v>0.91590000000000005</v>
      </c>
      <c r="P327">
        <v>0.54900000000000004</v>
      </c>
      <c r="Q327">
        <v>0.78359999999999996</v>
      </c>
      <c r="R327">
        <v>0.47720000000000001</v>
      </c>
      <c r="S327">
        <v>0.84930000000000005</v>
      </c>
    </row>
    <row r="328" spans="11:19">
      <c r="K328">
        <v>0.97529999999999994</v>
      </c>
      <c r="L328">
        <v>0.99860000000000004</v>
      </c>
      <c r="M328">
        <v>0.73809999999999998</v>
      </c>
      <c r="N328">
        <v>0.65539999999999998</v>
      </c>
      <c r="O328">
        <v>0.79330000000000001</v>
      </c>
      <c r="P328">
        <v>0.48649999999999999</v>
      </c>
      <c r="Q328">
        <v>0.56759999999999999</v>
      </c>
      <c r="R328">
        <v>0.77549999999999997</v>
      </c>
      <c r="S328">
        <v>0.4128</v>
      </c>
    </row>
    <row r="329" spans="11:19">
      <c r="K329">
        <v>0.97519999999999996</v>
      </c>
      <c r="L329">
        <v>0.99439999999999995</v>
      </c>
      <c r="M329">
        <v>0.997</v>
      </c>
      <c r="N329">
        <v>0.50800000000000001</v>
      </c>
      <c r="O329">
        <v>0.67789999999999995</v>
      </c>
      <c r="P329">
        <v>0.98280000000000001</v>
      </c>
      <c r="Q329">
        <v>0.45219999999999999</v>
      </c>
      <c r="R329">
        <v>0.55049999999999999</v>
      </c>
      <c r="S329">
        <v>0.44419999999999998</v>
      </c>
    </row>
    <row r="330" spans="11:19">
      <c r="K330">
        <v>0.99770000000000003</v>
      </c>
      <c r="L330">
        <v>0.70340000000000003</v>
      </c>
      <c r="M330">
        <v>0.74319999999999997</v>
      </c>
      <c r="N330">
        <v>0.86019999999999996</v>
      </c>
      <c r="O330">
        <v>0.84340000000000004</v>
      </c>
      <c r="P330">
        <v>0.3695</v>
      </c>
      <c r="Q330">
        <v>0.79959999999999998</v>
      </c>
      <c r="R330">
        <v>0.68720000000000003</v>
      </c>
      <c r="S330">
        <v>0.64959999999999996</v>
      </c>
    </row>
    <row r="331" spans="11:19">
      <c r="K331">
        <v>0.76439999999999997</v>
      </c>
      <c r="L331">
        <v>0.67930000000000001</v>
      </c>
      <c r="M331">
        <v>0.73099999999999998</v>
      </c>
      <c r="N331">
        <v>0.98660000000000003</v>
      </c>
      <c r="O331">
        <v>0.61339999999999995</v>
      </c>
      <c r="P331">
        <v>0.75800000000000001</v>
      </c>
      <c r="Q331">
        <v>0.53569999999999995</v>
      </c>
      <c r="R331">
        <v>0.66500000000000004</v>
      </c>
      <c r="S331">
        <v>0.31840000000000002</v>
      </c>
    </row>
    <row r="332" spans="11:19">
      <c r="K332">
        <v>0.96150000000000002</v>
      </c>
      <c r="L332">
        <v>0.70120000000000005</v>
      </c>
      <c r="M332">
        <v>0.74319999999999997</v>
      </c>
      <c r="N332">
        <v>0.60470000000000002</v>
      </c>
      <c r="O332">
        <v>0.58789999999999998</v>
      </c>
      <c r="P332">
        <v>0.50329999999999997</v>
      </c>
      <c r="Q332">
        <v>0.3397</v>
      </c>
      <c r="R332">
        <v>0.443</v>
      </c>
      <c r="S332">
        <v>0.73240000000000005</v>
      </c>
    </row>
    <row r="333" spans="11:19">
      <c r="K333">
        <v>0.93059999999999998</v>
      </c>
      <c r="L333">
        <v>0.99119999999999997</v>
      </c>
      <c r="M333">
        <v>0.997</v>
      </c>
      <c r="N333">
        <v>0.97629999999999995</v>
      </c>
      <c r="O333">
        <v>0.91339999999999999</v>
      </c>
      <c r="P333">
        <v>0.57679999999999998</v>
      </c>
      <c r="Q333">
        <v>0.36099999999999999</v>
      </c>
      <c r="R333">
        <v>0.63019999999999998</v>
      </c>
      <c r="S333">
        <v>0.61339999999999995</v>
      </c>
    </row>
    <row r="334" spans="11:19">
      <c r="K334">
        <v>0.97230000000000005</v>
      </c>
      <c r="L334">
        <v>0.6885</v>
      </c>
      <c r="M334">
        <v>0.73560000000000003</v>
      </c>
      <c r="N334">
        <v>0.64029999999999998</v>
      </c>
      <c r="O334">
        <v>0.89349999999999996</v>
      </c>
      <c r="P334">
        <v>0.83640000000000003</v>
      </c>
      <c r="Q334">
        <v>0.3246</v>
      </c>
      <c r="R334">
        <v>0.70779999999999998</v>
      </c>
      <c r="S334">
        <v>0.61450000000000005</v>
      </c>
    </row>
    <row r="335" spans="11:19">
      <c r="K335">
        <v>0.62050000000000005</v>
      </c>
      <c r="L335">
        <v>0.69359999999999999</v>
      </c>
      <c r="M335">
        <v>0.99180000000000001</v>
      </c>
      <c r="N335">
        <v>0.6482</v>
      </c>
      <c r="O335">
        <v>0.57679999999999998</v>
      </c>
      <c r="P335">
        <v>0.59609999999999996</v>
      </c>
      <c r="Q335">
        <v>0.8841</v>
      </c>
      <c r="R335">
        <v>0.87109999999999999</v>
      </c>
      <c r="S335">
        <v>0.80979999999999996</v>
      </c>
    </row>
    <row r="336" spans="11:19">
      <c r="K336">
        <v>0.99839999999999995</v>
      </c>
      <c r="L336">
        <v>0.99929999999999997</v>
      </c>
      <c r="M336">
        <v>0.91879999999999995</v>
      </c>
      <c r="N336">
        <v>0.8931</v>
      </c>
      <c r="O336">
        <v>0.70189999999999997</v>
      </c>
      <c r="P336">
        <v>0.874</v>
      </c>
      <c r="Q336">
        <v>0.61509999999999998</v>
      </c>
      <c r="R336">
        <v>0.3957</v>
      </c>
      <c r="S336">
        <v>0.59519999999999995</v>
      </c>
    </row>
    <row r="337" spans="11:19">
      <c r="K337">
        <v>0.80620000000000003</v>
      </c>
      <c r="L337">
        <v>0.99199999999999999</v>
      </c>
      <c r="M337">
        <v>0.97460000000000002</v>
      </c>
      <c r="N337">
        <v>0.68689999999999996</v>
      </c>
      <c r="O337">
        <v>0.78190000000000004</v>
      </c>
      <c r="P337">
        <v>0.41170000000000001</v>
      </c>
      <c r="Q337">
        <v>0.81510000000000005</v>
      </c>
      <c r="R337">
        <v>0.52470000000000006</v>
      </c>
      <c r="S337">
        <v>0.99909999999999999</v>
      </c>
    </row>
    <row r="338" spans="11:19">
      <c r="K338">
        <v>0.59160000000000001</v>
      </c>
      <c r="L338">
        <v>0.70320000000000005</v>
      </c>
      <c r="M338">
        <v>0.72840000000000005</v>
      </c>
      <c r="N338">
        <v>0.61140000000000005</v>
      </c>
      <c r="O338">
        <v>0.87119999999999997</v>
      </c>
      <c r="P338">
        <v>0.67269999999999996</v>
      </c>
      <c r="Q338">
        <v>0.75039999999999996</v>
      </c>
      <c r="R338">
        <v>0.69199999999999995</v>
      </c>
      <c r="S338">
        <v>0.97109999999999996</v>
      </c>
    </row>
    <row r="339" spans="11:19">
      <c r="K339">
        <v>0.81430000000000002</v>
      </c>
      <c r="L339">
        <v>0.97109999999999996</v>
      </c>
      <c r="M339">
        <v>0.99150000000000005</v>
      </c>
      <c r="N339">
        <v>0.63929999999999998</v>
      </c>
      <c r="O339">
        <v>0.86409999999999998</v>
      </c>
      <c r="P339">
        <v>0.996</v>
      </c>
      <c r="Q339">
        <v>0.9415</v>
      </c>
      <c r="R339">
        <v>0.50700000000000001</v>
      </c>
      <c r="S339">
        <v>0.48799999999999999</v>
      </c>
    </row>
    <row r="340" spans="11:19">
      <c r="K340">
        <v>0.97389999999999999</v>
      </c>
      <c r="L340">
        <v>0.9919</v>
      </c>
      <c r="M340">
        <v>0.73860000000000003</v>
      </c>
      <c r="N340">
        <v>0.59399999999999997</v>
      </c>
      <c r="O340">
        <v>0.81189999999999996</v>
      </c>
      <c r="P340">
        <v>0.60970000000000002</v>
      </c>
      <c r="Q340">
        <v>0.60360000000000003</v>
      </c>
      <c r="R340">
        <v>0.52329999999999999</v>
      </c>
      <c r="S340">
        <v>0.439</v>
      </c>
    </row>
    <row r="341" spans="11:19">
      <c r="K341">
        <v>0.98750000000000004</v>
      </c>
      <c r="L341">
        <v>0.70189999999999997</v>
      </c>
      <c r="M341">
        <v>0.72750000000000004</v>
      </c>
      <c r="N341">
        <v>0.77180000000000004</v>
      </c>
      <c r="O341">
        <v>0.64280000000000004</v>
      </c>
      <c r="P341">
        <v>0.77629999999999999</v>
      </c>
      <c r="Q341">
        <v>0.30370000000000003</v>
      </c>
      <c r="R341">
        <v>0.54879999999999995</v>
      </c>
      <c r="S341">
        <v>0.88349999999999995</v>
      </c>
    </row>
    <row r="342" spans="11:19">
      <c r="K342">
        <v>0.97599999999999998</v>
      </c>
      <c r="L342">
        <v>0.93489999999999995</v>
      </c>
      <c r="M342">
        <v>0.73860000000000003</v>
      </c>
      <c r="N342">
        <v>0.65390000000000004</v>
      </c>
      <c r="O342">
        <v>0.74350000000000005</v>
      </c>
      <c r="P342">
        <v>0.49159999999999998</v>
      </c>
      <c r="Q342">
        <v>0.78779999999999994</v>
      </c>
      <c r="R342">
        <v>0.63900000000000001</v>
      </c>
      <c r="S342">
        <v>0.42130000000000001</v>
      </c>
    </row>
    <row r="343" spans="11:19">
      <c r="K343">
        <v>0.97589999999999999</v>
      </c>
      <c r="L343">
        <v>0.99380000000000002</v>
      </c>
      <c r="M343">
        <v>0.99880000000000002</v>
      </c>
      <c r="N343">
        <v>0.62749999999999995</v>
      </c>
      <c r="O343">
        <v>0.72899999999999998</v>
      </c>
      <c r="P343">
        <v>0.88529999999999998</v>
      </c>
      <c r="Q343">
        <v>0.98740000000000006</v>
      </c>
      <c r="R343">
        <v>0.64090000000000003</v>
      </c>
      <c r="S343">
        <v>0.49640000000000001</v>
      </c>
    </row>
    <row r="344" spans="11:19">
      <c r="K344">
        <v>0.71940000000000004</v>
      </c>
      <c r="L344">
        <v>0.6925</v>
      </c>
      <c r="M344">
        <v>0.95789999999999997</v>
      </c>
      <c r="N344">
        <v>0.62109999999999999</v>
      </c>
      <c r="O344">
        <v>0.83620000000000005</v>
      </c>
      <c r="P344">
        <v>0.60170000000000001</v>
      </c>
      <c r="Q344">
        <v>0.92010000000000003</v>
      </c>
      <c r="R344">
        <v>0.45960000000000001</v>
      </c>
      <c r="S344">
        <v>0.34660000000000002</v>
      </c>
    </row>
    <row r="345" spans="11:19">
      <c r="K345">
        <v>0.99139999999999995</v>
      </c>
      <c r="L345">
        <v>0.93630000000000002</v>
      </c>
      <c r="M345">
        <v>0.99690000000000001</v>
      </c>
      <c r="N345">
        <v>0.80349999999999999</v>
      </c>
      <c r="O345">
        <v>0.79500000000000004</v>
      </c>
      <c r="P345">
        <v>0.57250000000000001</v>
      </c>
      <c r="Q345">
        <v>0.75519999999999998</v>
      </c>
      <c r="R345">
        <v>0.52449999999999997</v>
      </c>
      <c r="S345">
        <v>0.40500000000000003</v>
      </c>
    </row>
    <row r="346" spans="11:19">
      <c r="K346">
        <v>0.66369999999999996</v>
      </c>
      <c r="L346">
        <v>0.70420000000000005</v>
      </c>
      <c r="M346">
        <v>0.73819999999999997</v>
      </c>
      <c r="N346">
        <v>0.61799999999999999</v>
      </c>
      <c r="O346">
        <v>0.63119999999999998</v>
      </c>
      <c r="P346">
        <v>0.55510000000000004</v>
      </c>
      <c r="Q346">
        <v>0.86929999999999996</v>
      </c>
      <c r="R346">
        <v>0.89039999999999997</v>
      </c>
      <c r="S346">
        <v>0.99070000000000003</v>
      </c>
    </row>
    <row r="347" spans="11:19">
      <c r="K347">
        <v>0.80300000000000005</v>
      </c>
      <c r="L347">
        <v>0.99550000000000005</v>
      </c>
      <c r="M347">
        <v>0.94550000000000001</v>
      </c>
      <c r="N347">
        <v>0.8921</v>
      </c>
      <c r="O347">
        <v>0.8931</v>
      </c>
      <c r="P347">
        <v>0.94779999999999998</v>
      </c>
      <c r="Q347">
        <v>0.93320000000000003</v>
      </c>
      <c r="R347">
        <v>0.53869999999999996</v>
      </c>
      <c r="S347">
        <v>0.67820000000000003</v>
      </c>
    </row>
    <row r="348" spans="11:19">
      <c r="K348">
        <v>0.79259999999999997</v>
      </c>
      <c r="L348">
        <v>0.98270000000000002</v>
      </c>
      <c r="M348">
        <v>0.73750000000000004</v>
      </c>
      <c r="N348">
        <v>0.95369999999999999</v>
      </c>
      <c r="O348">
        <v>0.60919999999999996</v>
      </c>
      <c r="P348">
        <v>0.56520000000000004</v>
      </c>
      <c r="Q348">
        <v>0.92410000000000003</v>
      </c>
      <c r="R348">
        <v>0.76919999999999999</v>
      </c>
      <c r="S348">
        <v>0.93289999999999995</v>
      </c>
    </row>
    <row r="349" spans="11:19">
      <c r="K349">
        <v>0.97899999999999998</v>
      </c>
      <c r="L349">
        <v>0.69350000000000001</v>
      </c>
      <c r="M349">
        <v>0.72660000000000002</v>
      </c>
      <c r="N349">
        <v>0.61280000000000001</v>
      </c>
      <c r="O349">
        <v>0.379</v>
      </c>
      <c r="P349">
        <v>0.60070000000000001</v>
      </c>
      <c r="Q349">
        <v>0.35239999999999999</v>
      </c>
      <c r="R349">
        <v>0.73419999999999996</v>
      </c>
      <c r="S349">
        <v>0.92120000000000002</v>
      </c>
    </row>
    <row r="350" spans="11:19">
      <c r="K350">
        <v>0.7923</v>
      </c>
      <c r="L350">
        <v>0.70069999999999999</v>
      </c>
      <c r="M350">
        <v>0.74</v>
      </c>
      <c r="N350">
        <v>0.63400000000000001</v>
      </c>
      <c r="O350">
        <v>0.93830000000000002</v>
      </c>
      <c r="P350">
        <v>0.54090000000000005</v>
      </c>
      <c r="Q350">
        <v>0.98199999999999998</v>
      </c>
      <c r="R350">
        <v>0.4133</v>
      </c>
      <c r="S350">
        <v>0.64410000000000001</v>
      </c>
    </row>
    <row r="351" spans="11:19">
      <c r="K351">
        <v>0.9718</v>
      </c>
      <c r="L351">
        <v>0.68210000000000004</v>
      </c>
      <c r="M351">
        <v>0.73480000000000001</v>
      </c>
      <c r="N351">
        <v>0.99250000000000005</v>
      </c>
      <c r="O351">
        <v>0.9133</v>
      </c>
      <c r="P351">
        <v>0.44950000000000001</v>
      </c>
      <c r="Q351">
        <v>0.80230000000000001</v>
      </c>
      <c r="R351">
        <v>0.78139999999999998</v>
      </c>
      <c r="S351">
        <v>0.2455</v>
      </c>
    </row>
    <row r="352" spans="11:19">
      <c r="K352">
        <v>0.99660000000000004</v>
      </c>
      <c r="L352">
        <v>0.99519999999999997</v>
      </c>
      <c r="M352">
        <v>0.73719999999999997</v>
      </c>
      <c r="N352">
        <v>0.59840000000000004</v>
      </c>
      <c r="O352">
        <v>0.60950000000000004</v>
      </c>
      <c r="P352">
        <v>0.58689999999999998</v>
      </c>
      <c r="Q352">
        <v>0.96499999999999997</v>
      </c>
      <c r="R352">
        <v>0.81030000000000002</v>
      </c>
      <c r="S352">
        <v>0.99670000000000003</v>
      </c>
    </row>
    <row r="353" spans="11:19">
      <c r="K353">
        <v>0.77990000000000004</v>
      </c>
      <c r="L353">
        <v>0.99939999999999996</v>
      </c>
      <c r="M353">
        <v>0.68269999999999997</v>
      </c>
      <c r="N353">
        <v>0.66059999999999997</v>
      </c>
      <c r="O353">
        <v>0.45190000000000002</v>
      </c>
      <c r="P353">
        <v>0.87250000000000005</v>
      </c>
      <c r="Q353">
        <v>0.77</v>
      </c>
      <c r="R353">
        <v>0.50560000000000005</v>
      </c>
      <c r="S353">
        <v>0.91620000000000001</v>
      </c>
    </row>
    <row r="354" spans="11:19">
      <c r="K354">
        <v>0.9819</v>
      </c>
      <c r="L354">
        <v>0.97199999999999998</v>
      </c>
      <c r="M354">
        <v>0.97099999999999997</v>
      </c>
      <c r="N354">
        <v>0.98660000000000003</v>
      </c>
      <c r="O354">
        <v>0.4022</v>
      </c>
      <c r="P354">
        <v>0.78959999999999997</v>
      </c>
      <c r="Q354">
        <v>0.69189999999999996</v>
      </c>
      <c r="R354">
        <v>0.65759999999999996</v>
      </c>
      <c r="S354">
        <v>0.43859999999999999</v>
      </c>
    </row>
    <row r="355" spans="11:19">
      <c r="K355">
        <v>0.98240000000000005</v>
      </c>
      <c r="L355">
        <v>0.99309999999999998</v>
      </c>
      <c r="M355">
        <v>0.7228</v>
      </c>
      <c r="N355">
        <v>0.76910000000000001</v>
      </c>
      <c r="O355">
        <v>0.75780000000000003</v>
      </c>
      <c r="P355">
        <v>0.61460000000000004</v>
      </c>
      <c r="Q355">
        <v>0.56079999999999997</v>
      </c>
      <c r="R355">
        <v>0.73040000000000005</v>
      </c>
      <c r="S355">
        <v>0.46729999999999999</v>
      </c>
    </row>
    <row r="356" spans="11:19">
      <c r="K356">
        <v>0.9929</v>
      </c>
      <c r="L356">
        <v>0.74660000000000004</v>
      </c>
      <c r="M356">
        <v>0.99660000000000004</v>
      </c>
      <c r="N356">
        <v>0.65559999999999996</v>
      </c>
      <c r="O356">
        <v>0.40110000000000001</v>
      </c>
      <c r="P356">
        <v>0.57150000000000001</v>
      </c>
      <c r="Q356">
        <v>0.74950000000000006</v>
      </c>
      <c r="R356">
        <v>0.56720000000000004</v>
      </c>
      <c r="S356">
        <v>0.59260000000000002</v>
      </c>
    </row>
    <row r="357" spans="11:19">
      <c r="K357">
        <v>0.76229999999999998</v>
      </c>
      <c r="L357">
        <v>0.6875</v>
      </c>
      <c r="M357">
        <v>0.9889</v>
      </c>
      <c r="N357">
        <v>0.66749999999999998</v>
      </c>
      <c r="O357">
        <v>0.5151</v>
      </c>
      <c r="P357">
        <v>0.42809999999999998</v>
      </c>
      <c r="Q357">
        <v>0.68620000000000003</v>
      </c>
      <c r="R357">
        <v>0.71130000000000004</v>
      </c>
      <c r="S357">
        <v>0.34920000000000001</v>
      </c>
    </row>
    <row r="358" spans="11:19">
      <c r="K358">
        <v>0.97240000000000004</v>
      </c>
      <c r="L358">
        <v>0.7298</v>
      </c>
      <c r="M358">
        <v>0.997</v>
      </c>
      <c r="N358">
        <v>0.85880000000000001</v>
      </c>
      <c r="O358">
        <v>0.96060000000000001</v>
      </c>
      <c r="P358">
        <v>0.81920000000000004</v>
      </c>
      <c r="Q358">
        <v>0.4733</v>
      </c>
      <c r="R358">
        <v>0.54579999999999995</v>
      </c>
      <c r="S358">
        <v>0.80740000000000001</v>
      </c>
    </row>
    <row r="359" spans="11:19">
      <c r="K359">
        <v>0.94599999999999995</v>
      </c>
      <c r="L359">
        <v>0.99409999999999998</v>
      </c>
      <c r="M359">
        <v>0.75929999999999997</v>
      </c>
      <c r="N359">
        <v>0.67830000000000001</v>
      </c>
      <c r="O359">
        <v>0.40279999999999999</v>
      </c>
      <c r="P359">
        <v>0.93779999999999997</v>
      </c>
      <c r="Q359">
        <v>0.58079999999999998</v>
      </c>
      <c r="R359">
        <v>0.54320000000000002</v>
      </c>
      <c r="S359">
        <v>0.55020000000000002</v>
      </c>
    </row>
    <row r="360" spans="11:19">
      <c r="K360">
        <v>0.96009999999999995</v>
      </c>
      <c r="L360">
        <v>0.70279999999999998</v>
      </c>
      <c r="M360">
        <v>0.96509999999999996</v>
      </c>
      <c r="N360">
        <v>0.99390000000000001</v>
      </c>
      <c r="O360">
        <v>0.43409999999999999</v>
      </c>
      <c r="P360">
        <v>0.58020000000000005</v>
      </c>
      <c r="Q360">
        <v>0.4844</v>
      </c>
      <c r="R360">
        <v>0.58689999999999998</v>
      </c>
      <c r="S360">
        <v>0.61350000000000005</v>
      </c>
    </row>
    <row r="361" spans="11:19">
      <c r="K361">
        <v>0.62609999999999999</v>
      </c>
      <c r="L361">
        <v>0.71260000000000001</v>
      </c>
      <c r="M361">
        <v>0.77100000000000002</v>
      </c>
      <c r="N361">
        <v>0.93120000000000003</v>
      </c>
      <c r="O361">
        <v>0.74660000000000004</v>
      </c>
      <c r="P361">
        <v>0.47749999999999998</v>
      </c>
      <c r="Q361">
        <v>0.67449999999999999</v>
      </c>
      <c r="R361">
        <v>0.72</v>
      </c>
      <c r="S361">
        <v>0.7329</v>
      </c>
    </row>
    <row r="362" spans="11:19">
      <c r="K362">
        <v>0.99939999999999996</v>
      </c>
      <c r="L362">
        <v>0.97719999999999996</v>
      </c>
      <c r="M362">
        <v>0.8125</v>
      </c>
      <c r="N362">
        <v>0.66149999999999998</v>
      </c>
      <c r="O362">
        <v>0.52290000000000003</v>
      </c>
      <c r="P362">
        <v>0.59279999999999999</v>
      </c>
      <c r="Q362">
        <v>0.82020000000000004</v>
      </c>
      <c r="R362">
        <v>0.49180000000000001</v>
      </c>
      <c r="S362">
        <v>0.60619999999999996</v>
      </c>
    </row>
    <row r="363" spans="11:19">
      <c r="K363">
        <v>0.79679999999999995</v>
      </c>
      <c r="L363">
        <v>0.99609999999999999</v>
      </c>
      <c r="M363">
        <v>0.79069999999999996</v>
      </c>
      <c r="N363">
        <v>0.61550000000000005</v>
      </c>
      <c r="O363">
        <v>0.60160000000000002</v>
      </c>
      <c r="P363">
        <v>0.65859999999999996</v>
      </c>
      <c r="Q363">
        <v>0.65780000000000005</v>
      </c>
      <c r="R363">
        <v>0.68779999999999997</v>
      </c>
      <c r="S363">
        <v>0.98199999999999998</v>
      </c>
    </row>
    <row r="364" spans="11:19">
      <c r="K364">
        <v>0.59850000000000003</v>
      </c>
      <c r="L364">
        <v>0.74129999999999996</v>
      </c>
      <c r="M364">
        <v>0.94899999999999995</v>
      </c>
      <c r="N364">
        <v>0.88839999999999997</v>
      </c>
      <c r="O364">
        <v>0.65139999999999998</v>
      </c>
      <c r="P364">
        <v>0.51270000000000004</v>
      </c>
      <c r="Q364">
        <v>0.80620000000000003</v>
      </c>
      <c r="R364">
        <v>0.71340000000000003</v>
      </c>
      <c r="S364">
        <v>0.91759999999999997</v>
      </c>
    </row>
    <row r="365" spans="11:19">
      <c r="K365">
        <v>0.80379999999999996</v>
      </c>
      <c r="L365">
        <v>0.99870000000000003</v>
      </c>
      <c r="M365">
        <v>0.70650000000000002</v>
      </c>
      <c r="N365">
        <v>0.9929</v>
      </c>
      <c r="O365">
        <v>0.37869999999999998</v>
      </c>
      <c r="P365">
        <v>0.59250000000000003</v>
      </c>
      <c r="Q365">
        <v>0.60680000000000001</v>
      </c>
      <c r="R365">
        <v>0.46</v>
      </c>
      <c r="S365">
        <v>0.54420000000000002</v>
      </c>
    </row>
    <row r="366" spans="11:19">
      <c r="K366">
        <v>0.98160000000000003</v>
      </c>
      <c r="L366">
        <v>0.9496</v>
      </c>
      <c r="M366">
        <v>0.99790000000000001</v>
      </c>
      <c r="N366">
        <v>0.79430000000000001</v>
      </c>
      <c r="O366">
        <v>0.36109999999999998</v>
      </c>
      <c r="P366">
        <v>0.48349999999999999</v>
      </c>
      <c r="Q366">
        <v>0.80910000000000004</v>
      </c>
      <c r="R366">
        <v>0.60370000000000001</v>
      </c>
      <c r="S366">
        <v>0.46579999999999999</v>
      </c>
    </row>
    <row r="367" spans="11:19">
      <c r="K367">
        <v>0.99180000000000001</v>
      </c>
      <c r="L367">
        <v>0.73470000000000002</v>
      </c>
      <c r="M367">
        <v>0.94610000000000005</v>
      </c>
      <c r="N367">
        <v>0.65080000000000005</v>
      </c>
      <c r="O367">
        <v>0.4773</v>
      </c>
      <c r="P367">
        <v>0.55640000000000001</v>
      </c>
      <c r="Q367">
        <v>0.50900000000000001</v>
      </c>
      <c r="R367">
        <v>0.65480000000000005</v>
      </c>
      <c r="S367">
        <v>0.81130000000000002</v>
      </c>
    </row>
    <row r="368" spans="11:19">
      <c r="K368">
        <v>0.98219999999999996</v>
      </c>
      <c r="L368">
        <v>0.98560000000000003</v>
      </c>
      <c r="M368">
        <v>0.99780000000000002</v>
      </c>
      <c r="N368">
        <v>0.94289999999999996</v>
      </c>
      <c r="O368">
        <v>0.31590000000000001</v>
      </c>
      <c r="P368">
        <v>0.7379</v>
      </c>
      <c r="Q368">
        <v>0.81899999999999995</v>
      </c>
      <c r="R368">
        <v>0.80389999999999995</v>
      </c>
      <c r="S368">
        <v>0.44729999999999998</v>
      </c>
    </row>
    <row r="369" spans="11:19">
      <c r="K369">
        <v>0.98060000000000003</v>
      </c>
      <c r="L369">
        <v>0.95409999999999995</v>
      </c>
      <c r="M369">
        <v>0.74980000000000002</v>
      </c>
      <c r="N369">
        <v>0.93889999999999996</v>
      </c>
      <c r="O369">
        <v>0.436</v>
      </c>
      <c r="P369">
        <v>0.59630000000000005</v>
      </c>
      <c r="Q369">
        <v>0.6401</v>
      </c>
      <c r="R369">
        <v>0.83989999999999998</v>
      </c>
      <c r="S369">
        <v>0.51919999999999999</v>
      </c>
    </row>
    <row r="370" spans="11:19">
      <c r="K370">
        <v>0.72160000000000002</v>
      </c>
      <c r="L370">
        <v>0.71160000000000001</v>
      </c>
      <c r="M370">
        <v>0.80100000000000005</v>
      </c>
      <c r="N370">
        <v>0.92030000000000001</v>
      </c>
      <c r="O370">
        <v>0.40350000000000003</v>
      </c>
      <c r="P370">
        <v>0.99980000000000002</v>
      </c>
      <c r="Q370">
        <v>0.55620000000000003</v>
      </c>
      <c r="R370">
        <v>0.59240000000000004</v>
      </c>
      <c r="S370">
        <v>0.36959999999999998</v>
      </c>
    </row>
    <row r="371" spans="11:19">
      <c r="K371">
        <v>0.98860000000000003</v>
      </c>
      <c r="L371">
        <v>0.98629999999999995</v>
      </c>
      <c r="M371">
        <v>0.75839999999999996</v>
      </c>
      <c r="N371">
        <v>0.66349999999999998</v>
      </c>
      <c r="O371">
        <v>0.34060000000000001</v>
      </c>
      <c r="P371">
        <v>0.4662</v>
      </c>
      <c r="Q371">
        <v>0.73080000000000001</v>
      </c>
      <c r="R371">
        <v>0.47899999999999998</v>
      </c>
      <c r="S371">
        <v>0.45090000000000002</v>
      </c>
    </row>
    <row r="372" spans="11:19">
      <c r="K372">
        <v>0.66739999999999999</v>
      </c>
      <c r="L372">
        <v>0.74170000000000003</v>
      </c>
      <c r="M372">
        <v>0.99650000000000005</v>
      </c>
      <c r="N372">
        <v>0.97330000000000005</v>
      </c>
      <c r="O372">
        <v>0.45300000000000001</v>
      </c>
      <c r="P372">
        <v>0.88759999999999994</v>
      </c>
      <c r="Q372">
        <v>0.69430000000000003</v>
      </c>
      <c r="R372">
        <v>0.6905</v>
      </c>
      <c r="S372">
        <v>0.95369999999999999</v>
      </c>
    </row>
    <row r="373" spans="11:19">
      <c r="K373">
        <v>0.79400000000000004</v>
      </c>
      <c r="L373">
        <v>0.99270000000000003</v>
      </c>
      <c r="M373">
        <v>0.80620000000000003</v>
      </c>
      <c r="N373">
        <v>0.66110000000000002</v>
      </c>
      <c r="O373">
        <v>0.49280000000000002</v>
      </c>
      <c r="P373">
        <v>0.54430000000000001</v>
      </c>
      <c r="Q373">
        <v>0.57620000000000005</v>
      </c>
      <c r="R373">
        <v>0.70720000000000005</v>
      </c>
      <c r="S373">
        <v>0.63790000000000002</v>
      </c>
    </row>
    <row r="374" spans="11:19">
      <c r="K374">
        <v>0.78639999999999999</v>
      </c>
      <c r="L374">
        <v>0.99939999999999996</v>
      </c>
      <c r="M374">
        <v>0.99729999999999996</v>
      </c>
      <c r="N374">
        <v>0.5786</v>
      </c>
      <c r="O374">
        <v>0.71260000000000001</v>
      </c>
      <c r="P374">
        <v>0.91290000000000004</v>
      </c>
      <c r="Q374">
        <v>0.73150000000000004</v>
      </c>
      <c r="R374">
        <v>0.62219999999999998</v>
      </c>
      <c r="S374">
        <v>0.9798</v>
      </c>
    </row>
    <row r="375" spans="11:19">
      <c r="K375">
        <v>0.98550000000000004</v>
      </c>
      <c r="L375">
        <v>0.71279999999999999</v>
      </c>
      <c r="M375">
        <v>0.94320000000000004</v>
      </c>
      <c r="N375">
        <v>0.89300000000000002</v>
      </c>
      <c r="O375">
        <v>0.5786</v>
      </c>
      <c r="P375">
        <v>0.99560000000000004</v>
      </c>
      <c r="Q375">
        <v>0.58740000000000003</v>
      </c>
      <c r="R375">
        <v>0.60129999999999995</v>
      </c>
      <c r="S375">
        <v>0.85319999999999996</v>
      </c>
    </row>
    <row r="376" spans="11:19">
      <c r="K376">
        <v>0.78739999999999999</v>
      </c>
      <c r="L376">
        <v>0.73050000000000004</v>
      </c>
      <c r="M376">
        <v>0.99880000000000002</v>
      </c>
      <c r="N376">
        <v>0.99229999999999996</v>
      </c>
      <c r="O376">
        <v>0.56469999999999998</v>
      </c>
      <c r="P376">
        <v>0.88539999999999996</v>
      </c>
      <c r="Q376">
        <v>0.62970000000000004</v>
      </c>
      <c r="R376">
        <v>0.50560000000000005</v>
      </c>
      <c r="S376">
        <v>0.63990000000000002</v>
      </c>
    </row>
    <row r="377" spans="11:19">
      <c r="K377">
        <v>0.96079999999999999</v>
      </c>
      <c r="L377">
        <v>0.6915</v>
      </c>
      <c r="M377">
        <v>0.96440000000000003</v>
      </c>
      <c r="N377">
        <v>0.62180000000000002</v>
      </c>
      <c r="O377">
        <v>0.59940000000000004</v>
      </c>
      <c r="P377">
        <v>0.63639999999999997</v>
      </c>
      <c r="Q377">
        <v>0.90139999999999998</v>
      </c>
      <c r="R377">
        <v>0.65349999999999997</v>
      </c>
      <c r="S377">
        <v>0.26719999999999999</v>
      </c>
    </row>
    <row r="378" spans="11:19">
      <c r="K378">
        <v>0.999</v>
      </c>
      <c r="L378">
        <v>0.99319999999999997</v>
      </c>
      <c r="M378">
        <v>0.96889999999999998</v>
      </c>
      <c r="N378">
        <v>0.80349999999999999</v>
      </c>
      <c r="O378">
        <v>0.57750000000000001</v>
      </c>
      <c r="P378">
        <v>0.96250000000000002</v>
      </c>
      <c r="Q378">
        <v>0.64729999999999999</v>
      </c>
      <c r="R378">
        <v>0.68530000000000002</v>
      </c>
      <c r="S378">
        <v>0.9929</v>
      </c>
    </row>
    <row r="379" spans="11:19">
      <c r="K379">
        <v>0.99819999999999998</v>
      </c>
      <c r="L379">
        <v>0.97899999999999998</v>
      </c>
      <c r="M379">
        <v>0.74129999999999996</v>
      </c>
      <c r="N379">
        <v>0.63800000000000001</v>
      </c>
      <c r="O379">
        <v>0.51639999999999997</v>
      </c>
      <c r="P379">
        <v>0.60219999999999996</v>
      </c>
      <c r="Q379">
        <v>0.65549999999999997</v>
      </c>
      <c r="R379">
        <v>0.72030000000000005</v>
      </c>
      <c r="S379">
        <v>0.98199999999999998</v>
      </c>
    </row>
    <row r="380" spans="11:19">
      <c r="K380">
        <v>0.99519999999999997</v>
      </c>
      <c r="L380">
        <v>0.71279999999999999</v>
      </c>
      <c r="M380">
        <v>0.68179999999999996</v>
      </c>
      <c r="N380">
        <v>0.77400000000000002</v>
      </c>
      <c r="O380">
        <v>0.67110000000000003</v>
      </c>
      <c r="P380">
        <v>0.95250000000000001</v>
      </c>
      <c r="Q380">
        <v>0.65129999999999999</v>
      </c>
      <c r="R380">
        <v>0.54949999999999999</v>
      </c>
      <c r="S380">
        <v>0.73509999999999998</v>
      </c>
    </row>
    <row r="381" spans="11:19">
      <c r="K381">
        <v>0.77259999999999995</v>
      </c>
      <c r="L381">
        <v>0.68899999999999995</v>
      </c>
      <c r="M381">
        <v>0.96879999999999999</v>
      </c>
      <c r="N381">
        <v>0.61119999999999997</v>
      </c>
      <c r="O381">
        <v>0.80410000000000004</v>
      </c>
      <c r="P381">
        <v>0.63680000000000003</v>
      </c>
      <c r="Q381">
        <v>0.79269999999999996</v>
      </c>
      <c r="R381">
        <v>0.65600000000000003</v>
      </c>
      <c r="S381">
        <v>0.49519999999999997</v>
      </c>
    </row>
    <row r="382" spans="11:19">
      <c r="K382">
        <v>0.77059999999999995</v>
      </c>
      <c r="L382">
        <v>0.7056</v>
      </c>
      <c r="M382">
        <v>0.72219999999999995</v>
      </c>
      <c r="N382">
        <v>0.3901</v>
      </c>
      <c r="O382">
        <v>0.62070000000000003</v>
      </c>
      <c r="P382">
        <v>0.64549999999999996</v>
      </c>
      <c r="Q382">
        <v>0.6109</v>
      </c>
      <c r="R382">
        <v>0.84460000000000002</v>
      </c>
      <c r="S382">
        <v>0.48209999999999997</v>
      </c>
    </row>
    <row r="383" spans="11:19">
      <c r="K383">
        <v>0.79169999999999996</v>
      </c>
      <c r="L383">
        <v>0.97609999999999997</v>
      </c>
      <c r="M383">
        <v>0.99680000000000002</v>
      </c>
      <c r="N383">
        <v>0.92079999999999995</v>
      </c>
      <c r="O383">
        <v>0.84740000000000004</v>
      </c>
      <c r="P383">
        <v>0.45879999999999999</v>
      </c>
      <c r="Q383">
        <v>0.98670000000000002</v>
      </c>
      <c r="R383">
        <v>0.66459999999999997</v>
      </c>
      <c r="S383">
        <v>0.2913</v>
      </c>
    </row>
    <row r="384" spans="11:19">
      <c r="K384">
        <v>0.9919</v>
      </c>
      <c r="L384">
        <v>0.99260000000000004</v>
      </c>
      <c r="M384">
        <v>0.99099999999999999</v>
      </c>
      <c r="N384">
        <v>0.72609999999999997</v>
      </c>
      <c r="O384">
        <v>0.88349999999999995</v>
      </c>
      <c r="P384">
        <v>0.39460000000000001</v>
      </c>
      <c r="Q384">
        <v>0.76139999999999997</v>
      </c>
      <c r="R384">
        <v>0.66859999999999997</v>
      </c>
      <c r="S384">
        <v>0.74780000000000002</v>
      </c>
    </row>
    <row r="385" spans="11:19">
      <c r="K385">
        <v>0.74590000000000001</v>
      </c>
      <c r="L385">
        <v>0.99529999999999996</v>
      </c>
      <c r="M385">
        <v>0.997</v>
      </c>
      <c r="N385">
        <v>0.81850000000000001</v>
      </c>
      <c r="O385">
        <v>0.55940000000000001</v>
      </c>
      <c r="P385">
        <v>0.66379999999999995</v>
      </c>
      <c r="Q385">
        <v>0.3342</v>
      </c>
      <c r="R385">
        <v>0.69930000000000003</v>
      </c>
      <c r="S385">
        <v>0.85170000000000001</v>
      </c>
    </row>
    <row r="386" spans="11:19">
      <c r="K386">
        <v>0.71050000000000002</v>
      </c>
      <c r="L386">
        <v>0.70809999999999995</v>
      </c>
      <c r="M386">
        <v>0.75919999999999999</v>
      </c>
      <c r="N386">
        <v>0.76480000000000004</v>
      </c>
      <c r="O386">
        <v>0.63970000000000005</v>
      </c>
      <c r="P386">
        <v>0.97319999999999995</v>
      </c>
      <c r="Q386">
        <v>0.54920000000000002</v>
      </c>
      <c r="R386">
        <v>0.64410000000000001</v>
      </c>
      <c r="S386">
        <v>0.27050000000000002</v>
      </c>
    </row>
    <row r="387" spans="11:19">
      <c r="K387">
        <v>0.79310000000000003</v>
      </c>
      <c r="L387">
        <v>0.99809999999999999</v>
      </c>
      <c r="M387">
        <v>0.96379999999999999</v>
      </c>
      <c r="N387">
        <v>0.62460000000000004</v>
      </c>
      <c r="O387">
        <v>0.6784</v>
      </c>
      <c r="P387">
        <v>0.68100000000000005</v>
      </c>
      <c r="Q387">
        <v>0.46060000000000001</v>
      </c>
      <c r="R387">
        <v>0.7077</v>
      </c>
      <c r="S387">
        <v>0.40529999999999999</v>
      </c>
    </row>
    <row r="388" spans="11:19">
      <c r="K388">
        <v>0.86990000000000001</v>
      </c>
      <c r="L388">
        <v>0.99939999999999996</v>
      </c>
      <c r="M388">
        <v>0.77110000000000001</v>
      </c>
      <c r="N388">
        <v>0.76239999999999997</v>
      </c>
      <c r="O388">
        <v>0.53069999999999995</v>
      </c>
      <c r="P388">
        <v>0.58860000000000001</v>
      </c>
      <c r="Q388">
        <v>0.79369999999999996</v>
      </c>
      <c r="R388">
        <v>0.65969999999999995</v>
      </c>
      <c r="S388">
        <v>0.33960000000000001</v>
      </c>
    </row>
    <row r="389" spans="11:19">
      <c r="K389">
        <v>0.78210000000000002</v>
      </c>
      <c r="L389">
        <v>0.69259999999999999</v>
      </c>
      <c r="M389">
        <v>0.81410000000000005</v>
      </c>
      <c r="N389">
        <v>0.89059999999999995</v>
      </c>
      <c r="O389">
        <v>0.99050000000000005</v>
      </c>
      <c r="P389">
        <v>0.68300000000000005</v>
      </c>
      <c r="Q389">
        <v>0.90859999999999996</v>
      </c>
      <c r="R389">
        <v>0.57989999999999997</v>
      </c>
      <c r="S389">
        <v>0.40100000000000002</v>
      </c>
    </row>
    <row r="390" spans="11:19">
      <c r="K390">
        <v>0.98780000000000001</v>
      </c>
      <c r="L390">
        <v>0.70730000000000004</v>
      </c>
      <c r="M390">
        <v>0.7913</v>
      </c>
      <c r="N390">
        <v>0.99960000000000004</v>
      </c>
      <c r="O390">
        <v>0.65169999999999995</v>
      </c>
      <c r="P390">
        <v>0.52729999999999999</v>
      </c>
      <c r="Q390">
        <v>0.9173</v>
      </c>
      <c r="R390">
        <v>0.7802</v>
      </c>
      <c r="S390">
        <v>0.51180000000000003</v>
      </c>
    </row>
    <row r="391" spans="11:19">
      <c r="K391">
        <v>0.80920000000000003</v>
      </c>
      <c r="L391">
        <v>0.98540000000000005</v>
      </c>
      <c r="M391">
        <v>0.94669999999999999</v>
      </c>
      <c r="N391">
        <v>0.79690000000000005</v>
      </c>
      <c r="O391">
        <v>0.71730000000000005</v>
      </c>
      <c r="P391">
        <v>0.62860000000000005</v>
      </c>
      <c r="Q391">
        <v>0.90180000000000005</v>
      </c>
      <c r="R391">
        <v>0.69369999999999998</v>
      </c>
      <c r="S391">
        <v>0.44619999999999999</v>
      </c>
    </row>
    <row r="392" spans="11:19">
      <c r="K392">
        <v>0.98150000000000004</v>
      </c>
      <c r="L392">
        <v>0.71399999999999997</v>
      </c>
      <c r="M392">
        <v>0.70569999999999999</v>
      </c>
      <c r="N392">
        <v>0.64570000000000005</v>
      </c>
      <c r="O392">
        <v>0.73809999999999998</v>
      </c>
      <c r="P392">
        <v>0.58530000000000004</v>
      </c>
      <c r="Q392">
        <v>0.8377</v>
      </c>
      <c r="R392">
        <v>0.51729999999999998</v>
      </c>
      <c r="S392">
        <v>0.99480000000000002</v>
      </c>
    </row>
    <row r="393" spans="11:19">
      <c r="K393">
        <v>0.7419</v>
      </c>
      <c r="L393">
        <v>0.67410000000000003</v>
      </c>
      <c r="M393">
        <v>0.999</v>
      </c>
      <c r="N393">
        <v>0.87139999999999995</v>
      </c>
      <c r="O393">
        <v>0.75939999999999996</v>
      </c>
      <c r="P393">
        <v>0.59589999999999999</v>
      </c>
      <c r="Q393">
        <v>0.90049999999999997</v>
      </c>
      <c r="R393">
        <v>0.69320000000000004</v>
      </c>
      <c r="S393">
        <v>0.49180000000000001</v>
      </c>
    </row>
    <row r="394" spans="11:19">
      <c r="K394">
        <v>0.77710000000000001</v>
      </c>
      <c r="L394">
        <v>0.99219999999999997</v>
      </c>
      <c r="M394">
        <v>0.94389999999999996</v>
      </c>
      <c r="N394">
        <v>0.97729999999999995</v>
      </c>
      <c r="O394">
        <v>0.90369999999999995</v>
      </c>
      <c r="P394">
        <v>0.66869999999999996</v>
      </c>
      <c r="Q394">
        <v>0.45910000000000001</v>
      </c>
      <c r="R394">
        <v>0.66190000000000004</v>
      </c>
      <c r="S394">
        <v>0.37940000000000002</v>
      </c>
    </row>
    <row r="395" spans="11:19">
      <c r="K395">
        <v>0.77470000000000006</v>
      </c>
      <c r="L395">
        <v>0.71350000000000002</v>
      </c>
      <c r="M395">
        <v>0.99909999999999999</v>
      </c>
      <c r="N395">
        <v>0.74450000000000005</v>
      </c>
      <c r="O395">
        <v>0.61270000000000002</v>
      </c>
      <c r="P395">
        <v>0.85589999999999999</v>
      </c>
      <c r="Q395">
        <v>0.70150000000000001</v>
      </c>
      <c r="R395">
        <v>0.73080000000000001</v>
      </c>
      <c r="S395">
        <v>0.49209999999999998</v>
      </c>
    </row>
    <row r="396" spans="11:19">
      <c r="K396">
        <v>0.78580000000000005</v>
      </c>
      <c r="L396">
        <v>0.67649999999999999</v>
      </c>
      <c r="M396">
        <v>0.74960000000000004</v>
      </c>
      <c r="N396">
        <v>0.74509999999999998</v>
      </c>
      <c r="O396">
        <v>0.86519999999999997</v>
      </c>
      <c r="P396">
        <v>0.68300000000000005</v>
      </c>
      <c r="Q396">
        <v>0.74260000000000004</v>
      </c>
      <c r="R396">
        <v>0.81479999999999997</v>
      </c>
      <c r="S396">
        <v>0.45910000000000001</v>
      </c>
    </row>
    <row r="397" spans="11:19">
      <c r="K397">
        <v>0.96009999999999995</v>
      </c>
      <c r="L397">
        <v>0.99909999999999999</v>
      </c>
      <c r="M397">
        <v>0.80189999999999995</v>
      </c>
      <c r="N397">
        <v>0.76600000000000001</v>
      </c>
      <c r="O397">
        <v>0.81489999999999996</v>
      </c>
      <c r="P397">
        <v>0.91879999999999995</v>
      </c>
      <c r="Q397">
        <v>0.69020000000000004</v>
      </c>
      <c r="R397">
        <v>0.69310000000000005</v>
      </c>
      <c r="S397">
        <v>0.50270000000000004</v>
      </c>
    </row>
    <row r="398" spans="11:19">
      <c r="K398">
        <v>0.79879999999999995</v>
      </c>
      <c r="L398">
        <v>0.71360000000000001</v>
      </c>
      <c r="M398">
        <v>0.75829999999999997</v>
      </c>
      <c r="N398">
        <v>0.95760000000000001</v>
      </c>
      <c r="O398">
        <v>0.56510000000000005</v>
      </c>
      <c r="P398">
        <v>0.57479999999999998</v>
      </c>
      <c r="Q398">
        <v>0.96230000000000004</v>
      </c>
      <c r="R398">
        <v>0.54220000000000002</v>
      </c>
      <c r="S398">
        <v>0.9224</v>
      </c>
    </row>
    <row r="399" spans="11:19">
      <c r="K399">
        <v>0.91849999999999998</v>
      </c>
      <c r="L399">
        <v>0.98570000000000002</v>
      </c>
      <c r="M399">
        <v>0.99719999999999998</v>
      </c>
      <c r="N399">
        <v>0.53949999999999998</v>
      </c>
      <c r="O399">
        <v>0.84589999999999999</v>
      </c>
      <c r="P399">
        <v>0.95930000000000004</v>
      </c>
      <c r="Q399">
        <v>0.90969999999999995</v>
      </c>
      <c r="R399">
        <v>0.62370000000000003</v>
      </c>
      <c r="S399">
        <v>0.47660000000000002</v>
      </c>
    </row>
    <row r="400" spans="11:19">
      <c r="K400">
        <v>0.99170000000000003</v>
      </c>
      <c r="L400">
        <v>0.70409999999999995</v>
      </c>
      <c r="M400">
        <v>0.80730000000000002</v>
      </c>
      <c r="N400">
        <v>0.89080000000000004</v>
      </c>
      <c r="O400">
        <v>0.6623</v>
      </c>
      <c r="P400">
        <v>0.51729999999999998</v>
      </c>
      <c r="Q400">
        <v>0.80930000000000002</v>
      </c>
      <c r="R400">
        <v>0.82950000000000002</v>
      </c>
      <c r="S400">
        <v>0.3377</v>
      </c>
    </row>
    <row r="401" spans="11:19">
      <c r="K401">
        <v>0.99470000000000003</v>
      </c>
      <c r="L401">
        <v>0.71140000000000003</v>
      </c>
      <c r="M401">
        <v>0.99809999999999999</v>
      </c>
      <c r="N401">
        <v>0.57450000000000001</v>
      </c>
      <c r="O401">
        <v>0.56410000000000005</v>
      </c>
      <c r="P401">
        <v>0.96840000000000004</v>
      </c>
      <c r="Q401">
        <v>0.78280000000000005</v>
      </c>
      <c r="R401">
        <v>0.73740000000000006</v>
      </c>
      <c r="S401">
        <v>0.64429999999999998</v>
      </c>
    </row>
    <row r="402" spans="11:19">
      <c r="K402">
        <v>0.76519999999999999</v>
      </c>
      <c r="L402">
        <v>0.99939999999999996</v>
      </c>
      <c r="M402">
        <v>0.94110000000000005</v>
      </c>
      <c r="N402">
        <v>0.79339999999999999</v>
      </c>
      <c r="O402">
        <v>0.57569999999999999</v>
      </c>
      <c r="P402">
        <v>0.89290000000000003</v>
      </c>
      <c r="Q402">
        <v>0.54259999999999997</v>
      </c>
      <c r="R402">
        <v>0.72350000000000003</v>
      </c>
      <c r="S402">
        <v>0.4032</v>
      </c>
    </row>
    <row r="403" spans="11:19">
      <c r="K403">
        <v>0.99109999999999998</v>
      </c>
      <c r="L403">
        <v>0.995</v>
      </c>
      <c r="M403">
        <v>0.99939999999999996</v>
      </c>
      <c r="N403">
        <v>0.5877</v>
      </c>
      <c r="O403">
        <v>0.73809999999999998</v>
      </c>
      <c r="P403">
        <v>0.72870000000000001</v>
      </c>
      <c r="Q403">
        <v>0.7369</v>
      </c>
      <c r="R403">
        <v>0.62609999999999999</v>
      </c>
      <c r="S403">
        <v>0.37140000000000001</v>
      </c>
    </row>
    <row r="404" spans="11:19">
      <c r="K404">
        <v>0.80210000000000004</v>
      </c>
      <c r="L404">
        <v>0.99450000000000005</v>
      </c>
      <c r="M404">
        <v>0.96299999999999997</v>
      </c>
      <c r="N404">
        <v>0.64800000000000002</v>
      </c>
      <c r="O404">
        <v>0.71679999999999999</v>
      </c>
      <c r="P404">
        <v>0.75580000000000003</v>
      </c>
      <c r="Q404">
        <v>0.82530000000000003</v>
      </c>
      <c r="R404">
        <v>0.68930000000000002</v>
      </c>
      <c r="S404">
        <v>0.54259999999999997</v>
      </c>
    </row>
    <row r="405" spans="11:19">
      <c r="K405">
        <v>0.77869999999999995</v>
      </c>
      <c r="L405">
        <v>0.70450000000000002</v>
      </c>
      <c r="M405">
        <v>0.96740000000000004</v>
      </c>
      <c r="N405">
        <v>0.86660000000000004</v>
      </c>
      <c r="O405">
        <v>0.89219999999999999</v>
      </c>
      <c r="P405">
        <v>0.97030000000000005</v>
      </c>
      <c r="Q405">
        <v>0.79969999999999997</v>
      </c>
      <c r="R405">
        <v>0.63580000000000003</v>
      </c>
      <c r="S405">
        <v>0.53559999999999997</v>
      </c>
    </row>
    <row r="406" spans="11:19">
      <c r="K406">
        <v>0.78710000000000002</v>
      </c>
      <c r="L406">
        <v>0.69340000000000002</v>
      </c>
      <c r="M406">
        <v>0.7409</v>
      </c>
      <c r="N406">
        <v>0.68559999999999999</v>
      </c>
      <c r="O406">
        <v>0.74209999999999998</v>
      </c>
      <c r="P406">
        <v>0.60450000000000004</v>
      </c>
      <c r="Q406">
        <v>0.76419999999999999</v>
      </c>
      <c r="R406">
        <v>0.59970000000000001</v>
      </c>
      <c r="S406">
        <v>0.51319999999999999</v>
      </c>
    </row>
    <row r="407" spans="11:19">
      <c r="K407">
        <v>0.78180000000000005</v>
      </c>
      <c r="L407">
        <v>0.71309999999999996</v>
      </c>
      <c r="M407">
        <v>0.99890000000000001</v>
      </c>
      <c r="N407">
        <v>0.61550000000000005</v>
      </c>
      <c r="O407">
        <v>0.50349999999999995</v>
      </c>
      <c r="P407">
        <v>0.92079999999999995</v>
      </c>
      <c r="Q407">
        <v>0.76910000000000001</v>
      </c>
      <c r="R407">
        <v>0.7329</v>
      </c>
      <c r="S407">
        <v>0.57289999999999996</v>
      </c>
    </row>
    <row r="408" spans="11:19">
      <c r="K408">
        <v>0.73519999999999996</v>
      </c>
      <c r="L408">
        <v>0.75370000000000004</v>
      </c>
      <c r="M408">
        <v>0.95440000000000003</v>
      </c>
      <c r="N408">
        <v>0.98540000000000005</v>
      </c>
      <c r="O408">
        <v>0.71079999999999999</v>
      </c>
      <c r="P408">
        <v>0.60799999999999998</v>
      </c>
      <c r="Q408">
        <v>0.98350000000000004</v>
      </c>
      <c r="R408">
        <v>0.64800000000000002</v>
      </c>
      <c r="S408">
        <v>0.52370000000000005</v>
      </c>
    </row>
    <row r="409" spans="11:19">
      <c r="K409">
        <v>0.98750000000000004</v>
      </c>
      <c r="L409">
        <v>0.69279999999999997</v>
      </c>
      <c r="M409">
        <v>0.75060000000000004</v>
      </c>
      <c r="N409">
        <v>0.69099999999999995</v>
      </c>
      <c r="O409">
        <v>0.61950000000000005</v>
      </c>
      <c r="P409">
        <v>0.99390000000000001</v>
      </c>
      <c r="Q409">
        <v>0.66800000000000004</v>
      </c>
      <c r="R409">
        <v>0.75270000000000004</v>
      </c>
      <c r="S409">
        <v>0.56299999999999994</v>
      </c>
    </row>
    <row r="410" spans="11:19">
      <c r="K410">
        <v>0.98819999999999997</v>
      </c>
      <c r="L410">
        <v>0.7278</v>
      </c>
      <c r="M410">
        <v>0.9839</v>
      </c>
      <c r="N410">
        <v>0.5131</v>
      </c>
      <c r="O410">
        <v>0.93100000000000005</v>
      </c>
      <c r="P410">
        <v>0.4793</v>
      </c>
      <c r="Q410">
        <v>0.5716</v>
      </c>
      <c r="R410">
        <v>0.76090000000000002</v>
      </c>
      <c r="S410">
        <v>0.61240000000000006</v>
      </c>
    </row>
    <row r="411" spans="11:19">
      <c r="K411">
        <v>0.92390000000000005</v>
      </c>
      <c r="L411">
        <v>0.99639999999999995</v>
      </c>
      <c r="M411">
        <v>0.76619999999999999</v>
      </c>
      <c r="N411">
        <v>0.89900000000000002</v>
      </c>
      <c r="O411">
        <v>0.55940000000000001</v>
      </c>
      <c r="P411">
        <v>0.8286</v>
      </c>
      <c r="Q411">
        <v>0.67259999999999998</v>
      </c>
      <c r="R411">
        <v>0.67420000000000002</v>
      </c>
      <c r="S411">
        <v>0.91669999999999996</v>
      </c>
    </row>
    <row r="412" spans="11:19">
      <c r="K412">
        <v>0.73609999999999998</v>
      </c>
      <c r="L412">
        <v>0.92210000000000003</v>
      </c>
      <c r="M412">
        <v>0.76419999999999999</v>
      </c>
      <c r="N412">
        <v>0.99770000000000003</v>
      </c>
      <c r="O412">
        <v>0.63719999999999999</v>
      </c>
      <c r="P412">
        <v>0.51270000000000004</v>
      </c>
      <c r="Q412">
        <v>0.64480000000000004</v>
      </c>
      <c r="R412">
        <v>0.98450000000000004</v>
      </c>
      <c r="S412">
        <v>0.22550000000000001</v>
      </c>
    </row>
    <row r="413" spans="11:19">
      <c r="K413">
        <v>0.99370000000000003</v>
      </c>
      <c r="L413">
        <v>0.97550000000000003</v>
      </c>
      <c r="M413">
        <v>0.76629999999999998</v>
      </c>
      <c r="N413">
        <v>0.65210000000000001</v>
      </c>
      <c r="O413">
        <v>0.85670000000000002</v>
      </c>
      <c r="P413">
        <v>0.99819999999999998</v>
      </c>
      <c r="Q413">
        <v>0.4914</v>
      </c>
      <c r="R413">
        <v>0.57950000000000002</v>
      </c>
      <c r="S413">
        <v>0.45100000000000001</v>
      </c>
    </row>
    <row r="414" spans="11:19">
      <c r="K414">
        <v>0.98719999999999997</v>
      </c>
      <c r="L414">
        <v>0.73340000000000005</v>
      </c>
      <c r="M414">
        <v>0.99839999999999995</v>
      </c>
      <c r="N414">
        <v>0.996</v>
      </c>
      <c r="O414">
        <v>0.623</v>
      </c>
      <c r="P414">
        <v>0.67689999999999995</v>
      </c>
      <c r="Q414">
        <v>0.45300000000000001</v>
      </c>
      <c r="R414">
        <v>0.66200000000000003</v>
      </c>
      <c r="S414">
        <v>0.7893</v>
      </c>
    </row>
    <row r="415" spans="11:19">
      <c r="K415">
        <v>0.86209999999999998</v>
      </c>
      <c r="L415">
        <v>0.9425</v>
      </c>
      <c r="M415">
        <v>0.74650000000000005</v>
      </c>
      <c r="N415">
        <v>0.67279999999999995</v>
      </c>
      <c r="O415">
        <v>0.68759999999999999</v>
      </c>
      <c r="P415">
        <v>0.40670000000000001</v>
      </c>
      <c r="Q415">
        <v>0.40810000000000002</v>
      </c>
      <c r="R415">
        <v>0.7006</v>
      </c>
      <c r="S415">
        <v>0.87119999999999997</v>
      </c>
    </row>
    <row r="416" spans="11:19">
      <c r="K416">
        <v>0.6512</v>
      </c>
      <c r="L416">
        <v>0.9556</v>
      </c>
      <c r="M416">
        <v>0.99839999999999995</v>
      </c>
      <c r="N416">
        <v>0.69550000000000001</v>
      </c>
      <c r="O416">
        <v>0.86199999999999999</v>
      </c>
      <c r="P416">
        <v>0.33339999999999997</v>
      </c>
      <c r="Q416">
        <v>0.66359999999999997</v>
      </c>
      <c r="R416">
        <v>0.76119999999999999</v>
      </c>
      <c r="S416">
        <v>0.7137</v>
      </c>
    </row>
    <row r="417" spans="11:19">
      <c r="K417">
        <v>0.95530000000000004</v>
      </c>
      <c r="L417">
        <v>0.69969999999999999</v>
      </c>
      <c r="M417">
        <v>0.95279999999999998</v>
      </c>
      <c r="N417">
        <v>0.92589999999999995</v>
      </c>
      <c r="O417">
        <v>0.65820000000000001</v>
      </c>
      <c r="P417">
        <v>0.42159999999999997</v>
      </c>
      <c r="Q417">
        <v>0.66930000000000001</v>
      </c>
      <c r="R417">
        <v>0.54449999999999998</v>
      </c>
      <c r="S417">
        <v>0.86650000000000005</v>
      </c>
    </row>
    <row r="418" spans="11:19">
      <c r="K418">
        <v>0.72709999999999997</v>
      </c>
      <c r="L418">
        <v>0.73399999999999999</v>
      </c>
      <c r="M418">
        <v>0.99229999999999996</v>
      </c>
      <c r="N418">
        <v>0.73829999999999996</v>
      </c>
      <c r="O418">
        <v>0.89159999999999995</v>
      </c>
      <c r="P418">
        <v>0.92269999999999996</v>
      </c>
      <c r="Q418">
        <v>0.72289999999999999</v>
      </c>
      <c r="R418">
        <v>0.75760000000000005</v>
      </c>
      <c r="S418">
        <v>0.67969999999999997</v>
      </c>
    </row>
    <row r="419" spans="11:19">
      <c r="K419">
        <v>0.62160000000000004</v>
      </c>
      <c r="L419">
        <v>0.99119999999999997</v>
      </c>
      <c r="M419">
        <v>0.73550000000000004</v>
      </c>
      <c r="N419">
        <v>0.65849999999999997</v>
      </c>
      <c r="O419">
        <v>0.94720000000000004</v>
      </c>
      <c r="P419">
        <v>0.3553</v>
      </c>
      <c r="Q419">
        <v>0.75090000000000001</v>
      </c>
      <c r="R419">
        <v>0.80930000000000002</v>
      </c>
      <c r="S419">
        <v>0.71209999999999996</v>
      </c>
    </row>
    <row r="420" spans="11:19">
      <c r="K420">
        <v>0.72509999999999997</v>
      </c>
      <c r="L420">
        <v>0.76</v>
      </c>
      <c r="M420">
        <v>0.97360000000000002</v>
      </c>
      <c r="N420">
        <v>0.67510000000000003</v>
      </c>
      <c r="O420">
        <v>0.54620000000000002</v>
      </c>
      <c r="P420">
        <v>0.51729999999999998</v>
      </c>
      <c r="Q420">
        <v>0.76029999999999998</v>
      </c>
      <c r="R420">
        <v>0.5726</v>
      </c>
      <c r="S420">
        <v>0.31840000000000002</v>
      </c>
    </row>
    <row r="421" spans="11:19">
      <c r="K421">
        <v>0.98099999999999998</v>
      </c>
      <c r="L421">
        <v>0.66710000000000003</v>
      </c>
      <c r="M421">
        <v>0.76749999999999996</v>
      </c>
      <c r="N421">
        <v>0.6452</v>
      </c>
      <c r="O421">
        <v>0.52969999999999995</v>
      </c>
      <c r="P421">
        <v>0.3372</v>
      </c>
      <c r="Q421">
        <v>0.66620000000000001</v>
      </c>
      <c r="R421">
        <v>0.45639999999999997</v>
      </c>
      <c r="S421">
        <v>0.60489999999999999</v>
      </c>
    </row>
    <row r="422" spans="11:19">
      <c r="K422">
        <v>0.97430000000000005</v>
      </c>
      <c r="L422">
        <v>0.98399999999999999</v>
      </c>
      <c r="M422">
        <v>0.73399999999999999</v>
      </c>
      <c r="N422">
        <v>0.82199999999999995</v>
      </c>
      <c r="O422">
        <v>0.61629999999999996</v>
      </c>
      <c r="P422">
        <v>0.38640000000000002</v>
      </c>
      <c r="Q422">
        <v>0.37890000000000001</v>
      </c>
      <c r="R422">
        <v>0.77349999999999997</v>
      </c>
      <c r="S422">
        <v>0.71099999999999997</v>
      </c>
    </row>
    <row r="423" spans="11:19">
      <c r="K423">
        <v>0.98619999999999997</v>
      </c>
      <c r="L423">
        <v>0.78029999999999999</v>
      </c>
      <c r="M423">
        <v>0.76739999999999997</v>
      </c>
      <c r="N423">
        <v>0.7046</v>
      </c>
      <c r="O423">
        <v>0.45839999999999997</v>
      </c>
      <c r="P423">
        <v>0.50139999999999996</v>
      </c>
      <c r="Q423">
        <v>0.95830000000000004</v>
      </c>
      <c r="R423">
        <v>0.64419999999999999</v>
      </c>
      <c r="S423">
        <v>0.57720000000000005</v>
      </c>
    </row>
    <row r="424" spans="11:19">
      <c r="K424">
        <v>0.95009999999999994</v>
      </c>
      <c r="L424">
        <v>0.67130000000000001</v>
      </c>
      <c r="M424">
        <v>0.99650000000000005</v>
      </c>
      <c r="N424">
        <v>0.67149999999999999</v>
      </c>
      <c r="O424">
        <v>0.64639999999999997</v>
      </c>
      <c r="P424">
        <v>0.42570000000000002</v>
      </c>
      <c r="Q424">
        <v>0.79279999999999995</v>
      </c>
      <c r="R424">
        <v>0.8014</v>
      </c>
      <c r="S424">
        <v>0.70209999999999995</v>
      </c>
    </row>
    <row r="425" spans="11:19">
      <c r="K425">
        <v>0.72130000000000005</v>
      </c>
      <c r="L425">
        <v>0.95550000000000002</v>
      </c>
      <c r="M425">
        <v>0.98199999999999998</v>
      </c>
      <c r="N425">
        <v>0.66659999999999997</v>
      </c>
      <c r="O425">
        <v>0.58840000000000003</v>
      </c>
      <c r="P425">
        <v>0.82869999999999999</v>
      </c>
      <c r="Q425">
        <v>0.66720000000000002</v>
      </c>
      <c r="R425">
        <v>0.66759999999999997</v>
      </c>
      <c r="S425">
        <v>0.45619999999999999</v>
      </c>
    </row>
    <row r="426" spans="11:19">
      <c r="K426">
        <v>0.94169999999999998</v>
      </c>
      <c r="L426">
        <v>0.77990000000000004</v>
      </c>
      <c r="M426">
        <v>0.99880000000000002</v>
      </c>
      <c r="N426">
        <v>0.85060000000000002</v>
      </c>
      <c r="O426">
        <v>0.51749999999999996</v>
      </c>
      <c r="P426">
        <v>0.3271</v>
      </c>
      <c r="Q426">
        <v>0.70730000000000004</v>
      </c>
      <c r="R426">
        <v>0.58620000000000005</v>
      </c>
      <c r="S426">
        <v>0.27460000000000001</v>
      </c>
    </row>
    <row r="427" spans="11:19">
      <c r="K427">
        <v>0.67800000000000005</v>
      </c>
      <c r="L427">
        <v>0.99039999999999995</v>
      </c>
      <c r="M427">
        <v>0.76770000000000005</v>
      </c>
      <c r="N427">
        <v>0.64090000000000003</v>
      </c>
      <c r="O427">
        <v>0.63919999999999999</v>
      </c>
      <c r="P427">
        <v>0.62309999999999999</v>
      </c>
      <c r="Q427">
        <v>0.68940000000000001</v>
      </c>
      <c r="R427">
        <v>0.70930000000000004</v>
      </c>
      <c r="S427">
        <v>0.7006</v>
      </c>
    </row>
    <row r="428" spans="11:19">
      <c r="K428">
        <v>0.73009999999999997</v>
      </c>
      <c r="L428">
        <v>0.72550000000000003</v>
      </c>
      <c r="M428">
        <v>0.97340000000000004</v>
      </c>
      <c r="N428">
        <v>0.92569999999999997</v>
      </c>
      <c r="O428">
        <v>0.7712</v>
      </c>
      <c r="P428">
        <v>0.53910000000000002</v>
      </c>
      <c r="Q428">
        <v>0.73209999999999997</v>
      </c>
      <c r="R428">
        <v>0.74850000000000005</v>
      </c>
      <c r="S428">
        <v>0.99839999999999995</v>
      </c>
    </row>
    <row r="429" spans="11:19">
      <c r="K429">
        <v>0.73480000000000001</v>
      </c>
      <c r="L429">
        <v>0.74829999999999997</v>
      </c>
      <c r="M429">
        <v>0.76719999999999999</v>
      </c>
      <c r="N429">
        <v>0.91710000000000003</v>
      </c>
      <c r="O429">
        <v>0.86560000000000004</v>
      </c>
      <c r="P429">
        <v>0.64810000000000001</v>
      </c>
      <c r="Q429">
        <v>0.79459999999999997</v>
      </c>
      <c r="R429">
        <v>0.71230000000000004</v>
      </c>
      <c r="S429">
        <v>0.58620000000000005</v>
      </c>
    </row>
    <row r="430" spans="11:19">
      <c r="K430">
        <v>0.98109999999999997</v>
      </c>
      <c r="L430">
        <v>0.95620000000000005</v>
      </c>
      <c r="M430">
        <v>0.73250000000000004</v>
      </c>
      <c r="N430">
        <v>0.6613</v>
      </c>
      <c r="O430">
        <v>0.45900000000000002</v>
      </c>
      <c r="P430">
        <v>0.86099999999999999</v>
      </c>
      <c r="Q430">
        <v>0.44280000000000003</v>
      </c>
      <c r="R430">
        <v>0.70809999999999995</v>
      </c>
      <c r="S430">
        <v>0.71709999999999996</v>
      </c>
    </row>
    <row r="431" spans="11:19">
      <c r="K431">
        <v>0.73360000000000003</v>
      </c>
      <c r="L431">
        <v>0.97889999999999999</v>
      </c>
      <c r="M431">
        <v>0.76780000000000004</v>
      </c>
      <c r="N431">
        <v>0.66300000000000003</v>
      </c>
      <c r="O431">
        <v>0.86519999999999997</v>
      </c>
      <c r="P431">
        <v>0.98680000000000001</v>
      </c>
      <c r="Q431">
        <v>0.7752</v>
      </c>
      <c r="R431">
        <v>0.54369999999999996</v>
      </c>
      <c r="S431">
        <v>0.94699999999999995</v>
      </c>
    </row>
    <row r="432" spans="11:19">
      <c r="K432">
        <v>0.87880000000000003</v>
      </c>
      <c r="L432">
        <v>0.92679999999999996</v>
      </c>
      <c r="M432">
        <v>0.74570000000000003</v>
      </c>
      <c r="N432">
        <v>0.97150000000000003</v>
      </c>
      <c r="O432">
        <v>0.90639999999999998</v>
      </c>
      <c r="P432">
        <v>0.43380000000000002</v>
      </c>
      <c r="Q432">
        <v>0.78759999999999997</v>
      </c>
      <c r="R432">
        <v>0.71599999999999997</v>
      </c>
      <c r="S432">
        <v>0.1832</v>
      </c>
    </row>
    <row r="433" spans="11:19">
      <c r="K433">
        <v>0.96079999999999999</v>
      </c>
      <c r="L433">
        <v>0.72670000000000001</v>
      </c>
      <c r="M433">
        <v>0.749</v>
      </c>
      <c r="N433">
        <v>0.64949999999999997</v>
      </c>
      <c r="O433">
        <v>0.66490000000000005</v>
      </c>
      <c r="P433">
        <v>0.71279999999999999</v>
      </c>
      <c r="Q433">
        <v>0.82369999999999999</v>
      </c>
      <c r="R433">
        <v>0.8397</v>
      </c>
      <c r="S433">
        <v>0.66339999999999999</v>
      </c>
    </row>
    <row r="434" spans="11:19">
      <c r="K434">
        <v>0.94240000000000002</v>
      </c>
      <c r="L434">
        <v>0.70179999999999998</v>
      </c>
      <c r="M434">
        <v>0.99299999999999999</v>
      </c>
      <c r="N434">
        <v>0.98380000000000001</v>
      </c>
      <c r="O434">
        <v>0.74270000000000003</v>
      </c>
      <c r="P434">
        <v>0.50680000000000003</v>
      </c>
      <c r="Q434">
        <v>0.82540000000000002</v>
      </c>
      <c r="R434">
        <v>0.6845</v>
      </c>
      <c r="S434">
        <v>0.6794</v>
      </c>
    </row>
    <row r="435" spans="11:19">
      <c r="K435">
        <v>0.95530000000000004</v>
      </c>
      <c r="L435">
        <v>0.75290000000000001</v>
      </c>
      <c r="M435">
        <v>0.76790000000000003</v>
      </c>
      <c r="N435">
        <v>0.67049999999999998</v>
      </c>
      <c r="O435">
        <v>0.75949999999999995</v>
      </c>
      <c r="P435">
        <v>0.82569999999999999</v>
      </c>
      <c r="Q435">
        <v>0.77839999999999998</v>
      </c>
      <c r="R435">
        <v>0.72560000000000002</v>
      </c>
      <c r="S435">
        <v>0.63560000000000005</v>
      </c>
    </row>
    <row r="436" spans="11:19">
      <c r="K436">
        <v>0.73619999999999997</v>
      </c>
      <c r="L436">
        <v>0.95720000000000005</v>
      </c>
      <c r="M436">
        <v>0.76790000000000003</v>
      </c>
      <c r="N436">
        <v>0.73719999999999997</v>
      </c>
      <c r="O436">
        <v>0.6552</v>
      </c>
      <c r="P436">
        <v>0.66930000000000001</v>
      </c>
      <c r="Q436">
        <v>0.68579999999999997</v>
      </c>
      <c r="R436">
        <v>0.66510000000000002</v>
      </c>
      <c r="S436">
        <v>0.33200000000000002</v>
      </c>
    </row>
  </sheetData>
  <pageMargins left="0" right="0" top="0.39410000000000006" bottom="0.39410000000000006" header="0" footer="0"/>
  <pageSetup paperSize="0" fitToWidth="0" fitToHeight="0" orientation="portrait" horizontalDpi="0" verticalDpi="0" copies="0"/>
  <headerFooter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188"/>
  <sheetViews>
    <sheetView workbookViewId="0">
      <selection activeCell="J31" sqref="J31"/>
    </sheetView>
  </sheetViews>
  <sheetFormatPr defaultRowHeight="14.25"/>
  <cols>
    <col min="1" max="1" width="9" customWidth="1"/>
  </cols>
  <sheetData>
    <row r="1" spans="1:17">
      <c r="A1" t="s">
        <v>31</v>
      </c>
      <c r="B1" t="s">
        <v>18</v>
      </c>
      <c r="C1" t="s">
        <v>19</v>
      </c>
      <c r="D1" t="s">
        <v>20</v>
      </c>
      <c r="E1" t="s">
        <v>21</v>
      </c>
      <c r="K1" t="s">
        <v>22</v>
      </c>
      <c r="L1" t="s">
        <v>25</v>
      </c>
      <c r="M1" t="s">
        <v>27</v>
      </c>
      <c r="N1" t="s">
        <v>30</v>
      </c>
      <c r="P1" t="s">
        <v>22</v>
      </c>
      <c r="Q1">
        <f>AVERAGE(K:K)</f>
        <v>0.8515397435897436</v>
      </c>
    </row>
    <row r="2" spans="1:17">
      <c r="A2" t="s">
        <v>22</v>
      </c>
      <c r="B2" s="4">
        <v>0.99207141080852101</v>
      </c>
      <c r="C2" s="4">
        <v>1.30551288346945</v>
      </c>
      <c r="D2" s="4">
        <v>0.991772295808105</v>
      </c>
      <c r="E2">
        <f>Q1</f>
        <v>0.8515397435897436</v>
      </c>
      <c r="K2">
        <v>0.69899999999999995</v>
      </c>
      <c r="L2">
        <v>0.79869999999999997</v>
      </c>
      <c r="M2">
        <v>0.57809999999999995</v>
      </c>
      <c r="N2">
        <v>0.6956</v>
      </c>
      <c r="P2" t="s">
        <v>25</v>
      </c>
      <c r="Q2">
        <f>AVERAGE(L:L)</f>
        <v>0.84190735632183933</v>
      </c>
    </row>
    <row r="3" spans="1:17">
      <c r="A3" t="s">
        <v>25</v>
      </c>
      <c r="B3" s="4">
        <v>0.99473251008163299</v>
      </c>
      <c r="C3" s="4">
        <v>1.3339599335952901</v>
      </c>
      <c r="D3" s="4">
        <v>0.99306324103318699</v>
      </c>
      <c r="E3">
        <f>Q2</f>
        <v>0.84190735632183933</v>
      </c>
      <c r="K3">
        <v>0.97199999999999998</v>
      </c>
      <c r="L3">
        <v>0.94450000000000001</v>
      </c>
      <c r="M3">
        <v>0.59850000000000003</v>
      </c>
      <c r="N3">
        <v>0.28749999999999998</v>
      </c>
      <c r="P3" t="s">
        <v>27</v>
      </c>
      <c r="Q3">
        <f>AVERAGE(M:M)</f>
        <v>0.68161172413793036</v>
      </c>
    </row>
    <row r="4" spans="1:17">
      <c r="A4" t="s">
        <v>27</v>
      </c>
      <c r="B4" s="4">
        <v>0.99624330283762597</v>
      </c>
      <c r="C4" s="4">
        <v>1.80200933215626</v>
      </c>
      <c r="D4" s="4">
        <v>0.99670442867140296</v>
      </c>
      <c r="E4">
        <f>Q3</f>
        <v>0.68161172413793036</v>
      </c>
      <c r="K4">
        <v>0.73360000000000003</v>
      </c>
      <c r="L4">
        <v>0.74529999999999996</v>
      </c>
      <c r="M4">
        <v>0.45789999999999997</v>
      </c>
      <c r="N4">
        <v>0.4017</v>
      </c>
      <c r="P4" t="s">
        <v>30</v>
      </c>
      <c r="Q4">
        <f>AVERAGE(N:N)</f>
        <v>0.66748459770114976</v>
      </c>
    </row>
    <row r="5" spans="1:17">
      <c r="A5" t="s">
        <v>30</v>
      </c>
      <c r="B5" s="4">
        <v>0.999967936595893</v>
      </c>
      <c r="C5" s="4">
        <v>2.0840782922009198</v>
      </c>
      <c r="D5" s="4">
        <v>0.99997885604931003</v>
      </c>
      <c r="E5">
        <f>Q4</f>
        <v>0.66748459770114976</v>
      </c>
      <c r="K5">
        <v>0.95579999999999998</v>
      </c>
      <c r="L5">
        <v>0.96079999999999999</v>
      </c>
      <c r="M5">
        <v>0.41720000000000002</v>
      </c>
      <c r="N5">
        <v>0.94699999999999995</v>
      </c>
    </row>
    <row r="6" spans="1:17">
      <c r="K6">
        <v>0.73309999999999997</v>
      </c>
      <c r="L6">
        <v>0.76949999999999996</v>
      </c>
      <c r="M6">
        <v>0.86419999999999997</v>
      </c>
      <c r="N6">
        <v>0.62729999999999997</v>
      </c>
    </row>
    <row r="7" spans="1:17">
      <c r="K7">
        <v>0.98819999999999997</v>
      </c>
      <c r="L7">
        <v>0.98419999999999996</v>
      </c>
      <c r="M7">
        <v>0.34739999999999999</v>
      </c>
      <c r="N7">
        <v>0.31869999999999998</v>
      </c>
    </row>
    <row r="8" spans="1:17">
      <c r="K8">
        <v>0.97919999999999996</v>
      </c>
      <c r="L8">
        <v>0.88270000000000004</v>
      </c>
      <c r="M8">
        <v>0.35449999999999998</v>
      </c>
      <c r="N8">
        <v>0.65620000000000001</v>
      </c>
    </row>
    <row r="9" spans="1:17">
      <c r="K9">
        <v>0.72970000000000002</v>
      </c>
      <c r="L9">
        <v>0.69830000000000003</v>
      </c>
      <c r="M9">
        <v>0.51759999999999995</v>
      </c>
      <c r="N9">
        <v>0.97170000000000001</v>
      </c>
    </row>
    <row r="10" spans="1:17">
      <c r="K10">
        <v>0.99029999999999996</v>
      </c>
      <c r="L10">
        <v>0.97160000000000002</v>
      </c>
      <c r="M10">
        <v>0.68310000000000004</v>
      </c>
      <c r="N10">
        <v>0.46039999999999998</v>
      </c>
    </row>
    <row r="11" spans="1:17">
      <c r="K11">
        <v>0.98470000000000002</v>
      </c>
      <c r="L11">
        <v>0.9647</v>
      </c>
      <c r="M11">
        <v>0.47360000000000002</v>
      </c>
      <c r="N11">
        <v>0.63029999999999997</v>
      </c>
    </row>
    <row r="12" spans="1:17">
      <c r="K12">
        <v>0.73570000000000002</v>
      </c>
      <c r="L12">
        <v>0.75609999999999999</v>
      </c>
      <c r="M12">
        <v>0.60229999999999995</v>
      </c>
      <c r="N12">
        <v>0.80430000000000001</v>
      </c>
    </row>
    <row r="13" spans="1:17">
      <c r="K13">
        <v>0.97550000000000003</v>
      </c>
      <c r="L13">
        <v>0.97560000000000002</v>
      </c>
      <c r="M13">
        <v>0.99660000000000004</v>
      </c>
      <c r="N13">
        <v>0.52849999999999997</v>
      </c>
    </row>
    <row r="14" spans="1:17">
      <c r="K14">
        <v>0.78600000000000003</v>
      </c>
      <c r="L14">
        <v>0.72770000000000001</v>
      </c>
      <c r="M14">
        <v>0.47520000000000001</v>
      </c>
      <c r="N14">
        <v>0.36080000000000001</v>
      </c>
    </row>
    <row r="15" spans="1:17">
      <c r="K15">
        <v>0.79149999999999998</v>
      </c>
      <c r="L15">
        <v>0.75249999999999995</v>
      </c>
      <c r="M15">
        <v>0.83589999999999998</v>
      </c>
      <c r="N15">
        <v>0.93079999999999996</v>
      </c>
    </row>
    <row r="16" spans="1:17">
      <c r="K16">
        <v>0.77680000000000005</v>
      </c>
      <c r="L16">
        <v>0.70069999999999999</v>
      </c>
      <c r="M16">
        <v>0.51439999999999997</v>
      </c>
      <c r="N16">
        <v>0.55330000000000001</v>
      </c>
    </row>
    <row r="17" spans="11:14">
      <c r="K17">
        <v>0.94079999999999997</v>
      </c>
      <c r="L17">
        <v>0.97540000000000004</v>
      </c>
      <c r="M17">
        <v>0.98299999999999998</v>
      </c>
      <c r="N17">
        <v>0.63280000000000003</v>
      </c>
    </row>
    <row r="18" spans="11:14">
      <c r="K18">
        <v>0.72850000000000004</v>
      </c>
      <c r="L18">
        <v>0.76959999999999995</v>
      </c>
      <c r="M18">
        <v>0.6431</v>
      </c>
      <c r="N18">
        <v>0.4219</v>
      </c>
    </row>
    <row r="19" spans="11:14">
      <c r="K19">
        <v>0.97860000000000003</v>
      </c>
      <c r="L19">
        <v>0.98309999999999997</v>
      </c>
      <c r="M19">
        <v>0.61929999999999996</v>
      </c>
      <c r="N19">
        <v>0.41570000000000001</v>
      </c>
    </row>
    <row r="20" spans="11:14">
      <c r="K20">
        <v>0.99399999999999999</v>
      </c>
      <c r="L20">
        <v>0.97909999999999997</v>
      </c>
      <c r="M20">
        <v>0.4617</v>
      </c>
      <c r="N20">
        <v>0.76390000000000002</v>
      </c>
    </row>
    <row r="21" spans="11:14">
      <c r="K21">
        <v>0.97719999999999996</v>
      </c>
      <c r="L21">
        <v>0.93210000000000004</v>
      </c>
      <c r="M21">
        <v>0.37640000000000001</v>
      </c>
      <c r="N21">
        <v>0.44950000000000001</v>
      </c>
    </row>
    <row r="22" spans="11:14">
      <c r="K22">
        <v>0.79149999999999998</v>
      </c>
      <c r="L22">
        <v>0.73340000000000005</v>
      </c>
      <c r="M22">
        <v>0.67030000000000001</v>
      </c>
      <c r="N22">
        <v>0.91559999999999997</v>
      </c>
    </row>
    <row r="23" spans="11:14">
      <c r="K23">
        <v>0.73609999999999998</v>
      </c>
      <c r="L23">
        <v>0.8085</v>
      </c>
      <c r="M23">
        <v>0.68859999999999999</v>
      </c>
      <c r="N23">
        <v>0.45150000000000001</v>
      </c>
    </row>
    <row r="24" spans="11:14">
      <c r="K24">
        <v>0.96309999999999996</v>
      </c>
      <c r="L24">
        <v>0.99160000000000004</v>
      </c>
      <c r="M24">
        <v>0.38850000000000001</v>
      </c>
      <c r="N24">
        <v>0.3125</v>
      </c>
    </row>
    <row r="25" spans="11:14">
      <c r="K25">
        <v>0.78790000000000004</v>
      </c>
      <c r="L25">
        <v>0.74450000000000005</v>
      </c>
      <c r="M25">
        <v>0.90710000000000002</v>
      </c>
      <c r="N25">
        <v>0.46239999999999998</v>
      </c>
    </row>
    <row r="26" spans="11:14">
      <c r="K26">
        <v>0.79559999999999997</v>
      </c>
      <c r="L26">
        <v>0.77429999999999999</v>
      </c>
      <c r="M26">
        <v>0.29949999999999999</v>
      </c>
      <c r="N26">
        <v>0.54869999999999997</v>
      </c>
    </row>
    <row r="27" spans="11:14">
      <c r="K27">
        <v>0.78359999999999996</v>
      </c>
      <c r="L27">
        <v>0.69940000000000002</v>
      </c>
      <c r="M27">
        <v>0.52500000000000002</v>
      </c>
      <c r="N27">
        <v>0.33539999999999998</v>
      </c>
    </row>
    <row r="28" spans="11:14">
      <c r="K28">
        <v>0.98980000000000001</v>
      </c>
      <c r="L28">
        <v>0.97199999999999998</v>
      </c>
      <c r="M28">
        <v>0.40300000000000002</v>
      </c>
      <c r="N28">
        <v>0.68830000000000002</v>
      </c>
    </row>
    <row r="29" spans="11:14">
      <c r="K29">
        <v>0.79959999999999998</v>
      </c>
      <c r="L29">
        <v>0.76980000000000004</v>
      </c>
      <c r="M29">
        <v>0.66690000000000005</v>
      </c>
      <c r="N29">
        <v>0.8629</v>
      </c>
    </row>
    <row r="30" spans="11:14">
      <c r="K30">
        <v>0.70199999999999996</v>
      </c>
      <c r="L30">
        <v>0.94779999999999998</v>
      </c>
      <c r="M30">
        <v>0.65069999999999995</v>
      </c>
      <c r="N30">
        <v>0.69379999999999997</v>
      </c>
    </row>
    <row r="31" spans="11:14">
      <c r="K31">
        <v>0.98129999999999995</v>
      </c>
      <c r="L31">
        <v>0.74650000000000005</v>
      </c>
      <c r="M31">
        <v>0.32040000000000002</v>
      </c>
      <c r="N31">
        <v>0.99960000000000004</v>
      </c>
    </row>
    <row r="32" spans="11:14">
      <c r="K32">
        <v>0.73860000000000003</v>
      </c>
      <c r="L32">
        <v>0.995</v>
      </c>
      <c r="M32">
        <v>0.6633</v>
      </c>
      <c r="N32">
        <v>0.4073</v>
      </c>
    </row>
    <row r="33" spans="11:14">
      <c r="K33">
        <v>0.73560000000000003</v>
      </c>
      <c r="L33">
        <v>0.98929999999999996</v>
      </c>
      <c r="M33">
        <v>0.24990000000000001</v>
      </c>
      <c r="N33">
        <v>0.62880000000000003</v>
      </c>
    </row>
    <row r="34" spans="11:14">
      <c r="K34">
        <v>0.73340000000000005</v>
      </c>
      <c r="L34">
        <v>0.97430000000000005</v>
      </c>
      <c r="M34">
        <v>0.37440000000000001</v>
      </c>
      <c r="N34">
        <v>0.97719999999999996</v>
      </c>
    </row>
    <row r="35" spans="11:14">
      <c r="K35">
        <v>0.97340000000000004</v>
      </c>
      <c r="L35">
        <v>0.72870000000000001</v>
      </c>
      <c r="M35">
        <v>0.33040000000000003</v>
      </c>
      <c r="N35">
        <v>0.53169999999999995</v>
      </c>
    </row>
    <row r="36" spans="11:14">
      <c r="K36">
        <v>0.73240000000000005</v>
      </c>
      <c r="L36">
        <v>0.98380000000000001</v>
      </c>
      <c r="M36">
        <v>0.59009999999999996</v>
      </c>
      <c r="N36">
        <v>0.42509999999999998</v>
      </c>
    </row>
    <row r="37" spans="11:14">
      <c r="K37">
        <v>0.96930000000000005</v>
      </c>
      <c r="L37">
        <v>0.74639999999999995</v>
      </c>
      <c r="M37">
        <v>0.84840000000000004</v>
      </c>
      <c r="N37">
        <v>0.31480000000000002</v>
      </c>
    </row>
    <row r="38" spans="11:14">
      <c r="K38">
        <v>0.72719999999999996</v>
      </c>
      <c r="L38">
        <v>0.93030000000000002</v>
      </c>
      <c r="M38">
        <v>0.67679999999999996</v>
      </c>
      <c r="N38">
        <v>0.86109999999999998</v>
      </c>
    </row>
    <row r="39" spans="11:14">
      <c r="K39">
        <v>0.98540000000000005</v>
      </c>
      <c r="L39">
        <v>0.74560000000000004</v>
      </c>
      <c r="M39">
        <v>0.40179999999999999</v>
      </c>
      <c r="N39">
        <v>0.56569999999999998</v>
      </c>
    </row>
    <row r="40" spans="11:14">
      <c r="K40">
        <v>0.76929999999999998</v>
      </c>
      <c r="L40">
        <v>0.98799999999999999</v>
      </c>
      <c r="M40">
        <v>0.93879999999999997</v>
      </c>
      <c r="N40">
        <v>0.34510000000000002</v>
      </c>
    </row>
    <row r="41" spans="11:14">
      <c r="K41">
        <v>0.76819999999999999</v>
      </c>
      <c r="L41">
        <v>0.97660000000000002</v>
      </c>
      <c r="M41">
        <v>0.30880000000000002</v>
      </c>
      <c r="N41">
        <v>0.97030000000000005</v>
      </c>
    </row>
    <row r="42" spans="11:14">
      <c r="K42">
        <v>0.76290000000000002</v>
      </c>
      <c r="L42">
        <v>0.96809999999999996</v>
      </c>
      <c r="M42">
        <v>0.55449999999999999</v>
      </c>
      <c r="N42">
        <v>0.58479999999999999</v>
      </c>
    </row>
    <row r="43" spans="11:14">
      <c r="K43">
        <v>0.99109999999999998</v>
      </c>
      <c r="L43">
        <v>0.72540000000000004</v>
      </c>
      <c r="M43">
        <v>0.4178</v>
      </c>
      <c r="N43">
        <v>0.98980000000000001</v>
      </c>
    </row>
    <row r="44" spans="11:14">
      <c r="K44">
        <v>0.76559999999999995</v>
      </c>
      <c r="L44">
        <v>0.97389999999999999</v>
      </c>
      <c r="M44">
        <v>0.66579999999999995</v>
      </c>
      <c r="N44">
        <v>0.86339999999999995</v>
      </c>
    </row>
    <row r="45" spans="11:14">
      <c r="K45">
        <v>0.98350000000000004</v>
      </c>
      <c r="L45">
        <v>0.74180000000000001</v>
      </c>
      <c r="M45">
        <v>0.99529999999999996</v>
      </c>
      <c r="N45">
        <v>0.63460000000000005</v>
      </c>
    </row>
    <row r="46" spans="11:14">
      <c r="K46">
        <v>0.98350000000000004</v>
      </c>
      <c r="L46">
        <v>0.98570000000000002</v>
      </c>
      <c r="M46">
        <v>0.80979999999999996</v>
      </c>
      <c r="N46">
        <v>0.56850000000000001</v>
      </c>
    </row>
    <row r="47" spans="11:14">
      <c r="K47">
        <v>0.98240000000000005</v>
      </c>
      <c r="L47">
        <v>0.90710000000000002</v>
      </c>
      <c r="M47">
        <v>0.47789999999999999</v>
      </c>
      <c r="N47">
        <v>0.70599999999999996</v>
      </c>
    </row>
    <row r="48" spans="11:14">
      <c r="K48">
        <v>0.7097</v>
      </c>
      <c r="L48">
        <v>0.72719999999999996</v>
      </c>
      <c r="M48">
        <v>0.94669999999999999</v>
      </c>
      <c r="N48">
        <v>0.96640000000000004</v>
      </c>
    </row>
    <row r="49" spans="11:14">
      <c r="K49">
        <v>0.98780000000000001</v>
      </c>
      <c r="L49">
        <v>0.97689999999999999</v>
      </c>
      <c r="M49">
        <v>0.38800000000000001</v>
      </c>
      <c r="N49">
        <v>0.34810000000000002</v>
      </c>
    </row>
    <row r="50" spans="11:14">
      <c r="K50">
        <v>0.98650000000000004</v>
      </c>
      <c r="L50">
        <v>0.97040000000000004</v>
      </c>
      <c r="M50">
        <v>0.96709999999999996</v>
      </c>
      <c r="N50">
        <v>0.60589999999999999</v>
      </c>
    </row>
    <row r="51" spans="11:14">
      <c r="K51">
        <v>0.99119999999999997</v>
      </c>
      <c r="L51">
        <v>0.98140000000000005</v>
      </c>
      <c r="M51">
        <v>0.50419999999999998</v>
      </c>
      <c r="N51">
        <v>0.89100000000000001</v>
      </c>
    </row>
    <row r="52" spans="11:14">
      <c r="K52">
        <v>0.75849999999999995</v>
      </c>
      <c r="L52">
        <v>0.72499999999999998</v>
      </c>
      <c r="M52">
        <v>0.92579999999999996</v>
      </c>
      <c r="N52">
        <v>0.495</v>
      </c>
    </row>
    <row r="53" spans="11:14">
      <c r="K53">
        <v>0.97819999999999996</v>
      </c>
      <c r="L53">
        <v>0.94810000000000005</v>
      </c>
      <c r="M53">
        <v>0.53310000000000002</v>
      </c>
      <c r="N53">
        <v>0.39129999999999998</v>
      </c>
    </row>
    <row r="54" spans="11:14">
      <c r="K54">
        <v>0.76239999999999997</v>
      </c>
      <c r="L54">
        <v>0.72619999999999996</v>
      </c>
      <c r="M54">
        <v>0.3347</v>
      </c>
      <c r="N54">
        <v>0.29089999999999999</v>
      </c>
    </row>
    <row r="55" spans="11:14">
      <c r="K55">
        <v>0.71409999999999996</v>
      </c>
      <c r="L55">
        <v>0.97750000000000004</v>
      </c>
      <c r="M55">
        <v>0.27760000000000001</v>
      </c>
      <c r="N55">
        <v>0.96</v>
      </c>
    </row>
    <row r="56" spans="11:14">
      <c r="K56">
        <v>0.74280000000000002</v>
      </c>
      <c r="L56">
        <v>0.97099999999999997</v>
      </c>
      <c r="M56">
        <v>0.34520000000000001</v>
      </c>
      <c r="N56">
        <v>0.53449999999999998</v>
      </c>
    </row>
    <row r="57" spans="11:14">
      <c r="K57">
        <v>0.97619999999999996</v>
      </c>
      <c r="L57">
        <v>0.91869999999999996</v>
      </c>
      <c r="M57">
        <v>0.68100000000000005</v>
      </c>
      <c r="N57">
        <v>0.49590000000000001</v>
      </c>
    </row>
    <row r="58" spans="11:14">
      <c r="K58">
        <v>0.72850000000000004</v>
      </c>
      <c r="L58">
        <v>0.74719999999999998</v>
      </c>
      <c r="M58">
        <v>0.3412</v>
      </c>
      <c r="N58">
        <v>0.74050000000000005</v>
      </c>
    </row>
    <row r="59" spans="11:14">
      <c r="K59">
        <v>0.97629999999999995</v>
      </c>
      <c r="L59">
        <v>0.98060000000000003</v>
      </c>
      <c r="M59">
        <v>0.74690000000000001</v>
      </c>
      <c r="N59">
        <v>0.6694</v>
      </c>
    </row>
    <row r="60" spans="11:14">
      <c r="K60">
        <v>0.96540000000000004</v>
      </c>
      <c r="L60">
        <v>0.97489999999999999</v>
      </c>
      <c r="M60">
        <v>0.26529999999999998</v>
      </c>
      <c r="N60">
        <v>0.53139999999999998</v>
      </c>
    </row>
    <row r="61" spans="11:14">
      <c r="K61">
        <v>0.98660000000000003</v>
      </c>
      <c r="L61">
        <v>0.97089999999999999</v>
      </c>
      <c r="M61">
        <v>0.41749999999999998</v>
      </c>
      <c r="N61">
        <v>0.83809999999999996</v>
      </c>
    </row>
    <row r="62" spans="11:14">
      <c r="K62">
        <v>0.76890000000000003</v>
      </c>
      <c r="L62">
        <v>0.73939999999999995</v>
      </c>
      <c r="M62">
        <v>0.35189999999999999</v>
      </c>
      <c r="N62">
        <v>0.55030000000000001</v>
      </c>
    </row>
    <row r="63" spans="11:14">
      <c r="K63">
        <v>0.95350000000000001</v>
      </c>
      <c r="L63">
        <v>0.9536</v>
      </c>
      <c r="M63">
        <v>0.62580000000000002</v>
      </c>
      <c r="N63">
        <v>0.51770000000000005</v>
      </c>
    </row>
    <row r="64" spans="11:14">
      <c r="K64">
        <v>0.77329999999999999</v>
      </c>
      <c r="L64">
        <v>0.745</v>
      </c>
      <c r="M64">
        <v>0.92559999999999998</v>
      </c>
      <c r="N64">
        <v>0.41410000000000002</v>
      </c>
    </row>
    <row r="65" spans="11:14">
      <c r="K65">
        <v>0.72789999999999999</v>
      </c>
      <c r="L65">
        <v>0.97640000000000005</v>
      </c>
      <c r="M65">
        <v>0.97840000000000005</v>
      </c>
      <c r="N65">
        <v>0.75070000000000003</v>
      </c>
    </row>
    <row r="66" spans="11:14">
      <c r="K66">
        <v>0.75980000000000003</v>
      </c>
      <c r="L66">
        <v>0.98350000000000004</v>
      </c>
      <c r="M66">
        <v>0.89239999999999997</v>
      </c>
      <c r="N66">
        <v>0.54590000000000005</v>
      </c>
    </row>
    <row r="67" spans="11:14">
      <c r="K67">
        <v>0.97799999999999998</v>
      </c>
      <c r="L67">
        <v>0.96909999999999996</v>
      </c>
      <c r="M67">
        <v>0.29530000000000001</v>
      </c>
      <c r="N67">
        <v>0.63829999999999998</v>
      </c>
    </row>
    <row r="68" spans="11:14">
      <c r="K68">
        <v>0.6865</v>
      </c>
      <c r="L68">
        <v>0.68340000000000001</v>
      </c>
      <c r="M68">
        <v>0.52839999999999998</v>
      </c>
      <c r="N68">
        <v>0.70309999999999995</v>
      </c>
    </row>
    <row r="69" spans="11:14">
      <c r="K69">
        <v>0.98799999999999999</v>
      </c>
      <c r="L69">
        <v>0.91859999999999997</v>
      </c>
      <c r="M69">
        <v>0.498</v>
      </c>
      <c r="N69">
        <v>0.99329999999999996</v>
      </c>
    </row>
    <row r="70" spans="11:14">
      <c r="K70">
        <v>0.71740000000000004</v>
      </c>
      <c r="L70">
        <v>0.68010000000000004</v>
      </c>
      <c r="M70">
        <v>0.96540000000000004</v>
      </c>
      <c r="N70">
        <v>0.37730000000000002</v>
      </c>
    </row>
    <row r="71" spans="11:14">
      <c r="K71">
        <v>0.71099999999999997</v>
      </c>
      <c r="L71">
        <v>0.70540000000000003</v>
      </c>
      <c r="M71">
        <v>0.37840000000000001</v>
      </c>
      <c r="N71">
        <v>0.62009999999999998</v>
      </c>
    </row>
    <row r="72" spans="11:14">
      <c r="K72">
        <v>0.71350000000000002</v>
      </c>
      <c r="L72">
        <v>0.68020000000000003</v>
      </c>
      <c r="M72">
        <v>0.78969999999999996</v>
      </c>
      <c r="N72">
        <v>0.94130000000000003</v>
      </c>
    </row>
    <row r="73" spans="11:14">
      <c r="K73">
        <v>0.96399999999999997</v>
      </c>
      <c r="L73">
        <v>0.96599999999999997</v>
      </c>
      <c r="M73">
        <v>0.5141</v>
      </c>
      <c r="N73">
        <v>0.51449999999999996</v>
      </c>
    </row>
    <row r="74" spans="11:14">
      <c r="K74">
        <v>0.70589999999999997</v>
      </c>
      <c r="L74">
        <v>0.67259999999999998</v>
      </c>
      <c r="M74">
        <v>0.55759999999999998</v>
      </c>
      <c r="N74">
        <v>0.40810000000000002</v>
      </c>
    </row>
    <row r="75" spans="11:14">
      <c r="K75">
        <v>0.95289999999999997</v>
      </c>
      <c r="L75">
        <v>0.91420000000000001</v>
      </c>
      <c r="M75">
        <v>0.80520000000000003</v>
      </c>
      <c r="N75">
        <v>0.30280000000000001</v>
      </c>
    </row>
    <row r="76" spans="11:14">
      <c r="K76">
        <v>0.98380000000000001</v>
      </c>
      <c r="L76">
        <v>0.68059999999999998</v>
      </c>
      <c r="M76">
        <v>0.57030000000000003</v>
      </c>
      <c r="N76">
        <v>0.99009999999999998</v>
      </c>
    </row>
    <row r="77" spans="11:14">
      <c r="K77">
        <v>0.98150000000000004</v>
      </c>
      <c r="L77">
        <v>0.68540000000000001</v>
      </c>
      <c r="M77">
        <v>0.84379999999999999</v>
      </c>
      <c r="N77">
        <v>0.55289999999999995</v>
      </c>
    </row>
    <row r="78" spans="11:14">
      <c r="K78">
        <v>0.69269999999999998</v>
      </c>
      <c r="L78">
        <v>0.69040000000000001</v>
      </c>
      <c r="M78">
        <v>0.42330000000000001</v>
      </c>
      <c r="N78">
        <v>0.9889</v>
      </c>
    </row>
    <row r="79" spans="11:14">
      <c r="K79">
        <v>0.71479999999999999</v>
      </c>
      <c r="L79">
        <v>0.70660000000000001</v>
      </c>
      <c r="M79">
        <v>0.64329999999999998</v>
      </c>
      <c r="N79">
        <v>0.69479999999999997</v>
      </c>
    </row>
    <row r="80" spans="11:14">
      <c r="L80">
        <v>0.9708</v>
      </c>
      <c r="M80">
        <v>0.65710000000000002</v>
      </c>
      <c r="N80">
        <v>0.75349999999999995</v>
      </c>
    </row>
    <row r="81" spans="12:14">
      <c r="L81">
        <v>0.7681</v>
      </c>
      <c r="M81">
        <v>0.32390000000000002</v>
      </c>
      <c r="N81">
        <v>0.49619999999999997</v>
      </c>
    </row>
    <row r="82" spans="12:14">
      <c r="L82">
        <v>0.98909999999999998</v>
      </c>
      <c r="M82">
        <v>0.67830000000000001</v>
      </c>
      <c r="N82">
        <v>0.37569999999999998</v>
      </c>
    </row>
    <row r="83" spans="12:14">
      <c r="L83">
        <v>0.98089999999999999</v>
      </c>
      <c r="M83">
        <v>0.25259999999999999</v>
      </c>
      <c r="N83">
        <v>0.88749999999999996</v>
      </c>
    </row>
    <row r="84" spans="12:14">
      <c r="L84">
        <v>0.93979999999999997</v>
      </c>
      <c r="M84">
        <v>0.38169999999999998</v>
      </c>
      <c r="N84">
        <v>0.52429999999999999</v>
      </c>
    </row>
    <row r="85" spans="12:14">
      <c r="L85">
        <v>0.73540000000000005</v>
      </c>
      <c r="M85">
        <v>0.3342</v>
      </c>
      <c r="N85">
        <v>0.99209999999999998</v>
      </c>
    </row>
    <row r="86" spans="12:14">
      <c r="L86">
        <v>0.99299999999999999</v>
      </c>
      <c r="M86">
        <v>0.59609999999999996</v>
      </c>
      <c r="N86">
        <v>0.95430000000000004</v>
      </c>
    </row>
    <row r="87" spans="12:14">
      <c r="L87">
        <v>0.76910000000000001</v>
      </c>
      <c r="M87">
        <v>0.8639</v>
      </c>
      <c r="N87">
        <v>0.73770000000000002</v>
      </c>
    </row>
    <row r="88" spans="12:14">
      <c r="L88">
        <v>0.98660000000000003</v>
      </c>
      <c r="M88">
        <v>0.99909999999999999</v>
      </c>
      <c r="N88">
        <v>0.49969999999999998</v>
      </c>
    </row>
    <row r="89" spans="12:14">
      <c r="L89">
        <v>0.98219999999999996</v>
      </c>
      <c r="M89">
        <v>0.82579999999999998</v>
      </c>
      <c r="N89">
        <v>0.9657</v>
      </c>
    </row>
    <row r="90" spans="12:14">
      <c r="L90">
        <v>0.95340000000000003</v>
      </c>
      <c r="M90">
        <v>0.28070000000000001</v>
      </c>
      <c r="N90">
        <v>0.46279999999999999</v>
      </c>
    </row>
    <row r="91" spans="12:14">
      <c r="L91">
        <v>0.96640000000000004</v>
      </c>
      <c r="M91">
        <v>0.98529999999999995</v>
      </c>
      <c r="N91">
        <v>0.54290000000000005</v>
      </c>
    </row>
    <row r="92" spans="12:14">
      <c r="L92">
        <v>0.67649999999999999</v>
      </c>
      <c r="M92">
        <v>0.58340000000000003</v>
      </c>
      <c r="N92">
        <v>0.48149999999999998</v>
      </c>
    </row>
    <row r="93" spans="12:14">
      <c r="L93">
        <v>0.7611</v>
      </c>
      <c r="M93">
        <v>0.69589999999999996</v>
      </c>
      <c r="N93">
        <v>0.66890000000000005</v>
      </c>
    </row>
    <row r="94" spans="12:14">
      <c r="L94">
        <v>0.9768</v>
      </c>
      <c r="M94">
        <v>0.36990000000000001</v>
      </c>
      <c r="N94">
        <v>0.44400000000000001</v>
      </c>
    </row>
    <row r="95" spans="12:14">
      <c r="L95">
        <v>0.72650000000000003</v>
      </c>
      <c r="M95">
        <v>0.85229999999999995</v>
      </c>
      <c r="N95">
        <v>0.40279999999999999</v>
      </c>
    </row>
    <row r="96" spans="12:14">
      <c r="L96">
        <v>0.75649999999999995</v>
      </c>
      <c r="M96">
        <v>0.2863</v>
      </c>
      <c r="N96">
        <v>0.80310000000000004</v>
      </c>
    </row>
    <row r="97" spans="12:14">
      <c r="L97">
        <v>0.70279999999999998</v>
      </c>
      <c r="M97">
        <v>0.48139999999999999</v>
      </c>
      <c r="N97">
        <v>0.47349999999999998</v>
      </c>
    </row>
    <row r="98" spans="12:14">
      <c r="L98">
        <v>0.99219999999999997</v>
      </c>
      <c r="M98">
        <v>0.38269999999999998</v>
      </c>
      <c r="N98">
        <v>0.94610000000000005</v>
      </c>
    </row>
    <row r="99" spans="12:14">
      <c r="L99">
        <v>0.73650000000000004</v>
      </c>
      <c r="M99">
        <v>0.65820000000000001</v>
      </c>
      <c r="N99">
        <v>0.99519999999999997</v>
      </c>
    </row>
    <row r="100" spans="12:14">
      <c r="L100">
        <v>0.97640000000000005</v>
      </c>
      <c r="M100">
        <v>0.98829999999999996</v>
      </c>
      <c r="N100">
        <v>0.82469999999999999</v>
      </c>
    </row>
    <row r="101" spans="12:14">
      <c r="L101">
        <v>0.72840000000000005</v>
      </c>
      <c r="M101">
        <v>0.90400000000000003</v>
      </c>
      <c r="N101">
        <v>0.44629999999999997</v>
      </c>
    </row>
    <row r="102" spans="12:14">
      <c r="L102">
        <v>0.72850000000000004</v>
      </c>
      <c r="M102">
        <v>0.97089999999999999</v>
      </c>
      <c r="N102">
        <v>0.89949999999999997</v>
      </c>
    </row>
    <row r="103" spans="12:14">
      <c r="L103">
        <v>0.7228</v>
      </c>
      <c r="M103">
        <v>0.31929999999999997</v>
      </c>
      <c r="N103">
        <v>0.41239999999999999</v>
      </c>
    </row>
    <row r="104" spans="12:14">
      <c r="L104">
        <v>0.73850000000000005</v>
      </c>
      <c r="M104">
        <v>0.96799999999999997</v>
      </c>
      <c r="N104">
        <v>0.52969999999999995</v>
      </c>
    </row>
    <row r="105" spans="12:14">
      <c r="L105">
        <v>0.96819999999999995</v>
      </c>
      <c r="M105">
        <v>0.74409999999999998</v>
      </c>
      <c r="N105">
        <v>0.4304</v>
      </c>
    </row>
    <row r="106" spans="12:14">
      <c r="L106">
        <v>0.73640000000000005</v>
      </c>
      <c r="M106">
        <v>0.91739999999999999</v>
      </c>
      <c r="N106">
        <v>0.97729999999999995</v>
      </c>
    </row>
    <row r="107" spans="12:14">
      <c r="L107">
        <v>0.75939999999999996</v>
      </c>
      <c r="M107">
        <v>0.9486</v>
      </c>
      <c r="N107">
        <v>0.72729999999999995</v>
      </c>
    </row>
    <row r="108" spans="12:14">
      <c r="L108">
        <v>0.96819999999999995</v>
      </c>
      <c r="M108">
        <v>0.47670000000000001</v>
      </c>
      <c r="N108">
        <v>0.48</v>
      </c>
    </row>
    <row r="109" spans="12:14">
      <c r="L109">
        <v>0.72619999999999996</v>
      </c>
      <c r="M109">
        <v>0.54549999999999998</v>
      </c>
      <c r="N109">
        <v>0.38540000000000002</v>
      </c>
    </row>
    <row r="110" spans="12:14">
      <c r="L110">
        <v>0.75680000000000003</v>
      </c>
      <c r="M110">
        <v>0.3518</v>
      </c>
      <c r="N110">
        <v>0.86270000000000002</v>
      </c>
    </row>
    <row r="111" spans="12:14">
      <c r="L111">
        <v>0.70489999999999997</v>
      </c>
      <c r="M111">
        <v>0.31950000000000001</v>
      </c>
      <c r="N111">
        <v>0.50690000000000002</v>
      </c>
    </row>
    <row r="112" spans="12:14">
      <c r="L112">
        <v>0.99139999999999995</v>
      </c>
      <c r="M112">
        <v>0.49640000000000001</v>
      </c>
      <c r="N112">
        <v>0.98199999999999998</v>
      </c>
    </row>
    <row r="113" spans="12:14">
      <c r="L113">
        <v>0.73270000000000002</v>
      </c>
      <c r="M113">
        <v>0.88629999999999998</v>
      </c>
      <c r="N113">
        <v>0.97070000000000001</v>
      </c>
    </row>
    <row r="114" spans="12:14">
      <c r="L114">
        <v>0.97299999999999998</v>
      </c>
      <c r="M114">
        <v>0.68179999999999996</v>
      </c>
      <c r="N114">
        <v>0.7641</v>
      </c>
    </row>
    <row r="115" spans="12:14">
      <c r="L115">
        <v>0.72850000000000004</v>
      </c>
      <c r="M115">
        <v>0.75</v>
      </c>
      <c r="N115">
        <v>0.48330000000000001</v>
      </c>
    </row>
    <row r="116" spans="12:14">
      <c r="L116">
        <v>0.72260000000000002</v>
      </c>
      <c r="M116">
        <v>0.65480000000000005</v>
      </c>
      <c r="N116">
        <v>0.94820000000000004</v>
      </c>
    </row>
    <row r="117" spans="12:14">
      <c r="L117">
        <v>0.72489999999999999</v>
      </c>
      <c r="M117">
        <v>0.39850000000000002</v>
      </c>
      <c r="N117">
        <v>0.44669999999999999</v>
      </c>
    </row>
    <row r="118" spans="12:14">
      <c r="L118">
        <v>0.73819999999999997</v>
      </c>
      <c r="M118">
        <v>0.75060000000000004</v>
      </c>
      <c r="N118">
        <v>0.54349999999999998</v>
      </c>
    </row>
    <row r="119" spans="12:14">
      <c r="L119">
        <v>0.9667</v>
      </c>
      <c r="M119">
        <v>0.46949999999999997</v>
      </c>
      <c r="N119">
        <v>0.46550000000000002</v>
      </c>
    </row>
    <row r="120" spans="12:14">
      <c r="L120">
        <v>0.73329999999999995</v>
      </c>
      <c r="M120">
        <v>0.74980000000000002</v>
      </c>
      <c r="N120">
        <v>0.99770000000000003</v>
      </c>
    </row>
    <row r="121" spans="12:14">
      <c r="L121">
        <v>0.99280000000000002</v>
      </c>
      <c r="M121">
        <v>0.71630000000000005</v>
      </c>
      <c r="N121">
        <v>0.98870000000000002</v>
      </c>
    </row>
    <row r="122" spans="12:14">
      <c r="L122">
        <v>0.89059999999999995</v>
      </c>
      <c r="M122">
        <v>0.67390000000000005</v>
      </c>
      <c r="N122">
        <v>0.70630000000000004</v>
      </c>
    </row>
    <row r="123" spans="12:14">
      <c r="L123">
        <v>0.71250000000000002</v>
      </c>
      <c r="M123">
        <v>0.40649999999999997</v>
      </c>
      <c r="N123">
        <v>0.97929999999999995</v>
      </c>
    </row>
    <row r="124" spans="12:14">
      <c r="L124">
        <v>0.98209999999999997</v>
      </c>
      <c r="M124">
        <v>0.94779999999999998</v>
      </c>
      <c r="N124">
        <v>0.35920000000000002</v>
      </c>
    </row>
    <row r="125" spans="12:14">
      <c r="L125">
        <v>0.96089999999999998</v>
      </c>
      <c r="M125">
        <v>0.31169999999999998</v>
      </c>
      <c r="N125">
        <v>0.61209999999999998</v>
      </c>
    </row>
    <row r="126" spans="12:14">
      <c r="L126">
        <v>0.98370000000000002</v>
      </c>
      <c r="M126">
        <v>0.56410000000000005</v>
      </c>
      <c r="N126">
        <v>0.91190000000000004</v>
      </c>
    </row>
    <row r="127" spans="12:14">
      <c r="L127">
        <v>0.70689999999999997</v>
      </c>
      <c r="M127">
        <v>0.42209999999999998</v>
      </c>
      <c r="N127">
        <v>0.503</v>
      </c>
    </row>
    <row r="128" spans="12:14">
      <c r="L128">
        <v>0.94320000000000004</v>
      </c>
      <c r="M128">
        <v>0.66479999999999995</v>
      </c>
      <c r="N128">
        <v>0.39760000000000001</v>
      </c>
    </row>
    <row r="129" spans="12:14">
      <c r="L129">
        <v>0.70850000000000002</v>
      </c>
      <c r="M129">
        <v>0.99199999999999999</v>
      </c>
      <c r="N129">
        <v>0.29530000000000001</v>
      </c>
    </row>
    <row r="130" spans="12:14">
      <c r="L130">
        <v>0.97489999999999999</v>
      </c>
      <c r="M130">
        <v>0.79769999999999996</v>
      </c>
      <c r="N130">
        <v>0.97399999999999998</v>
      </c>
    </row>
    <row r="131" spans="12:14">
      <c r="L131">
        <v>0.98580000000000001</v>
      </c>
      <c r="M131">
        <v>0.99919999999999998</v>
      </c>
      <c r="N131">
        <v>0.54179999999999995</v>
      </c>
    </row>
    <row r="132" spans="12:14">
      <c r="L132">
        <v>0.97629999999999995</v>
      </c>
      <c r="M132">
        <v>0.34849999999999998</v>
      </c>
      <c r="N132">
        <v>0.99819999999999998</v>
      </c>
    </row>
    <row r="133" spans="12:14">
      <c r="L133">
        <v>0.9859</v>
      </c>
      <c r="M133">
        <v>0.88149999999999995</v>
      </c>
      <c r="N133">
        <v>0.66010000000000002</v>
      </c>
    </row>
    <row r="134" spans="12:14">
      <c r="L134">
        <v>0.67989999999999995</v>
      </c>
      <c r="M134">
        <v>0.85529999999999995</v>
      </c>
      <c r="N134">
        <v>0.99590000000000001</v>
      </c>
    </row>
    <row r="135" spans="12:14">
      <c r="L135">
        <v>0.95879999999999999</v>
      </c>
      <c r="M135">
        <v>0.81369999999999998</v>
      </c>
      <c r="N135">
        <v>0.47020000000000001</v>
      </c>
    </row>
    <row r="136" spans="12:14">
      <c r="L136">
        <v>0.70589999999999997</v>
      </c>
      <c r="M136">
        <v>0.96440000000000003</v>
      </c>
      <c r="N136">
        <v>0.41970000000000002</v>
      </c>
    </row>
    <row r="137" spans="12:14">
      <c r="L137">
        <v>0.70399999999999996</v>
      </c>
      <c r="M137">
        <v>0.64649999999999996</v>
      </c>
      <c r="N137">
        <v>0.45440000000000003</v>
      </c>
    </row>
    <row r="138" spans="12:14">
      <c r="L138">
        <v>0.88019999999999998</v>
      </c>
      <c r="M138">
        <v>0.86950000000000005</v>
      </c>
      <c r="N138">
        <v>0.98570000000000002</v>
      </c>
    </row>
    <row r="139" spans="12:14">
      <c r="L139">
        <v>0.69689999999999996</v>
      </c>
      <c r="M139">
        <v>0.79269999999999996</v>
      </c>
      <c r="N139">
        <v>0.70820000000000005</v>
      </c>
    </row>
    <row r="140" spans="12:14">
      <c r="L140">
        <v>0.96560000000000001</v>
      </c>
      <c r="M140">
        <v>0.61380000000000001</v>
      </c>
      <c r="N140">
        <v>0.27529999999999999</v>
      </c>
    </row>
    <row r="141" spans="12:14">
      <c r="L141">
        <v>0.95779999999999998</v>
      </c>
      <c r="M141">
        <v>0.57410000000000005</v>
      </c>
      <c r="N141">
        <v>0.89070000000000005</v>
      </c>
    </row>
    <row r="142" spans="12:14">
      <c r="L142">
        <v>0.98980000000000001</v>
      </c>
      <c r="M142">
        <v>0.42899999999999999</v>
      </c>
      <c r="N142">
        <v>0.64870000000000005</v>
      </c>
    </row>
    <row r="143" spans="12:14">
      <c r="L143">
        <v>0.7036</v>
      </c>
      <c r="M143">
        <v>0.82220000000000004</v>
      </c>
      <c r="N143">
        <v>0.73570000000000002</v>
      </c>
    </row>
    <row r="144" spans="12:14">
      <c r="L144">
        <v>0.92459999999999998</v>
      </c>
      <c r="M144">
        <v>0.93540000000000001</v>
      </c>
      <c r="N144">
        <v>0.57310000000000005</v>
      </c>
    </row>
    <row r="145" spans="12:14">
      <c r="L145">
        <v>0.70069999999999999</v>
      </c>
      <c r="M145">
        <v>0.57879999999999998</v>
      </c>
      <c r="N145">
        <v>0.41</v>
      </c>
    </row>
    <row r="146" spans="12:14">
      <c r="L146">
        <v>0.96450000000000002</v>
      </c>
      <c r="M146">
        <v>0.47539999999999999</v>
      </c>
      <c r="N146">
        <v>0.7026</v>
      </c>
    </row>
    <row r="147" spans="12:14">
      <c r="L147">
        <v>0.95550000000000002</v>
      </c>
      <c r="M147">
        <v>0.59060000000000001</v>
      </c>
      <c r="N147">
        <v>0.79330000000000001</v>
      </c>
    </row>
    <row r="148" spans="12:14">
      <c r="L148">
        <v>0.97629999999999995</v>
      </c>
      <c r="M148">
        <v>0.66139999999999999</v>
      </c>
      <c r="N148">
        <v>0.74619999999999997</v>
      </c>
    </row>
    <row r="149" spans="12:14">
      <c r="L149">
        <v>0.96519999999999995</v>
      </c>
      <c r="M149">
        <v>0.51090000000000002</v>
      </c>
      <c r="N149">
        <v>0.47410000000000002</v>
      </c>
    </row>
    <row r="150" spans="12:14">
      <c r="L150">
        <v>0.68230000000000002</v>
      </c>
      <c r="M150">
        <v>0.59240000000000004</v>
      </c>
      <c r="N150">
        <v>0.73089999999999999</v>
      </c>
    </row>
    <row r="151" spans="12:14">
      <c r="L151">
        <v>0.93059999999999998</v>
      </c>
      <c r="M151">
        <v>0.48120000000000002</v>
      </c>
      <c r="N151">
        <v>0.68630000000000002</v>
      </c>
    </row>
    <row r="152" spans="12:14">
      <c r="L152">
        <v>0.70499999999999996</v>
      </c>
      <c r="M152">
        <v>0.55410000000000004</v>
      </c>
      <c r="N152">
        <v>0.60609999999999997</v>
      </c>
    </row>
    <row r="153" spans="12:14">
      <c r="L153">
        <v>0.70960000000000001</v>
      </c>
      <c r="M153">
        <v>0.73480000000000001</v>
      </c>
      <c r="N153">
        <v>0.6613</v>
      </c>
    </row>
    <row r="154" spans="12:14">
      <c r="L154">
        <v>0.97430000000000005</v>
      </c>
      <c r="M154">
        <v>0.59509999999999996</v>
      </c>
      <c r="N154">
        <v>0.74180000000000001</v>
      </c>
    </row>
    <row r="155" spans="12:14">
      <c r="L155">
        <v>0.73929999999999996</v>
      </c>
      <c r="M155">
        <v>0.63780000000000003</v>
      </c>
      <c r="N155">
        <v>0.31909999999999999</v>
      </c>
    </row>
    <row r="156" spans="12:14">
      <c r="L156">
        <v>0.96189999999999998</v>
      </c>
      <c r="M156">
        <v>0.31430000000000002</v>
      </c>
      <c r="N156">
        <v>0.4531</v>
      </c>
    </row>
    <row r="157" spans="12:14">
      <c r="L157">
        <v>0.71830000000000005</v>
      </c>
      <c r="M157">
        <v>0.63729999999999998</v>
      </c>
      <c r="N157">
        <v>0.97709999999999997</v>
      </c>
    </row>
    <row r="158" spans="12:14">
      <c r="L158">
        <v>0.74419999999999997</v>
      </c>
      <c r="M158">
        <v>0.24560000000000001</v>
      </c>
      <c r="N158">
        <v>0.35239999999999999</v>
      </c>
    </row>
    <row r="159" spans="12:14">
      <c r="L159">
        <v>0.69979999999999998</v>
      </c>
      <c r="M159">
        <v>0.36120000000000002</v>
      </c>
      <c r="N159">
        <v>0.52129999999999999</v>
      </c>
    </row>
    <row r="160" spans="12:14">
      <c r="L160">
        <v>0.99170000000000003</v>
      </c>
      <c r="M160">
        <v>0.32419999999999999</v>
      </c>
      <c r="N160">
        <v>0.39910000000000001</v>
      </c>
    </row>
    <row r="161" spans="12:14">
      <c r="L161">
        <v>0.72199999999999998</v>
      </c>
      <c r="M161">
        <v>0.57720000000000005</v>
      </c>
      <c r="N161">
        <v>0.45240000000000002</v>
      </c>
    </row>
    <row r="162" spans="12:14">
      <c r="L162">
        <v>0.95609999999999995</v>
      </c>
      <c r="M162">
        <v>0.8196</v>
      </c>
      <c r="N162">
        <v>0.47549999999999998</v>
      </c>
    </row>
    <row r="163" spans="12:14">
      <c r="L163">
        <v>0.72070000000000001</v>
      </c>
      <c r="M163">
        <v>0.99709999999999999</v>
      </c>
      <c r="N163">
        <v>0.45979999999999999</v>
      </c>
    </row>
    <row r="164" spans="12:14">
      <c r="L164">
        <v>0.71660000000000001</v>
      </c>
      <c r="M164">
        <v>0.78069999999999995</v>
      </c>
      <c r="N164">
        <v>0.38240000000000002</v>
      </c>
    </row>
    <row r="165" spans="12:14">
      <c r="L165">
        <v>0.72109999999999996</v>
      </c>
      <c r="M165">
        <v>0.27239999999999998</v>
      </c>
      <c r="N165">
        <v>0.39079999999999998</v>
      </c>
    </row>
    <row r="166" spans="12:14">
      <c r="L166">
        <v>0.73340000000000005</v>
      </c>
      <c r="M166">
        <v>0.96279999999999999</v>
      </c>
      <c r="N166">
        <v>0.75370000000000004</v>
      </c>
    </row>
    <row r="167" spans="12:14">
      <c r="L167">
        <v>0.97629999999999995</v>
      </c>
      <c r="M167">
        <v>0.54749999999999999</v>
      </c>
      <c r="N167">
        <v>0.42420000000000002</v>
      </c>
    </row>
    <row r="168" spans="12:14">
      <c r="L168">
        <v>0.72130000000000005</v>
      </c>
      <c r="M168">
        <v>0.99339999999999995</v>
      </c>
      <c r="N168">
        <v>0.41739999999999999</v>
      </c>
    </row>
    <row r="169" spans="12:14">
      <c r="L169">
        <v>0.98950000000000005</v>
      </c>
      <c r="M169">
        <v>0.87849999999999995</v>
      </c>
      <c r="N169">
        <v>0.4405</v>
      </c>
    </row>
    <row r="170" spans="12:14">
      <c r="L170">
        <v>0.99070000000000003</v>
      </c>
      <c r="M170">
        <v>0.74429999999999996</v>
      </c>
      <c r="N170">
        <v>0.42620000000000002</v>
      </c>
    </row>
    <row r="171" spans="12:14">
      <c r="L171">
        <v>0.70109999999999995</v>
      </c>
      <c r="M171">
        <v>0.76870000000000005</v>
      </c>
      <c r="N171">
        <v>0.40360000000000001</v>
      </c>
    </row>
    <row r="172" spans="12:14">
      <c r="L172">
        <v>0.70379999999999998</v>
      </c>
      <c r="M172">
        <v>0.4642</v>
      </c>
      <c r="N172">
        <v>0.3039</v>
      </c>
    </row>
    <row r="173" spans="12:14">
      <c r="L173">
        <v>0.97370000000000001</v>
      </c>
      <c r="M173">
        <v>0.99839999999999995</v>
      </c>
      <c r="N173">
        <v>0.96089999999999998</v>
      </c>
    </row>
    <row r="174" spans="12:14">
      <c r="L174">
        <v>0.76890000000000003</v>
      </c>
      <c r="M174">
        <v>0.59160000000000001</v>
      </c>
      <c r="N174">
        <v>0.63980000000000004</v>
      </c>
    </row>
    <row r="175" spans="12:14">
      <c r="L175">
        <v>0.9879</v>
      </c>
      <c r="M175">
        <v>0.60329999999999995</v>
      </c>
      <c r="N175">
        <v>0.31369999999999998</v>
      </c>
    </row>
    <row r="176" spans="12:14">
      <c r="L176">
        <v>0.98029999999999995</v>
      </c>
      <c r="M176">
        <v>0.42620000000000002</v>
      </c>
      <c r="N176">
        <v>0.99850000000000005</v>
      </c>
    </row>
    <row r="177" spans="12:14">
      <c r="L177">
        <v>0.93600000000000005</v>
      </c>
      <c r="M177">
        <v>0.35949999999999999</v>
      </c>
      <c r="N177">
        <v>0.63770000000000004</v>
      </c>
    </row>
    <row r="178" spans="12:14">
      <c r="L178">
        <v>0.7359</v>
      </c>
      <c r="M178">
        <v>0.61639999999999995</v>
      </c>
      <c r="N178">
        <v>0.91420000000000001</v>
      </c>
    </row>
    <row r="179" spans="12:14">
      <c r="L179">
        <v>0.99509999999999998</v>
      </c>
      <c r="M179">
        <v>0.98919999999999997</v>
      </c>
      <c r="N179">
        <v>0.74350000000000005</v>
      </c>
    </row>
    <row r="180" spans="12:14">
      <c r="L180">
        <v>0.76939999999999997</v>
      </c>
      <c r="M180">
        <v>0.6845</v>
      </c>
      <c r="N180">
        <v>0.53300000000000003</v>
      </c>
    </row>
    <row r="181" spans="12:14">
      <c r="L181">
        <v>0.98640000000000005</v>
      </c>
      <c r="M181">
        <v>0.63700000000000001</v>
      </c>
      <c r="N181">
        <v>0.64049999999999996</v>
      </c>
    </row>
    <row r="182" spans="12:14">
      <c r="L182">
        <v>0.97619999999999996</v>
      </c>
      <c r="M182">
        <v>0.67610000000000003</v>
      </c>
      <c r="N182">
        <v>0.95779999999999998</v>
      </c>
    </row>
    <row r="183" spans="12:14">
      <c r="L183">
        <v>0.95079999999999998</v>
      </c>
      <c r="M183">
        <v>0.4899</v>
      </c>
      <c r="N183">
        <v>0.62109999999999999</v>
      </c>
    </row>
    <row r="184" spans="12:14">
      <c r="L184">
        <v>0.9607</v>
      </c>
      <c r="M184">
        <v>0.66890000000000005</v>
      </c>
      <c r="N184">
        <v>0.52759999999999996</v>
      </c>
    </row>
    <row r="185" spans="12:14">
      <c r="L185">
        <v>0.67410000000000003</v>
      </c>
      <c r="M185">
        <v>0.53449999999999998</v>
      </c>
      <c r="N185">
        <v>0.63370000000000004</v>
      </c>
    </row>
    <row r="186" spans="12:14">
      <c r="L186">
        <v>0.99709999999999999</v>
      </c>
      <c r="M186">
        <v>0.64329999999999998</v>
      </c>
      <c r="N186">
        <v>0.86839999999999995</v>
      </c>
    </row>
    <row r="187" spans="12:14">
      <c r="L187">
        <v>0.73560000000000003</v>
      </c>
      <c r="M187">
        <v>0.68820000000000003</v>
      </c>
      <c r="N187">
        <v>0.78259999999999996</v>
      </c>
    </row>
    <row r="188" spans="12:14">
      <c r="L188">
        <v>0.73309999999999997</v>
      </c>
      <c r="M188">
        <v>0.93610000000000004</v>
      </c>
      <c r="N188">
        <v>0.84289999999999998</v>
      </c>
    </row>
    <row r="189" spans="12:14">
      <c r="L189">
        <v>0.9516</v>
      </c>
      <c r="M189">
        <v>0.67279999999999995</v>
      </c>
      <c r="N189">
        <v>0.62680000000000002</v>
      </c>
    </row>
    <row r="190" spans="12:14">
      <c r="L190">
        <v>0.92810000000000004</v>
      </c>
      <c r="M190">
        <v>0.88470000000000004</v>
      </c>
      <c r="N190">
        <v>0.90880000000000005</v>
      </c>
    </row>
    <row r="191" spans="12:14">
      <c r="L191">
        <v>0.72119999999999995</v>
      </c>
      <c r="M191">
        <v>0.62380000000000002</v>
      </c>
      <c r="N191">
        <v>0.34699999999999998</v>
      </c>
    </row>
    <row r="192" spans="12:14">
      <c r="L192">
        <v>0.77239999999999998</v>
      </c>
      <c r="M192">
        <v>0.45910000000000001</v>
      </c>
      <c r="N192">
        <v>0.43149999999999999</v>
      </c>
    </row>
    <row r="193" spans="12:14">
      <c r="L193">
        <v>0.97860000000000003</v>
      </c>
      <c r="M193">
        <v>0.52559999999999996</v>
      </c>
      <c r="N193">
        <v>0.63770000000000004</v>
      </c>
    </row>
    <row r="194" spans="12:14">
      <c r="L194">
        <v>0.73219999999999996</v>
      </c>
      <c r="M194">
        <v>0.88460000000000005</v>
      </c>
      <c r="N194">
        <v>0.77470000000000006</v>
      </c>
    </row>
    <row r="195" spans="12:14">
      <c r="L195">
        <v>0.76480000000000004</v>
      </c>
      <c r="M195">
        <v>0.40949999999999998</v>
      </c>
      <c r="N195">
        <v>0.47099999999999997</v>
      </c>
    </row>
    <row r="196" spans="12:14">
      <c r="L196">
        <v>0.70650000000000002</v>
      </c>
      <c r="M196">
        <v>0.89180000000000004</v>
      </c>
      <c r="N196">
        <v>0.73080000000000001</v>
      </c>
    </row>
    <row r="197" spans="12:14">
      <c r="L197">
        <v>0.98839999999999995</v>
      </c>
      <c r="M197">
        <v>0.5373</v>
      </c>
      <c r="N197">
        <v>0.50780000000000003</v>
      </c>
    </row>
    <row r="198" spans="12:14">
      <c r="L198">
        <v>0.74490000000000001</v>
      </c>
      <c r="M198">
        <v>0.49070000000000003</v>
      </c>
      <c r="N198">
        <v>0.51890000000000003</v>
      </c>
    </row>
    <row r="199" spans="12:14">
      <c r="L199">
        <v>0.9788</v>
      </c>
      <c r="M199">
        <v>0.70079999999999998</v>
      </c>
      <c r="N199">
        <v>0.44500000000000001</v>
      </c>
    </row>
    <row r="200" spans="12:14">
      <c r="L200">
        <v>0.73599999999999999</v>
      </c>
      <c r="M200">
        <v>0.49080000000000001</v>
      </c>
      <c r="N200">
        <v>0.6472</v>
      </c>
    </row>
    <row r="201" spans="12:14">
      <c r="L201">
        <v>0.72940000000000005</v>
      </c>
      <c r="M201">
        <v>0.73899999999999999</v>
      </c>
      <c r="N201">
        <v>0.49530000000000002</v>
      </c>
    </row>
    <row r="202" spans="12:14">
      <c r="L202">
        <v>0.7278</v>
      </c>
      <c r="M202">
        <v>0.4597</v>
      </c>
      <c r="N202">
        <v>0.54630000000000001</v>
      </c>
    </row>
    <row r="203" spans="12:14">
      <c r="L203">
        <v>0.74019999999999997</v>
      </c>
      <c r="M203">
        <v>0.55500000000000005</v>
      </c>
      <c r="N203">
        <v>0.96589999999999998</v>
      </c>
    </row>
    <row r="204" spans="12:14">
      <c r="L204">
        <v>0.95709999999999995</v>
      </c>
      <c r="M204">
        <v>0.96819999999999995</v>
      </c>
      <c r="N204">
        <v>0.5958</v>
      </c>
    </row>
    <row r="205" spans="12:14">
      <c r="L205">
        <v>0.7429</v>
      </c>
      <c r="M205">
        <v>0.502</v>
      </c>
      <c r="N205">
        <v>0.51300000000000001</v>
      </c>
    </row>
    <row r="206" spans="12:14">
      <c r="L206">
        <v>0.99350000000000005</v>
      </c>
      <c r="M206">
        <v>0.64370000000000005</v>
      </c>
      <c r="N206">
        <v>0.52259999999999995</v>
      </c>
    </row>
    <row r="207" spans="12:14">
      <c r="L207">
        <v>0.99419999999999997</v>
      </c>
      <c r="M207">
        <v>0.4073</v>
      </c>
      <c r="N207">
        <v>0.52359999999999995</v>
      </c>
    </row>
    <row r="208" spans="12:14">
      <c r="L208">
        <v>0.70569999999999999</v>
      </c>
      <c r="M208">
        <v>0.751</v>
      </c>
      <c r="N208">
        <v>0.56540000000000001</v>
      </c>
    </row>
    <row r="209" spans="12:14">
      <c r="L209">
        <v>0.70950000000000002</v>
      </c>
      <c r="M209">
        <v>0.54469999999999996</v>
      </c>
      <c r="N209">
        <v>0.41220000000000001</v>
      </c>
    </row>
    <row r="210" spans="12:14">
      <c r="L210">
        <v>0.98829999999999996</v>
      </c>
      <c r="M210">
        <v>0.47170000000000001</v>
      </c>
      <c r="N210">
        <v>0.86070000000000002</v>
      </c>
    </row>
    <row r="211" spans="12:14">
      <c r="L211">
        <v>0.74309999999999998</v>
      </c>
      <c r="M211">
        <v>0.46560000000000001</v>
      </c>
      <c r="N211">
        <v>0.46479999999999999</v>
      </c>
    </row>
    <row r="212" spans="12:14">
      <c r="L212">
        <v>0.82869999999999999</v>
      </c>
      <c r="M212">
        <v>0.99390000000000001</v>
      </c>
      <c r="N212">
        <v>0.73799999999999999</v>
      </c>
    </row>
    <row r="213" spans="12:14">
      <c r="L213">
        <v>0.97350000000000003</v>
      </c>
      <c r="M213">
        <v>0.61560000000000004</v>
      </c>
      <c r="N213">
        <v>0.48649999999999999</v>
      </c>
    </row>
    <row r="214" spans="12:14">
      <c r="L214">
        <v>0.75990000000000002</v>
      </c>
      <c r="M214">
        <v>0.61129999999999995</v>
      </c>
      <c r="N214">
        <v>0.38109999999999999</v>
      </c>
    </row>
    <row r="215" spans="12:14">
      <c r="L215">
        <v>0.78839999999999999</v>
      </c>
      <c r="M215">
        <v>0.44259999999999999</v>
      </c>
      <c r="N215">
        <v>0.873</v>
      </c>
    </row>
    <row r="216" spans="12:14">
      <c r="L216">
        <v>0.70589999999999997</v>
      </c>
      <c r="M216">
        <v>0.3674</v>
      </c>
      <c r="N216">
        <v>0.51490000000000002</v>
      </c>
    </row>
    <row r="217" spans="12:14">
      <c r="L217">
        <v>0.93540000000000001</v>
      </c>
      <c r="M217">
        <v>0.64170000000000005</v>
      </c>
      <c r="N217">
        <v>0.98670000000000002</v>
      </c>
    </row>
    <row r="218" spans="12:14">
      <c r="L218">
        <v>0.79190000000000005</v>
      </c>
      <c r="M218">
        <v>0.997</v>
      </c>
      <c r="N218">
        <v>0.96430000000000005</v>
      </c>
    </row>
    <row r="219" spans="12:14">
      <c r="L219">
        <v>0.9778</v>
      </c>
      <c r="M219">
        <v>0.67700000000000005</v>
      </c>
      <c r="N219">
        <v>0.75319999999999998</v>
      </c>
    </row>
    <row r="220" spans="12:14">
      <c r="L220">
        <v>0.76270000000000004</v>
      </c>
      <c r="M220">
        <v>0.61429999999999996</v>
      </c>
      <c r="N220">
        <v>0.4899</v>
      </c>
    </row>
    <row r="221" spans="12:14">
      <c r="L221">
        <v>0.75939999999999996</v>
      </c>
      <c r="M221">
        <v>0.67169999999999996</v>
      </c>
      <c r="N221">
        <v>0.95579999999999998</v>
      </c>
    </row>
    <row r="222" spans="12:14">
      <c r="L222">
        <v>0.72599999999999998</v>
      </c>
      <c r="M222">
        <v>0.50929999999999997</v>
      </c>
      <c r="N222">
        <v>0.45319999999999999</v>
      </c>
    </row>
    <row r="223" spans="12:14">
      <c r="L223">
        <v>0.75619999999999998</v>
      </c>
      <c r="M223">
        <v>0.64849999999999997</v>
      </c>
      <c r="N223">
        <v>0.53949999999999998</v>
      </c>
    </row>
    <row r="224" spans="12:14">
      <c r="L224">
        <v>0.86829999999999996</v>
      </c>
      <c r="M224">
        <v>0.54530000000000001</v>
      </c>
      <c r="N224">
        <v>0.47170000000000001</v>
      </c>
    </row>
    <row r="225" spans="12:14">
      <c r="L225">
        <v>0.7923</v>
      </c>
      <c r="M225">
        <v>0.62080000000000002</v>
      </c>
      <c r="N225">
        <v>0.99919999999999998</v>
      </c>
    </row>
    <row r="226" spans="12:14">
      <c r="L226">
        <v>0.94020000000000004</v>
      </c>
      <c r="M226">
        <v>0.67430000000000001</v>
      </c>
      <c r="N226">
        <v>0.98450000000000004</v>
      </c>
    </row>
    <row r="227" spans="12:14">
      <c r="L227">
        <v>0.93169999999999997</v>
      </c>
      <c r="M227">
        <v>0.91369999999999996</v>
      </c>
      <c r="N227">
        <v>0.99939999999999996</v>
      </c>
    </row>
    <row r="228" spans="12:14">
      <c r="L228">
        <v>0.7198</v>
      </c>
      <c r="M228">
        <v>0.66930000000000001</v>
      </c>
      <c r="N228">
        <v>0.46050000000000002</v>
      </c>
    </row>
    <row r="229" spans="12:14">
      <c r="L229">
        <v>0.70130000000000003</v>
      </c>
      <c r="M229">
        <v>0.91020000000000001</v>
      </c>
      <c r="N229">
        <v>0.67159999999999997</v>
      </c>
    </row>
    <row r="230" spans="12:14">
      <c r="L230">
        <v>0.91269999999999996</v>
      </c>
      <c r="M230">
        <v>0.60140000000000005</v>
      </c>
      <c r="N230">
        <v>0.42070000000000002</v>
      </c>
    </row>
    <row r="231" spans="12:14">
      <c r="L231">
        <v>0.79310000000000003</v>
      </c>
      <c r="M231">
        <v>0.99719999999999998</v>
      </c>
      <c r="N231">
        <v>0.85350000000000004</v>
      </c>
    </row>
    <row r="232" spans="12:14">
      <c r="L232">
        <v>0.94430000000000003</v>
      </c>
      <c r="M232">
        <v>0.47699999999999998</v>
      </c>
      <c r="N232">
        <v>0.51539999999999997</v>
      </c>
    </row>
    <row r="233" spans="12:14">
      <c r="L233">
        <v>0.97840000000000005</v>
      </c>
      <c r="M233">
        <v>0.83730000000000004</v>
      </c>
      <c r="N233">
        <v>0.70389999999999997</v>
      </c>
    </row>
    <row r="234" spans="12:14">
      <c r="L234">
        <v>0.78649999999999998</v>
      </c>
      <c r="M234">
        <v>0.8256</v>
      </c>
      <c r="N234">
        <v>0.99209999999999998</v>
      </c>
    </row>
    <row r="235" spans="12:14">
      <c r="L235">
        <v>0.95540000000000003</v>
      </c>
      <c r="M235">
        <v>0.60460000000000003</v>
      </c>
      <c r="N235">
        <v>0.37519999999999998</v>
      </c>
    </row>
    <row r="236" spans="12:14">
      <c r="L236">
        <v>0.95840000000000003</v>
      </c>
      <c r="M236">
        <v>0.60140000000000005</v>
      </c>
      <c r="N236">
        <v>0.61939999999999995</v>
      </c>
    </row>
    <row r="237" spans="12:14">
      <c r="L237">
        <v>0.89190000000000003</v>
      </c>
      <c r="M237">
        <v>0.44240000000000002</v>
      </c>
      <c r="N237">
        <v>0.93830000000000002</v>
      </c>
    </row>
    <row r="238" spans="12:14">
      <c r="L238">
        <v>0.7389</v>
      </c>
      <c r="M238">
        <v>0.8548</v>
      </c>
      <c r="N238">
        <v>0.51339999999999997</v>
      </c>
    </row>
    <row r="239" spans="12:14">
      <c r="L239">
        <v>0.98229999999999995</v>
      </c>
      <c r="M239">
        <v>0.90820000000000001</v>
      </c>
      <c r="N239">
        <v>0.40739999999999998</v>
      </c>
    </row>
    <row r="240" spans="12:14">
      <c r="L240">
        <v>0.78820000000000001</v>
      </c>
      <c r="M240">
        <v>0.55730000000000002</v>
      </c>
      <c r="N240">
        <v>0.30180000000000001</v>
      </c>
    </row>
    <row r="241" spans="12:14">
      <c r="L241">
        <v>0.95830000000000004</v>
      </c>
      <c r="M241">
        <v>0.45379999999999998</v>
      </c>
      <c r="N241">
        <v>0.98870000000000002</v>
      </c>
    </row>
    <row r="242" spans="12:14">
      <c r="L242">
        <v>0.95399999999999996</v>
      </c>
      <c r="M242">
        <v>0.57130000000000003</v>
      </c>
      <c r="N242">
        <v>0.55189999999999995</v>
      </c>
    </row>
    <row r="243" spans="12:14">
      <c r="L243">
        <v>0.91390000000000005</v>
      </c>
      <c r="M243">
        <v>0.69279999999999997</v>
      </c>
      <c r="N243">
        <v>0.99029999999999996</v>
      </c>
    </row>
    <row r="244" spans="12:14">
      <c r="L244">
        <v>0.92869999999999997</v>
      </c>
      <c r="M244">
        <v>0.48780000000000001</v>
      </c>
      <c r="N244">
        <v>0.69089999999999996</v>
      </c>
    </row>
    <row r="245" spans="12:14">
      <c r="L245">
        <v>0.67010000000000003</v>
      </c>
      <c r="M245">
        <v>0.59399999999999997</v>
      </c>
      <c r="N245">
        <v>0.99990000000000001</v>
      </c>
    </row>
    <row r="246" spans="12:14">
      <c r="L246">
        <v>0.98419999999999996</v>
      </c>
      <c r="M246">
        <v>0.45939999999999998</v>
      </c>
      <c r="N246">
        <v>0.48039999999999999</v>
      </c>
    </row>
    <row r="247" spans="12:14">
      <c r="L247">
        <v>0.74139999999999995</v>
      </c>
      <c r="M247">
        <v>0.53249999999999997</v>
      </c>
      <c r="N247">
        <v>0.42930000000000001</v>
      </c>
    </row>
    <row r="248" spans="12:14">
      <c r="L248">
        <v>0.73509999999999998</v>
      </c>
      <c r="M248">
        <v>0.70199999999999996</v>
      </c>
      <c r="N248">
        <v>0.46439999999999998</v>
      </c>
    </row>
    <row r="249" spans="12:14">
      <c r="L249">
        <v>0.91259999999999997</v>
      </c>
      <c r="M249">
        <v>0.5756</v>
      </c>
      <c r="N249">
        <v>0.99670000000000003</v>
      </c>
    </row>
    <row r="250" spans="12:14">
      <c r="L250">
        <v>0.87839999999999996</v>
      </c>
      <c r="M250">
        <v>0.996</v>
      </c>
      <c r="N250">
        <v>0.73240000000000005</v>
      </c>
    </row>
    <row r="251" spans="12:14">
      <c r="L251">
        <v>0.7198</v>
      </c>
      <c r="M251">
        <v>0.44340000000000002</v>
      </c>
      <c r="N251">
        <v>0.42170000000000002</v>
      </c>
    </row>
    <row r="252" spans="12:14">
      <c r="L252">
        <v>0.98399999999999999</v>
      </c>
      <c r="M252">
        <v>0.85319999999999996</v>
      </c>
      <c r="N252">
        <v>0.6331</v>
      </c>
    </row>
    <row r="253" spans="12:14">
      <c r="L253">
        <v>0.74909999999999999</v>
      </c>
      <c r="M253">
        <v>0.55449999999999999</v>
      </c>
      <c r="N253">
        <v>0.59240000000000004</v>
      </c>
    </row>
    <row r="254" spans="12:14">
      <c r="L254">
        <v>0.8196</v>
      </c>
      <c r="M254">
        <v>0.88019999999999998</v>
      </c>
      <c r="N254">
        <v>0.47060000000000002</v>
      </c>
    </row>
    <row r="255" spans="12:14">
      <c r="L255">
        <v>0.67049999999999998</v>
      </c>
      <c r="M255">
        <v>0.66379999999999995</v>
      </c>
      <c r="N255">
        <v>0.93149999999999999</v>
      </c>
    </row>
    <row r="256" spans="12:14">
      <c r="L256">
        <v>0.90739999999999998</v>
      </c>
      <c r="M256">
        <v>0.97140000000000004</v>
      </c>
      <c r="N256">
        <v>0.61550000000000005</v>
      </c>
    </row>
    <row r="257" spans="12:14">
      <c r="L257">
        <v>0.67030000000000001</v>
      </c>
      <c r="M257">
        <v>0.51639999999999997</v>
      </c>
      <c r="N257">
        <v>0.32390000000000002</v>
      </c>
    </row>
    <row r="258" spans="12:14">
      <c r="L258">
        <v>0.69440000000000002</v>
      </c>
      <c r="M258">
        <v>0.76680000000000004</v>
      </c>
      <c r="N258">
        <v>0.99850000000000005</v>
      </c>
    </row>
    <row r="259" spans="12:14">
      <c r="L259">
        <v>0.6734</v>
      </c>
      <c r="M259">
        <v>0.50070000000000003</v>
      </c>
      <c r="N259">
        <v>0.62150000000000005</v>
      </c>
    </row>
    <row r="260" spans="12:14">
      <c r="L260">
        <v>0.95840000000000003</v>
      </c>
      <c r="M260">
        <v>0.98560000000000003</v>
      </c>
      <c r="N260">
        <v>0.94650000000000001</v>
      </c>
    </row>
    <row r="261" spans="12:14">
      <c r="L261">
        <v>0.65959999999999996</v>
      </c>
      <c r="M261">
        <v>0.73719999999999997</v>
      </c>
      <c r="N261">
        <v>0.78469999999999995</v>
      </c>
    </row>
    <row r="262" spans="12:14">
      <c r="L262">
        <v>0.90159999999999996</v>
      </c>
      <c r="M262">
        <v>0.44269999999999998</v>
      </c>
      <c r="N262">
        <v>0.56559999999999999</v>
      </c>
    </row>
    <row r="263" spans="12:14">
      <c r="L263">
        <v>0.67</v>
      </c>
      <c r="M263">
        <v>0.3584</v>
      </c>
      <c r="N263">
        <v>0.61719999999999997</v>
      </c>
    </row>
    <row r="264" spans="12:14">
      <c r="L264">
        <v>0.67679999999999996</v>
      </c>
      <c r="M264">
        <v>0.45810000000000001</v>
      </c>
      <c r="N264">
        <v>0.98099999999999998</v>
      </c>
    </row>
    <row r="265" spans="12:14">
      <c r="L265">
        <v>0.68259999999999998</v>
      </c>
      <c r="M265">
        <v>0.86499999999999999</v>
      </c>
      <c r="N265">
        <v>0.59099999999999997</v>
      </c>
    </row>
    <row r="266" spans="12:14">
      <c r="L266">
        <v>0.69930000000000003</v>
      </c>
      <c r="M266">
        <v>0.38400000000000001</v>
      </c>
      <c r="N266">
        <v>0.53439999999999999</v>
      </c>
    </row>
    <row r="267" spans="12:14">
      <c r="L267">
        <v>0.99299999999999999</v>
      </c>
      <c r="M267">
        <v>0.54820000000000002</v>
      </c>
      <c r="N267">
        <v>0.60650000000000004</v>
      </c>
    </row>
    <row r="268" spans="12:14">
      <c r="L268">
        <v>0.66569999999999996</v>
      </c>
      <c r="M268">
        <v>0.36309999999999998</v>
      </c>
      <c r="N268">
        <v>0.90600000000000003</v>
      </c>
    </row>
    <row r="269" spans="12:14">
      <c r="L269">
        <v>0.95850000000000002</v>
      </c>
      <c r="M269">
        <v>0.41980000000000001</v>
      </c>
      <c r="N269">
        <v>0.82389999999999997</v>
      </c>
    </row>
    <row r="270" spans="12:14">
      <c r="L270">
        <v>0.95720000000000005</v>
      </c>
      <c r="M270">
        <v>0.54830000000000001</v>
      </c>
      <c r="N270">
        <v>0.8821</v>
      </c>
    </row>
    <row r="271" spans="12:14">
      <c r="L271">
        <v>0.67369999999999997</v>
      </c>
      <c r="M271">
        <v>0.46289999999999998</v>
      </c>
      <c r="N271">
        <v>0.59750000000000003</v>
      </c>
    </row>
    <row r="272" spans="12:14">
      <c r="L272">
        <v>0.67500000000000004</v>
      </c>
      <c r="M272">
        <v>0.88819999999999999</v>
      </c>
      <c r="N272">
        <v>0.87150000000000005</v>
      </c>
    </row>
    <row r="273" spans="12:14">
      <c r="L273">
        <v>0.96709999999999996</v>
      </c>
      <c r="M273">
        <v>0.35070000000000001</v>
      </c>
      <c r="N273">
        <v>0.3584</v>
      </c>
    </row>
    <row r="274" spans="12:14">
      <c r="L274">
        <v>0.6623</v>
      </c>
      <c r="M274">
        <v>0.67920000000000003</v>
      </c>
      <c r="N274">
        <v>0.99460000000000004</v>
      </c>
    </row>
    <row r="275" spans="12:14">
      <c r="L275">
        <v>0.94520000000000004</v>
      </c>
      <c r="M275">
        <v>0.55789999999999995</v>
      </c>
      <c r="N275">
        <v>0.47520000000000001</v>
      </c>
    </row>
    <row r="276" spans="12:14">
      <c r="L276">
        <v>0.85360000000000003</v>
      </c>
      <c r="M276">
        <v>0.70660000000000001</v>
      </c>
      <c r="N276">
        <v>0.89219999999999999</v>
      </c>
    </row>
    <row r="277" spans="12:14">
      <c r="L277">
        <v>0.65810000000000002</v>
      </c>
      <c r="M277">
        <v>0.91749999999999998</v>
      </c>
      <c r="N277">
        <v>0.60570000000000002</v>
      </c>
    </row>
    <row r="278" spans="12:14">
      <c r="L278">
        <v>0.9577</v>
      </c>
      <c r="M278">
        <v>0.85719999999999996</v>
      </c>
      <c r="N278">
        <v>0.99350000000000005</v>
      </c>
    </row>
    <row r="279" spans="12:14">
      <c r="L279">
        <v>0.75590000000000002</v>
      </c>
      <c r="M279">
        <v>0.41310000000000002</v>
      </c>
      <c r="N279">
        <v>0.67449999999999999</v>
      </c>
    </row>
    <row r="280" spans="12:14">
      <c r="L280">
        <v>0.99460000000000004</v>
      </c>
      <c r="M280">
        <v>0.49959999999999999</v>
      </c>
      <c r="N280">
        <v>0.29759999999999998</v>
      </c>
    </row>
    <row r="281" spans="12:14">
      <c r="L281">
        <v>0.98819999999999997</v>
      </c>
      <c r="M281">
        <v>0.31119999999999998</v>
      </c>
      <c r="N281">
        <v>0.97540000000000004</v>
      </c>
    </row>
    <row r="282" spans="12:14">
      <c r="L282">
        <v>0.96209999999999996</v>
      </c>
      <c r="M282">
        <v>0.29609999999999997</v>
      </c>
      <c r="N282">
        <v>0.65310000000000001</v>
      </c>
    </row>
    <row r="283" spans="12:14">
      <c r="L283">
        <v>0.7319</v>
      </c>
      <c r="M283">
        <v>0.42930000000000001</v>
      </c>
      <c r="N283">
        <v>0.84950000000000003</v>
      </c>
    </row>
    <row r="284" spans="12:14">
      <c r="L284">
        <v>0.99009999999999998</v>
      </c>
      <c r="M284">
        <v>0.78200000000000003</v>
      </c>
      <c r="N284">
        <v>0.67490000000000006</v>
      </c>
    </row>
    <row r="285" spans="12:14">
      <c r="L285">
        <v>0.75509999999999999</v>
      </c>
      <c r="M285">
        <v>0.64600000000000002</v>
      </c>
      <c r="N285">
        <v>0.48139999999999999</v>
      </c>
    </row>
    <row r="286" spans="12:14">
      <c r="L286">
        <v>0.99680000000000002</v>
      </c>
      <c r="M286">
        <v>0.79749999999999999</v>
      </c>
      <c r="N286">
        <v>0.67300000000000004</v>
      </c>
    </row>
    <row r="287" spans="12:14">
      <c r="L287">
        <v>0.98529999999999995</v>
      </c>
      <c r="M287">
        <v>0.61439999999999995</v>
      </c>
      <c r="N287">
        <v>0.9032</v>
      </c>
    </row>
    <row r="288" spans="12:14">
      <c r="L288">
        <v>0.96930000000000005</v>
      </c>
      <c r="M288">
        <v>0.34989999999999999</v>
      </c>
      <c r="N288">
        <v>0.67349999999999999</v>
      </c>
    </row>
    <row r="289" spans="12:14">
      <c r="L289">
        <v>0.97389999999999999</v>
      </c>
      <c r="M289">
        <v>0.76429999999999998</v>
      </c>
      <c r="N289">
        <v>0.50960000000000005</v>
      </c>
    </row>
    <row r="290" spans="12:14">
      <c r="L290">
        <v>0.67869999999999997</v>
      </c>
      <c r="M290">
        <v>0.4304</v>
      </c>
      <c r="N290">
        <v>0.67810000000000004</v>
      </c>
    </row>
    <row r="291" spans="12:14">
      <c r="L291">
        <v>0.99229999999999996</v>
      </c>
      <c r="M291">
        <v>0.79300000000000004</v>
      </c>
      <c r="N291">
        <v>0.79930000000000001</v>
      </c>
    </row>
    <row r="292" spans="12:14">
      <c r="L292">
        <v>0.73140000000000005</v>
      </c>
      <c r="M292">
        <v>0.69240000000000002</v>
      </c>
      <c r="N292">
        <v>0.71279999999999999</v>
      </c>
    </row>
    <row r="293" spans="12:14">
      <c r="L293">
        <v>0.73099999999999998</v>
      </c>
      <c r="M293">
        <v>0.96730000000000005</v>
      </c>
      <c r="N293">
        <v>0.77270000000000005</v>
      </c>
    </row>
    <row r="294" spans="12:14">
      <c r="L294">
        <v>0.96899999999999997</v>
      </c>
      <c r="M294">
        <v>0.60499999999999998</v>
      </c>
      <c r="N294">
        <v>0.67610000000000003</v>
      </c>
    </row>
    <row r="295" spans="12:14">
      <c r="L295">
        <v>0.95189999999999997</v>
      </c>
      <c r="M295">
        <v>0.63349999999999995</v>
      </c>
      <c r="N295">
        <v>0.96199999999999997</v>
      </c>
    </row>
    <row r="296" spans="12:14">
      <c r="L296">
        <v>0.72209999999999996</v>
      </c>
      <c r="M296">
        <v>0.80330000000000001</v>
      </c>
      <c r="N296">
        <v>0.32940000000000003</v>
      </c>
    </row>
    <row r="297" spans="12:14">
      <c r="L297">
        <v>0.99299999999999999</v>
      </c>
      <c r="M297">
        <v>0.84109999999999996</v>
      </c>
      <c r="N297">
        <v>0.9849</v>
      </c>
    </row>
    <row r="298" spans="12:14">
      <c r="L298">
        <v>0.73960000000000004</v>
      </c>
      <c r="M298">
        <v>0.374</v>
      </c>
      <c r="N298">
        <v>0.44540000000000002</v>
      </c>
    </row>
    <row r="299" spans="12:14">
      <c r="L299">
        <v>0.77439999999999998</v>
      </c>
      <c r="M299">
        <v>0.81320000000000003</v>
      </c>
      <c r="N299">
        <v>0.78369999999999995</v>
      </c>
    </row>
    <row r="300" spans="12:14">
      <c r="L300">
        <v>0.96989999999999998</v>
      </c>
      <c r="M300">
        <v>0.60429999999999995</v>
      </c>
      <c r="N300">
        <v>0.67749999999999999</v>
      </c>
    </row>
    <row r="301" spans="12:14">
      <c r="L301">
        <v>0.66800000000000004</v>
      </c>
      <c r="M301">
        <v>0.47139999999999999</v>
      </c>
      <c r="N301">
        <v>0.96360000000000001</v>
      </c>
    </row>
    <row r="302" spans="12:14">
      <c r="L302">
        <v>0.93300000000000005</v>
      </c>
      <c r="M302">
        <v>0.96309999999999996</v>
      </c>
      <c r="N302">
        <v>0.66639999999999999</v>
      </c>
    </row>
    <row r="303" spans="12:14">
      <c r="L303">
        <v>0.73950000000000005</v>
      </c>
      <c r="M303">
        <v>0.67689999999999995</v>
      </c>
      <c r="N303">
        <v>0.98140000000000005</v>
      </c>
    </row>
    <row r="304" spans="12:14">
      <c r="L304">
        <v>0.99480000000000002</v>
      </c>
      <c r="M304">
        <v>0.62339999999999995</v>
      </c>
      <c r="N304">
        <v>0.44840000000000002</v>
      </c>
    </row>
    <row r="305" spans="12:14">
      <c r="L305">
        <v>0.9819</v>
      </c>
      <c r="M305">
        <v>0.48580000000000001</v>
      </c>
      <c r="N305">
        <v>0.63180000000000003</v>
      </c>
    </row>
    <row r="306" spans="12:14">
      <c r="L306">
        <v>0.97550000000000003</v>
      </c>
      <c r="M306">
        <v>0.38700000000000001</v>
      </c>
      <c r="N306">
        <v>0.99880000000000002</v>
      </c>
    </row>
    <row r="307" spans="12:14">
      <c r="L307">
        <v>0.72689999999999999</v>
      </c>
      <c r="M307">
        <v>0.70520000000000005</v>
      </c>
      <c r="N307">
        <v>0.54910000000000003</v>
      </c>
    </row>
    <row r="308" spans="12:14">
      <c r="L308">
        <v>0.97570000000000001</v>
      </c>
      <c r="M308">
        <v>0.99539999999999995</v>
      </c>
      <c r="N308">
        <v>0.44469999999999998</v>
      </c>
    </row>
    <row r="309" spans="12:14">
      <c r="L309">
        <v>0.73709999999999998</v>
      </c>
      <c r="M309">
        <v>0.64910000000000001</v>
      </c>
      <c r="N309">
        <v>0.33040000000000003</v>
      </c>
    </row>
    <row r="310" spans="12:14">
      <c r="L310">
        <v>0.99250000000000005</v>
      </c>
      <c r="M310">
        <v>0.56059999999999999</v>
      </c>
      <c r="N310">
        <v>0.9859</v>
      </c>
    </row>
    <row r="311" spans="12:14">
      <c r="L311">
        <v>0.98909999999999998</v>
      </c>
      <c r="M311">
        <v>0.6522</v>
      </c>
      <c r="N311">
        <v>0.58209999999999995</v>
      </c>
    </row>
    <row r="312" spans="12:14">
      <c r="L312">
        <v>0.97789999999999999</v>
      </c>
      <c r="M312">
        <v>0.56200000000000006</v>
      </c>
      <c r="N312">
        <v>0.90800000000000003</v>
      </c>
    </row>
    <row r="313" spans="12:14">
      <c r="L313">
        <v>0.98460000000000003</v>
      </c>
      <c r="M313">
        <v>0.59740000000000004</v>
      </c>
      <c r="N313">
        <v>0.81920000000000004</v>
      </c>
    </row>
    <row r="314" spans="12:14">
      <c r="L314">
        <v>0.68210000000000004</v>
      </c>
      <c r="M314">
        <v>0.56930000000000003</v>
      </c>
      <c r="N314">
        <v>0.95479999999999998</v>
      </c>
    </row>
    <row r="315" spans="12:14">
      <c r="L315">
        <v>0.98160000000000003</v>
      </c>
      <c r="M315">
        <v>0.56730000000000003</v>
      </c>
      <c r="N315">
        <v>0.51919999999999999</v>
      </c>
    </row>
    <row r="316" spans="12:14">
      <c r="L316">
        <v>0.72350000000000003</v>
      </c>
      <c r="M316">
        <v>0.6361</v>
      </c>
      <c r="N316">
        <v>0.46639999999999998</v>
      </c>
    </row>
    <row r="317" spans="12:14">
      <c r="L317">
        <v>0.72419999999999995</v>
      </c>
      <c r="M317">
        <v>0.85109999999999997</v>
      </c>
      <c r="N317">
        <v>0.50339999999999996</v>
      </c>
    </row>
    <row r="318" spans="12:14">
      <c r="L318">
        <v>0.98480000000000001</v>
      </c>
      <c r="M318">
        <v>0.65280000000000005</v>
      </c>
      <c r="N318">
        <v>0.92769999999999997</v>
      </c>
    </row>
    <row r="319" spans="12:14">
      <c r="L319">
        <v>0.96809999999999996</v>
      </c>
      <c r="M319">
        <v>0.96050000000000002</v>
      </c>
      <c r="N319">
        <v>0.66339999999999999</v>
      </c>
    </row>
    <row r="320" spans="12:14">
      <c r="L320">
        <v>0.71760000000000002</v>
      </c>
      <c r="M320">
        <v>0.54769999999999996</v>
      </c>
      <c r="N320">
        <v>0.50700000000000001</v>
      </c>
    </row>
    <row r="321" spans="12:14">
      <c r="L321">
        <v>0.98019999999999996</v>
      </c>
      <c r="M321">
        <v>0.97340000000000004</v>
      </c>
      <c r="N321">
        <v>0.64019999999999999</v>
      </c>
    </row>
    <row r="322" spans="12:14">
      <c r="L322">
        <v>0.72909999999999997</v>
      </c>
      <c r="M322">
        <v>0.505</v>
      </c>
      <c r="N322">
        <v>0.71209999999999996</v>
      </c>
    </row>
    <row r="323" spans="12:14">
      <c r="L323">
        <v>0.75349999999999995</v>
      </c>
      <c r="M323">
        <v>0.98599999999999999</v>
      </c>
      <c r="N323">
        <v>0.50970000000000004</v>
      </c>
    </row>
    <row r="324" spans="12:14">
      <c r="L324">
        <v>0.94630000000000003</v>
      </c>
      <c r="M324">
        <v>0.93730000000000002</v>
      </c>
      <c r="N324">
        <v>0.95209999999999995</v>
      </c>
    </row>
    <row r="325" spans="12:14">
      <c r="L325">
        <v>0.67210000000000003</v>
      </c>
      <c r="M325">
        <v>0.77339999999999998</v>
      </c>
      <c r="N325">
        <v>0.62180000000000002</v>
      </c>
    </row>
    <row r="326" spans="12:14">
      <c r="L326">
        <v>0.99160000000000004</v>
      </c>
      <c r="M326">
        <v>0.74509999999999998</v>
      </c>
      <c r="N326">
        <v>0.66039999999999999</v>
      </c>
    </row>
    <row r="327" spans="12:14">
      <c r="L327">
        <v>0.85440000000000005</v>
      </c>
      <c r="M327">
        <v>0.54900000000000004</v>
      </c>
      <c r="N327">
        <v>0.99390000000000001</v>
      </c>
    </row>
    <row r="328" spans="12:14">
      <c r="L328">
        <v>0.96220000000000006</v>
      </c>
      <c r="M328">
        <v>0.48649999999999999</v>
      </c>
      <c r="N328">
        <v>0.70640000000000003</v>
      </c>
    </row>
    <row r="329" spans="12:14">
      <c r="L329">
        <v>0.76160000000000005</v>
      </c>
      <c r="M329">
        <v>0.98280000000000001</v>
      </c>
      <c r="N329">
        <v>0.27929999999999999</v>
      </c>
    </row>
    <row r="330" spans="12:14">
      <c r="L330">
        <v>0.79200000000000004</v>
      </c>
      <c r="M330">
        <v>0.3695</v>
      </c>
      <c r="N330">
        <v>0.91180000000000005</v>
      </c>
    </row>
    <row r="331" spans="12:14">
      <c r="L331">
        <v>0.69650000000000001</v>
      </c>
      <c r="M331">
        <v>0.75800000000000001</v>
      </c>
      <c r="N331">
        <v>0.65180000000000005</v>
      </c>
    </row>
    <row r="332" spans="12:14">
      <c r="L332">
        <v>0.91239999999999999</v>
      </c>
      <c r="M332">
        <v>0.50329999999999997</v>
      </c>
      <c r="N332">
        <v>0.75949999999999995</v>
      </c>
    </row>
    <row r="333" spans="12:14">
      <c r="L333">
        <v>0.80769999999999997</v>
      </c>
      <c r="M333">
        <v>0.57679999999999998</v>
      </c>
      <c r="N333">
        <v>0.59299999999999997</v>
      </c>
    </row>
    <row r="334" spans="12:14">
      <c r="L334">
        <v>0.96760000000000002</v>
      </c>
      <c r="M334">
        <v>0.83640000000000003</v>
      </c>
      <c r="N334">
        <v>0.42370000000000002</v>
      </c>
    </row>
    <row r="335" spans="12:14">
      <c r="L335">
        <v>0.7661</v>
      </c>
      <c r="M335">
        <v>0.59609999999999996</v>
      </c>
      <c r="N335">
        <v>0.69989999999999997</v>
      </c>
    </row>
    <row r="336" spans="12:14">
      <c r="L336">
        <v>0.75760000000000005</v>
      </c>
      <c r="M336">
        <v>0.874</v>
      </c>
      <c r="N336">
        <v>0.81730000000000003</v>
      </c>
    </row>
    <row r="337" spans="12:14">
      <c r="L337">
        <v>0.73050000000000004</v>
      </c>
      <c r="M337">
        <v>0.41170000000000001</v>
      </c>
      <c r="N337">
        <v>0.73350000000000004</v>
      </c>
    </row>
    <row r="338" spans="12:14">
      <c r="L338">
        <v>0.74990000000000001</v>
      </c>
      <c r="M338">
        <v>0.67269999999999996</v>
      </c>
      <c r="N338">
        <v>0.48180000000000001</v>
      </c>
    </row>
    <row r="339" spans="12:14">
      <c r="L339">
        <v>0.82520000000000004</v>
      </c>
      <c r="M339">
        <v>0.996</v>
      </c>
      <c r="N339">
        <v>0.72470000000000001</v>
      </c>
    </row>
    <row r="340" spans="12:14">
      <c r="L340">
        <v>0.79949999999999999</v>
      </c>
      <c r="M340">
        <v>0.60970000000000002</v>
      </c>
      <c r="N340">
        <v>0.70960000000000001</v>
      </c>
    </row>
    <row r="341" spans="12:14">
      <c r="L341">
        <v>0.91639999999999999</v>
      </c>
      <c r="M341">
        <v>0.77629999999999999</v>
      </c>
      <c r="N341">
        <v>0.62790000000000001</v>
      </c>
    </row>
    <row r="342" spans="12:14">
      <c r="L342">
        <v>0.90880000000000005</v>
      </c>
      <c r="M342">
        <v>0.49159999999999998</v>
      </c>
      <c r="N342">
        <v>0.68379999999999996</v>
      </c>
    </row>
    <row r="343" spans="12:14">
      <c r="L343">
        <v>0.70940000000000003</v>
      </c>
      <c r="M343">
        <v>0.88529999999999998</v>
      </c>
      <c r="N343">
        <v>0.73129999999999995</v>
      </c>
    </row>
    <row r="344" spans="12:14">
      <c r="L344">
        <v>0.6956</v>
      </c>
      <c r="M344">
        <v>0.60170000000000001</v>
      </c>
      <c r="N344">
        <v>0.99819999999999998</v>
      </c>
    </row>
    <row r="345" spans="12:14">
      <c r="L345">
        <v>0.89029999999999998</v>
      </c>
      <c r="M345">
        <v>0.57250000000000001</v>
      </c>
      <c r="N345">
        <v>0.30919999999999997</v>
      </c>
    </row>
    <row r="346" spans="12:14">
      <c r="L346">
        <v>0.80310000000000004</v>
      </c>
      <c r="M346">
        <v>0.55510000000000004</v>
      </c>
      <c r="N346">
        <v>0.92869999999999997</v>
      </c>
    </row>
    <row r="347" spans="12:14">
      <c r="L347">
        <v>0.92530000000000001</v>
      </c>
      <c r="M347">
        <v>0.94779999999999998</v>
      </c>
      <c r="N347">
        <v>0.41880000000000001</v>
      </c>
    </row>
    <row r="348" spans="12:14">
      <c r="L348">
        <v>0.97189999999999999</v>
      </c>
      <c r="M348">
        <v>0.56520000000000004</v>
      </c>
      <c r="N348">
        <v>0.69440000000000002</v>
      </c>
    </row>
    <row r="349" spans="12:14">
      <c r="L349">
        <v>0.83430000000000004</v>
      </c>
      <c r="M349">
        <v>0.60070000000000001</v>
      </c>
      <c r="N349">
        <v>0.72450000000000003</v>
      </c>
    </row>
    <row r="350" spans="12:14">
      <c r="L350">
        <v>0.80910000000000004</v>
      </c>
      <c r="M350">
        <v>0.54090000000000005</v>
      </c>
      <c r="N350">
        <v>0.89359999999999995</v>
      </c>
    </row>
    <row r="351" spans="12:14">
      <c r="L351">
        <v>0.77929999999999999</v>
      </c>
      <c r="M351">
        <v>0.44950000000000001</v>
      </c>
      <c r="N351">
        <v>0.97570000000000001</v>
      </c>
    </row>
    <row r="352" spans="12:14">
      <c r="L352">
        <v>0.75090000000000001</v>
      </c>
      <c r="M352">
        <v>0.58689999999999998</v>
      </c>
      <c r="N352">
        <v>0.66410000000000002</v>
      </c>
    </row>
    <row r="353" spans="12:14">
      <c r="L353">
        <v>0.87709999999999999</v>
      </c>
      <c r="M353">
        <v>0.87250000000000005</v>
      </c>
      <c r="N353">
        <v>0.98709999999999998</v>
      </c>
    </row>
    <row r="354" spans="12:14">
      <c r="L354">
        <v>0.69679999999999997</v>
      </c>
      <c r="M354">
        <v>0.78959999999999997</v>
      </c>
      <c r="N354">
        <v>0.66910000000000003</v>
      </c>
    </row>
    <row r="355" spans="12:14">
      <c r="L355">
        <v>0.97460000000000002</v>
      </c>
      <c r="M355">
        <v>0.61460000000000004</v>
      </c>
      <c r="N355">
        <v>0.30180000000000001</v>
      </c>
    </row>
    <row r="356" spans="12:14">
      <c r="L356">
        <v>0.95630000000000004</v>
      </c>
      <c r="M356">
        <v>0.57150000000000001</v>
      </c>
      <c r="N356">
        <v>0.98429999999999995</v>
      </c>
    </row>
    <row r="357" spans="12:14">
      <c r="L357">
        <v>0.99050000000000005</v>
      </c>
      <c r="M357">
        <v>0.42809999999999998</v>
      </c>
      <c r="N357">
        <v>0.65059999999999996</v>
      </c>
    </row>
    <row r="358" spans="12:14">
      <c r="L358">
        <v>0.7</v>
      </c>
      <c r="M358">
        <v>0.81920000000000004</v>
      </c>
      <c r="N358">
        <v>0.86819999999999997</v>
      </c>
    </row>
    <row r="359" spans="12:14">
      <c r="L359">
        <v>0.93149999999999999</v>
      </c>
      <c r="M359">
        <v>0.93779999999999997</v>
      </c>
      <c r="N359">
        <v>0.69369999999999998</v>
      </c>
    </row>
    <row r="360" spans="12:14">
      <c r="L360">
        <v>0.69410000000000005</v>
      </c>
      <c r="M360">
        <v>0.58020000000000005</v>
      </c>
      <c r="N360">
        <v>0.49530000000000002</v>
      </c>
    </row>
    <row r="361" spans="12:14">
      <c r="L361">
        <v>0.97119999999999995</v>
      </c>
      <c r="M361">
        <v>0.47749999999999998</v>
      </c>
      <c r="N361">
        <v>0.66859999999999997</v>
      </c>
    </row>
    <row r="362" spans="12:14">
      <c r="L362">
        <v>0.96970000000000001</v>
      </c>
      <c r="M362">
        <v>0.59279999999999999</v>
      </c>
      <c r="N362">
        <v>0.91979999999999995</v>
      </c>
    </row>
    <row r="363" spans="12:14">
      <c r="L363">
        <v>0.9819</v>
      </c>
      <c r="M363">
        <v>0.65859999999999996</v>
      </c>
      <c r="N363">
        <v>0.65900000000000003</v>
      </c>
    </row>
    <row r="364" spans="12:14">
      <c r="L364">
        <v>0.97740000000000005</v>
      </c>
      <c r="M364">
        <v>0.51270000000000004</v>
      </c>
      <c r="N364">
        <v>0.51519999999999999</v>
      </c>
    </row>
    <row r="365" spans="12:14">
      <c r="L365">
        <v>0.67689999999999995</v>
      </c>
      <c r="M365">
        <v>0.59250000000000003</v>
      </c>
      <c r="N365">
        <v>0.66600000000000004</v>
      </c>
    </row>
    <row r="366" spans="12:14">
      <c r="L366">
        <v>0.94079999999999997</v>
      </c>
      <c r="M366">
        <v>0.48349999999999999</v>
      </c>
      <c r="N366">
        <v>0.81879999999999997</v>
      </c>
    </row>
    <row r="367" spans="12:14">
      <c r="L367">
        <v>0.69710000000000005</v>
      </c>
      <c r="M367">
        <v>0.55640000000000001</v>
      </c>
      <c r="N367">
        <v>0.7319</v>
      </c>
    </row>
    <row r="368" spans="12:14">
      <c r="L368">
        <v>0.69989999999999997</v>
      </c>
      <c r="M368">
        <v>0.7379</v>
      </c>
      <c r="N368">
        <v>0.7923</v>
      </c>
    </row>
    <row r="369" spans="12:14">
      <c r="L369">
        <v>0.98960000000000004</v>
      </c>
      <c r="M369">
        <v>0.59630000000000005</v>
      </c>
      <c r="N369">
        <v>0.66410000000000002</v>
      </c>
    </row>
    <row r="370" spans="12:14">
      <c r="L370">
        <v>0.98609999999999998</v>
      </c>
      <c r="M370">
        <v>0.99980000000000002</v>
      </c>
      <c r="N370">
        <v>0.94889999999999997</v>
      </c>
    </row>
    <row r="371" spans="12:14">
      <c r="L371">
        <v>0.69850000000000001</v>
      </c>
      <c r="M371">
        <v>0.4662</v>
      </c>
      <c r="N371">
        <v>0.33389999999999997</v>
      </c>
    </row>
    <row r="372" spans="12:14">
      <c r="L372">
        <v>0.93710000000000004</v>
      </c>
      <c r="M372">
        <v>0.88759999999999994</v>
      </c>
      <c r="N372">
        <v>0.99199999999999999</v>
      </c>
    </row>
    <row r="373" spans="12:14">
      <c r="L373">
        <v>0.7</v>
      </c>
      <c r="M373">
        <v>0.54430000000000001</v>
      </c>
      <c r="N373">
        <v>0.45050000000000001</v>
      </c>
    </row>
    <row r="374" spans="12:14">
      <c r="L374">
        <v>0.70020000000000004</v>
      </c>
      <c r="M374">
        <v>0.91290000000000004</v>
      </c>
      <c r="N374">
        <v>0.80330000000000001</v>
      </c>
    </row>
    <row r="375" spans="12:14">
      <c r="L375">
        <v>0.88890000000000002</v>
      </c>
      <c r="M375">
        <v>0.99560000000000004</v>
      </c>
      <c r="N375">
        <v>0.66790000000000005</v>
      </c>
    </row>
    <row r="376" spans="12:14">
      <c r="L376">
        <v>0.66979999999999995</v>
      </c>
      <c r="M376">
        <v>0.88539999999999996</v>
      </c>
      <c r="N376">
        <v>0.97470000000000001</v>
      </c>
    </row>
    <row r="377" spans="12:14">
      <c r="L377">
        <v>0.9607</v>
      </c>
      <c r="M377">
        <v>0.63639999999999997</v>
      </c>
      <c r="N377">
        <v>0.99870000000000003</v>
      </c>
    </row>
    <row r="378" spans="12:14">
      <c r="L378">
        <v>0.97940000000000005</v>
      </c>
      <c r="M378">
        <v>0.96250000000000002</v>
      </c>
      <c r="N378">
        <v>0.65620000000000001</v>
      </c>
    </row>
    <row r="379" spans="12:14">
      <c r="L379">
        <v>0.69279999999999997</v>
      </c>
      <c r="M379">
        <v>0.60219999999999996</v>
      </c>
      <c r="N379">
        <v>0.9647</v>
      </c>
    </row>
    <row r="380" spans="12:14">
      <c r="L380">
        <v>0.7712</v>
      </c>
      <c r="M380">
        <v>0.95250000000000001</v>
      </c>
      <c r="N380">
        <v>0.99990000000000001</v>
      </c>
    </row>
    <row r="381" spans="12:14">
      <c r="L381">
        <v>0.92849999999999999</v>
      </c>
      <c r="M381">
        <v>0.63680000000000003</v>
      </c>
      <c r="N381">
        <v>0.6956</v>
      </c>
    </row>
    <row r="382" spans="12:14">
      <c r="L382">
        <v>0.75049999999999994</v>
      </c>
      <c r="M382">
        <v>0.64549999999999996</v>
      </c>
      <c r="N382">
        <v>0.28799999999999998</v>
      </c>
    </row>
    <row r="383" spans="12:14">
      <c r="L383">
        <v>0.77680000000000005</v>
      </c>
      <c r="M383">
        <v>0.45879999999999999</v>
      </c>
      <c r="N383">
        <v>0.94910000000000005</v>
      </c>
    </row>
    <row r="384" spans="12:14">
      <c r="L384">
        <v>0.73350000000000004</v>
      </c>
      <c r="M384">
        <v>0.39460000000000001</v>
      </c>
      <c r="N384">
        <v>0.65590000000000004</v>
      </c>
    </row>
    <row r="385" spans="12:14">
      <c r="L385">
        <v>0.95620000000000005</v>
      </c>
      <c r="M385">
        <v>0.66379999999999995</v>
      </c>
      <c r="N385">
        <v>0.80740000000000001</v>
      </c>
    </row>
    <row r="386" spans="12:14">
      <c r="L386">
        <v>0.74990000000000001</v>
      </c>
      <c r="M386">
        <v>0.97319999999999995</v>
      </c>
      <c r="N386">
        <v>0.63560000000000005</v>
      </c>
    </row>
    <row r="387" spans="12:14">
      <c r="L387">
        <v>0.92930000000000001</v>
      </c>
      <c r="M387">
        <v>0.68100000000000005</v>
      </c>
      <c r="N387">
        <v>0.45319999999999999</v>
      </c>
    </row>
    <row r="388" spans="12:14">
      <c r="L388">
        <v>0.75170000000000003</v>
      </c>
      <c r="M388">
        <v>0.58860000000000001</v>
      </c>
      <c r="N388">
        <v>0.69269999999999998</v>
      </c>
    </row>
    <row r="389" spans="12:14">
      <c r="L389">
        <v>0.73950000000000005</v>
      </c>
      <c r="M389">
        <v>0.68300000000000005</v>
      </c>
      <c r="N389">
        <v>0.86399999999999999</v>
      </c>
    </row>
    <row r="390" spans="12:14">
      <c r="L390">
        <v>0.74880000000000002</v>
      </c>
      <c r="M390">
        <v>0.52729999999999999</v>
      </c>
      <c r="N390">
        <v>0.70369999999999999</v>
      </c>
    </row>
    <row r="391" spans="12:14">
      <c r="L391">
        <v>0.76129999999999998</v>
      </c>
      <c r="M391">
        <v>0.62860000000000005</v>
      </c>
      <c r="N391">
        <v>0.49669999999999997</v>
      </c>
    </row>
    <row r="392" spans="12:14">
      <c r="L392">
        <v>0.92579999999999996</v>
      </c>
      <c r="M392">
        <v>0.58530000000000004</v>
      </c>
      <c r="N392">
        <v>0.70120000000000005</v>
      </c>
    </row>
    <row r="393" spans="12:14">
      <c r="L393">
        <v>0.74960000000000004</v>
      </c>
      <c r="M393">
        <v>0.59589999999999999</v>
      </c>
      <c r="N393">
        <v>0.75660000000000005</v>
      </c>
    </row>
    <row r="394" spans="12:14">
      <c r="L394">
        <v>0.95299999999999996</v>
      </c>
      <c r="M394">
        <v>0.66869999999999996</v>
      </c>
      <c r="N394">
        <v>0.67179999999999995</v>
      </c>
    </row>
    <row r="395" spans="12:14">
      <c r="L395">
        <v>0.9577</v>
      </c>
      <c r="M395">
        <v>0.85589999999999999</v>
      </c>
      <c r="N395">
        <v>0.73029999999999995</v>
      </c>
    </row>
    <row r="396" spans="12:14">
      <c r="L396">
        <v>0.72950000000000004</v>
      </c>
      <c r="M396">
        <v>0.68300000000000005</v>
      </c>
      <c r="N396">
        <v>0.70550000000000002</v>
      </c>
    </row>
    <row r="397" spans="12:14">
      <c r="L397">
        <v>0.74129999999999996</v>
      </c>
      <c r="M397">
        <v>0.91879999999999995</v>
      </c>
      <c r="N397">
        <v>0.98450000000000004</v>
      </c>
    </row>
    <row r="398" spans="12:14">
      <c r="L398">
        <v>0.95540000000000003</v>
      </c>
      <c r="M398">
        <v>0.57479999999999998</v>
      </c>
      <c r="N398">
        <v>0.31969999999999998</v>
      </c>
    </row>
    <row r="399" spans="12:14">
      <c r="L399">
        <v>0.75219999999999998</v>
      </c>
      <c r="M399">
        <v>0.95930000000000004</v>
      </c>
      <c r="N399">
        <v>0.96279999999999999</v>
      </c>
    </row>
    <row r="400" spans="12:14">
      <c r="L400">
        <v>0.95379999999999998</v>
      </c>
      <c r="M400">
        <v>0.51729999999999998</v>
      </c>
      <c r="N400">
        <v>0.43330000000000002</v>
      </c>
    </row>
    <row r="401" spans="12:14">
      <c r="L401">
        <v>0.8891</v>
      </c>
      <c r="M401">
        <v>0.96840000000000004</v>
      </c>
      <c r="N401">
        <v>0.74099999999999999</v>
      </c>
    </row>
    <row r="402" spans="12:14">
      <c r="L402">
        <v>0.7379</v>
      </c>
      <c r="M402">
        <v>0.89290000000000003</v>
      </c>
      <c r="N402">
        <v>0.7036</v>
      </c>
    </row>
    <row r="403" spans="12:14">
      <c r="L403">
        <v>0.91959999999999997</v>
      </c>
      <c r="M403">
        <v>0.72870000000000001</v>
      </c>
      <c r="N403">
        <v>0.93379999999999996</v>
      </c>
    </row>
    <row r="404" spans="12:14">
      <c r="L404">
        <v>0.75339999999999996</v>
      </c>
      <c r="M404">
        <v>0.75580000000000003</v>
      </c>
      <c r="N404">
        <v>0.99429999999999996</v>
      </c>
    </row>
    <row r="405" spans="12:14">
      <c r="L405">
        <v>0.74950000000000006</v>
      </c>
      <c r="M405">
        <v>0.97030000000000005</v>
      </c>
      <c r="N405">
        <v>0.66439999999999999</v>
      </c>
    </row>
    <row r="406" spans="12:14">
      <c r="L406">
        <v>0.87790000000000001</v>
      </c>
      <c r="M406">
        <v>0.60450000000000004</v>
      </c>
      <c r="N406">
        <v>0.99299999999999999</v>
      </c>
    </row>
    <row r="407" spans="12:14">
      <c r="L407">
        <v>0.72919999999999996</v>
      </c>
      <c r="M407">
        <v>0.92079999999999995</v>
      </c>
      <c r="N407">
        <v>0.98819999999999997</v>
      </c>
    </row>
    <row r="408" spans="12:14">
      <c r="L408">
        <v>0.72789999999999999</v>
      </c>
      <c r="M408">
        <v>0.60799999999999998</v>
      </c>
      <c r="N408">
        <v>0.67789999999999995</v>
      </c>
    </row>
    <row r="409" spans="12:14">
      <c r="L409">
        <v>0.95660000000000001</v>
      </c>
      <c r="M409">
        <v>0.99390000000000001</v>
      </c>
      <c r="N409">
        <v>0.99380000000000002</v>
      </c>
    </row>
    <row r="410" spans="12:14">
      <c r="L410">
        <v>0.70809999999999995</v>
      </c>
      <c r="M410">
        <v>0.4793</v>
      </c>
      <c r="N410">
        <v>0.42709999999999998</v>
      </c>
    </row>
    <row r="411" spans="12:14">
      <c r="L411">
        <v>0.73839999999999995</v>
      </c>
      <c r="M411">
        <v>0.8286</v>
      </c>
      <c r="N411">
        <v>0.63129999999999997</v>
      </c>
    </row>
    <row r="412" spans="12:14">
      <c r="L412">
        <v>0.69689999999999996</v>
      </c>
      <c r="M412">
        <v>0.51270000000000004</v>
      </c>
      <c r="N412">
        <v>0.99150000000000005</v>
      </c>
    </row>
    <row r="413" spans="12:14">
      <c r="L413">
        <v>0.98919999999999997</v>
      </c>
      <c r="M413">
        <v>0.99819999999999998</v>
      </c>
      <c r="N413">
        <v>0.54100000000000004</v>
      </c>
    </row>
    <row r="414" spans="12:14">
      <c r="L414">
        <v>0.70750000000000002</v>
      </c>
      <c r="M414">
        <v>0.67689999999999995</v>
      </c>
      <c r="N414">
        <v>0.434</v>
      </c>
    </row>
    <row r="415" spans="12:14">
      <c r="L415">
        <v>0.9546</v>
      </c>
      <c r="M415">
        <v>0.40670000000000001</v>
      </c>
      <c r="N415">
        <v>0.3226</v>
      </c>
    </row>
    <row r="416" spans="12:14">
      <c r="L416">
        <v>0.71079999999999999</v>
      </c>
      <c r="M416">
        <v>0.33339999999999997</v>
      </c>
      <c r="N416">
        <v>0.99629999999999996</v>
      </c>
    </row>
    <row r="417" spans="12:14">
      <c r="L417">
        <v>0.71009999999999995</v>
      </c>
      <c r="M417">
        <v>0.42159999999999997</v>
      </c>
      <c r="N417">
        <v>0.57620000000000005</v>
      </c>
    </row>
    <row r="418" spans="12:14">
      <c r="L418">
        <v>0.71160000000000001</v>
      </c>
      <c r="M418">
        <v>0.92269999999999996</v>
      </c>
      <c r="N418">
        <v>0.93559999999999999</v>
      </c>
    </row>
    <row r="419" spans="12:14">
      <c r="L419">
        <v>0.72670000000000001</v>
      </c>
      <c r="M419">
        <v>0.3553</v>
      </c>
      <c r="N419">
        <v>0.78549999999999998</v>
      </c>
    </row>
    <row r="420" spans="12:14">
      <c r="L420">
        <v>0.9849</v>
      </c>
      <c r="M420">
        <v>0.51729999999999998</v>
      </c>
      <c r="N420">
        <v>0.97499999999999998</v>
      </c>
    </row>
    <row r="421" spans="12:14">
      <c r="L421">
        <v>0.71140000000000003</v>
      </c>
      <c r="M421">
        <v>0.3372</v>
      </c>
      <c r="N421">
        <v>0.5101</v>
      </c>
    </row>
    <row r="422" spans="12:14">
      <c r="L422">
        <v>0.98960000000000004</v>
      </c>
      <c r="M422">
        <v>0.38640000000000002</v>
      </c>
      <c r="N422">
        <v>0.45660000000000001</v>
      </c>
    </row>
    <row r="423" spans="12:14">
      <c r="L423">
        <v>0.98780000000000001</v>
      </c>
      <c r="M423">
        <v>0.50139999999999996</v>
      </c>
      <c r="N423">
        <v>0.49370000000000003</v>
      </c>
    </row>
    <row r="424" spans="12:14">
      <c r="L424">
        <v>0.69669999999999999</v>
      </c>
      <c r="M424">
        <v>0.42570000000000002</v>
      </c>
      <c r="N424">
        <v>0.95279999999999998</v>
      </c>
    </row>
    <row r="425" spans="12:14">
      <c r="L425">
        <v>0.69689999999999996</v>
      </c>
      <c r="M425">
        <v>0.82869999999999999</v>
      </c>
      <c r="N425">
        <v>0.68340000000000001</v>
      </c>
    </row>
    <row r="426" spans="12:14">
      <c r="L426">
        <v>0.98880000000000001</v>
      </c>
      <c r="M426">
        <v>0.3271</v>
      </c>
      <c r="N426">
        <v>0.48299999999999998</v>
      </c>
    </row>
    <row r="427" spans="12:14">
      <c r="L427">
        <v>0.71</v>
      </c>
      <c r="M427">
        <v>0.62309999999999999</v>
      </c>
      <c r="N427">
        <v>0.6421</v>
      </c>
    </row>
    <row r="428" spans="12:14">
      <c r="L428">
        <v>0.98199999999999998</v>
      </c>
      <c r="M428">
        <v>0.53910000000000002</v>
      </c>
      <c r="N428">
        <v>0.6794</v>
      </c>
    </row>
    <row r="429" spans="12:14">
      <c r="L429">
        <v>0.91310000000000002</v>
      </c>
      <c r="M429">
        <v>0.64810000000000001</v>
      </c>
      <c r="N429">
        <v>0.50019999999999998</v>
      </c>
    </row>
    <row r="430" spans="12:14">
      <c r="L430">
        <v>0.71120000000000005</v>
      </c>
      <c r="M430">
        <v>0.86099999999999999</v>
      </c>
      <c r="N430">
        <v>0.97289999999999999</v>
      </c>
    </row>
    <row r="431" spans="12:14">
      <c r="L431">
        <v>0.98089999999999999</v>
      </c>
      <c r="M431">
        <v>0.98680000000000001</v>
      </c>
      <c r="N431">
        <v>0.62080000000000002</v>
      </c>
    </row>
    <row r="432" spans="12:14">
      <c r="L432">
        <v>0.71199999999999997</v>
      </c>
      <c r="M432">
        <v>0.43380000000000002</v>
      </c>
      <c r="N432">
        <v>0.6704</v>
      </c>
    </row>
    <row r="433" spans="12:14">
      <c r="L433">
        <v>0.70740000000000003</v>
      </c>
      <c r="M433">
        <v>0.71279999999999999</v>
      </c>
      <c r="N433">
        <v>0.99650000000000005</v>
      </c>
    </row>
    <row r="434" spans="12:14">
      <c r="L434">
        <v>0.87839999999999996</v>
      </c>
      <c r="M434">
        <v>0.50680000000000003</v>
      </c>
      <c r="N434">
        <v>0.68540000000000001</v>
      </c>
    </row>
    <row r="435" spans="12:14">
      <c r="L435">
        <v>0.69020000000000004</v>
      </c>
      <c r="M435">
        <v>0.82569999999999999</v>
      </c>
      <c r="N435">
        <v>0.66420000000000001</v>
      </c>
    </row>
    <row r="436" spans="12:14">
      <c r="L436">
        <v>0.94799999999999995</v>
      </c>
      <c r="M436">
        <v>0.66930000000000001</v>
      </c>
      <c r="N436">
        <v>0.68079999999999996</v>
      </c>
    </row>
    <row r="437" spans="12:14">
      <c r="M437" t="s">
        <v>32</v>
      </c>
    </row>
    <row r="438" spans="12:14">
      <c r="M438" t="s">
        <v>33</v>
      </c>
    </row>
    <row r="439" spans="12:14">
      <c r="M439" t="s">
        <v>34</v>
      </c>
    </row>
    <row r="440" spans="12:14">
      <c r="M440">
        <v>0.65290000000000004</v>
      </c>
    </row>
    <row r="441" spans="12:14">
      <c r="M441">
        <v>0.56620000000000004</v>
      </c>
    </row>
    <row r="442" spans="12:14">
      <c r="M442">
        <v>0.89100000000000001</v>
      </c>
    </row>
    <row r="443" spans="12:14">
      <c r="M443">
        <v>0.63490000000000002</v>
      </c>
    </row>
    <row r="444" spans="12:14">
      <c r="M444">
        <v>0.7298</v>
      </c>
    </row>
    <row r="445" spans="12:14">
      <c r="M445">
        <v>0.55779999999999996</v>
      </c>
    </row>
    <row r="446" spans="12:14">
      <c r="M446">
        <v>0.63109999999999999</v>
      </c>
    </row>
    <row r="447" spans="12:14">
      <c r="M447">
        <v>0.99250000000000005</v>
      </c>
    </row>
    <row r="448" spans="12:14">
      <c r="M448">
        <v>0.90739999999999998</v>
      </c>
    </row>
    <row r="449" spans="13:13">
      <c r="M449">
        <v>0.69799999999999995</v>
      </c>
    </row>
    <row r="450" spans="13:13">
      <c r="M450">
        <v>0.5232</v>
      </c>
    </row>
    <row r="451" spans="13:13">
      <c r="M451">
        <v>0.4027</v>
      </c>
    </row>
    <row r="452" spans="13:13">
      <c r="M452">
        <v>0.45950000000000002</v>
      </c>
    </row>
    <row r="453" spans="13:13">
      <c r="M453">
        <v>0.31619999999999998</v>
      </c>
    </row>
    <row r="454" spans="13:13">
      <c r="M454">
        <v>0.41360000000000002</v>
      </c>
    </row>
    <row r="455" spans="13:13">
      <c r="M455">
        <v>0.44840000000000002</v>
      </c>
    </row>
    <row r="456" spans="13:13">
      <c r="M456">
        <v>0.74670000000000003</v>
      </c>
    </row>
    <row r="457" spans="13:13">
      <c r="M457">
        <v>0.81240000000000001</v>
      </c>
    </row>
    <row r="458" spans="13:13">
      <c r="M458">
        <v>0.49990000000000001</v>
      </c>
    </row>
    <row r="459" spans="13:13">
      <c r="M459">
        <v>0.78800000000000003</v>
      </c>
    </row>
    <row r="460" spans="13:13">
      <c r="M460">
        <v>0.50519999999999998</v>
      </c>
    </row>
    <row r="461" spans="13:13">
      <c r="M461">
        <v>0.41070000000000001</v>
      </c>
    </row>
    <row r="462" spans="13:13">
      <c r="M462">
        <v>0.69120000000000004</v>
      </c>
    </row>
    <row r="463" spans="13:13">
      <c r="M463">
        <v>0.80679999999999996</v>
      </c>
    </row>
    <row r="464" spans="13:13">
      <c r="M464">
        <v>0.42020000000000002</v>
      </c>
    </row>
    <row r="465" spans="13:13">
      <c r="M465">
        <v>0.73299999999999998</v>
      </c>
    </row>
    <row r="466" spans="13:13">
      <c r="M466">
        <v>0.48830000000000001</v>
      </c>
    </row>
    <row r="467" spans="13:13">
      <c r="M467">
        <v>0.91369999999999996</v>
      </c>
    </row>
    <row r="468" spans="13:13">
      <c r="M468">
        <v>0.62649999999999995</v>
      </c>
    </row>
    <row r="469" spans="13:13">
      <c r="M469">
        <v>0.53490000000000004</v>
      </c>
    </row>
    <row r="470" spans="13:13">
      <c r="M470">
        <v>0.41410000000000002</v>
      </c>
    </row>
    <row r="471" spans="13:13">
      <c r="M471">
        <v>0.85289999999999999</v>
      </c>
    </row>
    <row r="472" spans="13:13">
      <c r="M472">
        <v>0.50819999999999999</v>
      </c>
    </row>
    <row r="473" spans="13:13">
      <c r="M473">
        <v>0.29859999999999998</v>
      </c>
    </row>
    <row r="474" spans="13:13">
      <c r="M474">
        <v>0.36620000000000003</v>
      </c>
    </row>
    <row r="475" spans="13:13">
      <c r="M475">
        <v>0.31619999999999998</v>
      </c>
    </row>
    <row r="476" spans="13:13">
      <c r="M476">
        <v>0.6431</v>
      </c>
    </row>
    <row r="477" spans="13:13">
      <c r="M477">
        <v>0.88300000000000001</v>
      </c>
    </row>
    <row r="478" spans="13:13">
      <c r="M478">
        <v>0.71870000000000001</v>
      </c>
    </row>
    <row r="479" spans="13:13">
      <c r="M479">
        <v>0.86040000000000005</v>
      </c>
    </row>
    <row r="480" spans="13:13">
      <c r="M480">
        <v>0.87339999999999995</v>
      </c>
    </row>
    <row r="481" spans="13:13">
      <c r="M481">
        <v>0.39079999999999998</v>
      </c>
    </row>
    <row r="482" spans="13:13">
      <c r="M482">
        <v>0.70109999999999995</v>
      </c>
    </row>
    <row r="483" spans="13:13">
      <c r="M483">
        <v>0.57750000000000001</v>
      </c>
    </row>
    <row r="484" spans="13:13">
      <c r="M484">
        <v>0.63109999999999999</v>
      </c>
    </row>
    <row r="485" spans="13:13">
      <c r="M485">
        <v>0.6865</v>
      </c>
    </row>
    <row r="486" spans="13:13">
      <c r="M486">
        <v>0.79479999999999995</v>
      </c>
    </row>
    <row r="487" spans="13:13">
      <c r="M487">
        <v>0.64259999999999995</v>
      </c>
    </row>
    <row r="488" spans="13:13">
      <c r="M488">
        <v>0.90780000000000005</v>
      </c>
    </row>
    <row r="489" spans="13:13">
      <c r="M489">
        <v>0.75419999999999998</v>
      </c>
    </row>
    <row r="490" spans="13:13">
      <c r="M490">
        <v>0.32040000000000002</v>
      </c>
    </row>
    <row r="491" spans="13:13">
      <c r="M491">
        <v>0.49590000000000001</v>
      </c>
    </row>
    <row r="492" spans="13:13">
      <c r="M492">
        <v>0.44700000000000001</v>
      </c>
    </row>
    <row r="493" spans="13:13">
      <c r="M493">
        <v>0.76929999999999998</v>
      </c>
    </row>
    <row r="494" spans="13:13">
      <c r="M494">
        <v>0.79159999999999997</v>
      </c>
    </row>
    <row r="495" spans="13:13">
      <c r="M495">
        <v>0.70820000000000005</v>
      </c>
    </row>
    <row r="496" spans="13:13">
      <c r="M496">
        <v>0.82369999999999999</v>
      </c>
    </row>
    <row r="497" spans="13:13">
      <c r="M497">
        <v>0.65249999999999997</v>
      </c>
    </row>
    <row r="498" spans="13:13">
      <c r="M498">
        <v>0.87070000000000003</v>
      </c>
    </row>
    <row r="499" spans="13:13">
      <c r="M499">
        <v>0.8</v>
      </c>
    </row>
    <row r="500" spans="13:13">
      <c r="M500">
        <v>0.36890000000000001</v>
      </c>
    </row>
    <row r="501" spans="13:13">
      <c r="M501">
        <v>0.57740000000000002</v>
      </c>
    </row>
    <row r="502" spans="13:13">
      <c r="M502">
        <v>0.50229999999999997</v>
      </c>
    </row>
    <row r="503" spans="13:13">
      <c r="M503">
        <v>0.72350000000000003</v>
      </c>
    </row>
    <row r="504" spans="13:13">
      <c r="M504">
        <v>0.87139999999999995</v>
      </c>
    </row>
    <row r="505" spans="13:13">
      <c r="M505">
        <v>0.8579</v>
      </c>
    </row>
    <row r="506" spans="13:13">
      <c r="M506">
        <v>0.71430000000000005</v>
      </c>
    </row>
    <row r="507" spans="13:13">
      <c r="M507">
        <v>0.63660000000000005</v>
      </c>
    </row>
    <row r="508" spans="13:13">
      <c r="M508">
        <v>0.50219999999999998</v>
      </c>
    </row>
    <row r="509" spans="13:13">
      <c r="M509">
        <v>0.86250000000000004</v>
      </c>
    </row>
    <row r="510" spans="13:13">
      <c r="M510">
        <v>0.60170000000000001</v>
      </c>
    </row>
    <row r="511" spans="13:13">
      <c r="M511">
        <v>0.32479999999999998</v>
      </c>
    </row>
    <row r="512" spans="13:13">
      <c r="M512">
        <v>0.4037</v>
      </c>
    </row>
    <row r="513" spans="13:13">
      <c r="M513">
        <v>0.35959999999999998</v>
      </c>
    </row>
    <row r="514" spans="13:13">
      <c r="M514">
        <v>0.84389999999999998</v>
      </c>
    </row>
    <row r="515" spans="13:13">
      <c r="M515">
        <v>0.67459999999999998</v>
      </c>
    </row>
    <row r="516" spans="13:13">
      <c r="M516">
        <v>0.90500000000000003</v>
      </c>
    </row>
    <row r="517" spans="13:13">
      <c r="M517">
        <v>0.75719999999999998</v>
      </c>
    </row>
    <row r="518" spans="13:13">
      <c r="M518">
        <v>0.64139999999999997</v>
      </c>
    </row>
    <row r="519" spans="13:13">
      <c r="M519">
        <v>0.90190000000000003</v>
      </c>
    </row>
    <row r="520" spans="13:13">
      <c r="M520">
        <v>0.74199999999999999</v>
      </c>
    </row>
    <row r="521" spans="13:13">
      <c r="M521">
        <v>0.84619999999999995</v>
      </c>
    </row>
    <row r="522" spans="13:13">
      <c r="M522">
        <v>0.89390000000000003</v>
      </c>
    </row>
    <row r="523" spans="13:13">
      <c r="M523">
        <v>0.39650000000000002</v>
      </c>
    </row>
    <row r="524" spans="13:13">
      <c r="M524">
        <v>0.72219999999999995</v>
      </c>
    </row>
    <row r="525" spans="13:13">
      <c r="M525">
        <v>0.59619999999999995</v>
      </c>
    </row>
    <row r="526" spans="13:13">
      <c r="M526">
        <v>0.6159</v>
      </c>
    </row>
    <row r="527" spans="13:13">
      <c r="M527">
        <v>0.997</v>
      </c>
    </row>
    <row r="528" spans="13:13">
      <c r="M528">
        <v>0.79020000000000001</v>
      </c>
    </row>
    <row r="529" spans="13:13">
      <c r="M529">
        <v>0.86899999999999999</v>
      </c>
    </row>
    <row r="530" spans="13:13">
      <c r="M530">
        <v>0.66749999999999998</v>
      </c>
    </row>
    <row r="531" spans="13:13">
      <c r="M531">
        <v>0.37640000000000001</v>
      </c>
    </row>
    <row r="532" spans="13:13">
      <c r="M532">
        <v>0.61409999999999998</v>
      </c>
    </row>
    <row r="533" spans="13:13">
      <c r="M533">
        <v>0.69310000000000005</v>
      </c>
    </row>
    <row r="534" spans="13:13">
      <c r="M534">
        <v>0.42249999999999999</v>
      </c>
    </row>
    <row r="535" spans="13:13">
      <c r="M535">
        <v>0.65169999999999995</v>
      </c>
    </row>
    <row r="536" spans="13:13">
      <c r="M536">
        <v>0.52529999999999999</v>
      </c>
    </row>
    <row r="537" spans="13:13">
      <c r="M537">
        <v>0.93520000000000003</v>
      </c>
    </row>
    <row r="538" spans="13:13">
      <c r="M538">
        <v>0.89600000000000002</v>
      </c>
    </row>
    <row r="539" spans="13:13">
      <c r="M539">
        <v>0.314</v>
      </c>
    </row>
    <row r="540" spans="13:13">
      <c r="M540">
        <v>0.59789999999999999</v>
      </c>
    </row>
    <row r="541" spans="13:13">
      <c r="M541">
        <v>0.40949999999999998</v>
      </c>
    </row>
    <row r="542" spans="13:13">
      <c r="M542">
        <v>0.47849999999999998</v>
      </c>
    </row>
    <row r="543" spans="13:13">
      <c r="M543">
        <v>0.34</v>
      </c>
    </row>
    <row r="544" spans="13:13">
      <c r="M544">
        <v>0.61280000000000001</v>
      </c>
    </row>
    <row r="545" spans="13:13">
      <c r="M545">
        <v>0.94699999999999995</v>
      </c>
    </row>
    <row r="546" spans="13:13">
      <c r="M546">
        <v>0.63690000000000002</v>
      </c>
    </row>
    <row r="547" spans="13:13">
      <c r="M547">
        <v>0.53859999999999997</v>
      </c>
    </row>
    <row r="548" spans="13:13">
      <c r="M548">
        <v>0.68779999999999997</v>
      </c>
    </row>
    <row r="549" spans="13:13">
      <c r="M549">
        <v>0.61750000000000005</v>
      </c>
    </row>
    <row r="550" spans="13:13">
      <c r="M550">
        <v>0.52190000000000003</v>
      </c>
    </row>
    <row r="551" spans="13:13">
      <c r="M551">
        <v>0.46460000000000001</v>
      </c>
    </row>
    <row r="552" spans="13:13">
      <c r="M552">
        <v>0.39729999999999999</v>
      </c>
    </row>
    <row r="553" spans="13:13">
      <c r="M553">
        <v>0.67400000000000004</v>
      </c>
    </row>
    <row r="554" spans="13:13">
      <c r="M554">
        <v>0.69769999999999999</v>
      </c>
    </row>
    <row r="555" spans="13:13">
      <c r="M555">
        <v>0.68230000000000002</v>
      </c>
    </row>
    <row r="556" spans="13:13">
      <c r="M556">
        <v>0.72019999999999995</v>
      </c>
    </row>
    <row r="557" spans="13:13">
      <c r="M557">
        <v>0.72099999999999997</v>
      </c>
    </row>
    <row r="558" spans="13:13">
      <c r="M558">
        <v>0.69110000000000005</v>
      </c>
    </row>
    <row r="559" spans="13:13">
      <c r="M559">
        <v>0.39760000000000001</v>
      </c>
    </row>
    <row r="560" spans="13:13">
      <c r="M560">
        <v>0.75670000000000004</v>
      </c>
    </row>
    <row r="561" spans="13:13">
      <c r="M561">
        <v>0.53769999999999996</v>
      </c>
    </row>
    <row r="562" spans="13:13">
      <c r="M562">
        <v>0.42720000000000002</v>
      </c>
    </row>
    <row r="563" spans="13:13">
      <c r="M563">
        <v>0.78669999999999995</v>
      </c>
    </row>
    <row r="564" spans="13:13">
      <c r="M564">
        <v>0.5081</v>
      </c>
    </row>
    <row r="565" spans="13:13">
      <c r="M565">
        <v>0.33119999999999999</v>
      </c>
    </row>
    <row r="566" spans="13:13">
      <c r="M566">
        <v>0.34670000000000001</v>
      </c>
    </row>
    <row r="567" spans="13:13">
      <c r="M567">
        <v>0.30969999999999998</v>
      </c>
    </row>
    <row r="568" spans="13:13">
      <c r="M568">
        <v>0.91669999999999996</v>
      </c>
    </row>
    <row r="569" spans="13:13">
      <c r="M569">
        <v>0.58979999999999999</v>
      </c>
    </row>
    <row r="570" spans="13:13">
      <c r="M570">
        <v>0.78410000000000002</v>
      </c>
    </row>
    <row r="571" spans="13:13">
      <c r="M571">
        <v>0.71</v>
      </c>
    </row>
    <row r="572" spans="13:13">
      <c r="M572">
        <v>0.91949999999999998</v>
      </c>
    </row>
    <row r="573" spans="13:13">
      <c r="M573">
        <v>0.57799999999999996</v>
      </c>
    </row>
    <row r="574" spans="13:13">
      <c r="M574">
        <v>0.29339999999999999</v>
      </c>
    </row>
    <row r="575" spans="13:13">
      <c r="M575">
        <v>0.76990000000000003</v>
      </c>
    </row>
    <row r="576" spans="13:13">
      <c r="M576">
        <v>0.63009999999999999</v>
      </c>
    </row>
    <row r="577" spans="13:13">
      <c r="M577">
        <v>0.47899999999999998</v>
      </c>
    </row>
    <row r="578" spans="13:13">
      <c r="M578">
        <v>0.37930000000000003</v>
      </c>
    </row>
    <row r="579" spans="13:13">
      <c r="M579">
        <v>0.74560000000000004</v>
      </c>
    </row>
    <row r="580" spans="13:13">
      <c r="M580">
        <v>0.45200000000000001</v>
      </c>
    </row>
    <row r="581" spans="13:13">
      <c r="M581">
        <v>0.28670000000000001</v>
      </c>
    </row>
    <row r="582" spans="13:13">
      <c r="M582">
        <v>0.31309999999999999</v>
      </c>
    </row>
    <row r="583" spans="13:13">
      <c r="M583">
        <v>0.28129999999999999</v>
      </c>
    </row>
    <row r="584" spans="13:13">
      <c r="M584">
        <v>0.93189999999999995</v>
      </c>
    </row>
    <row r="585" spans="13:13">
      <c r="M585">
        <v>0.53</v>
      </c>
    </row>
    <row r="586" spans="13:13">
      <c r="M586">
        <v>0.72899999999999998</v>
      </c>
    </row>
    <row r="587" spans="13:13">
      <c r="M587">
        <v>0.63719999999999999</v>
      </c>
    </row>
    <row r="588" spans="13:13">
      <c r="M588">
        <v>0.87549999999999994</v>
      </c>
    </row>
    <row r="589" spans="13:13">
      <c r="M589">
        <v>0.51900000000000002</v>
      </c>
    </row>
    <row r="590" spans="13:13">
      <c r="M590">
        <v>0.26779999999999998</v>
      </c>
    </row>
    <row r="591" spans="13:13">
      <c r="M591">
        <v>0.65100000000000002</v>
      </c>
    </row>
    <row r="592" spans="13:13">
      <c r="M592">
        <v>0.95379999999999998</v>
      </c>
    </row>
    <row r="593" spans="13:13">
      <c r="M593">
        <v>0.67679999999999996</v>
      </c>
    </row>
    <row r="594" spans="13:13">
      <c r="M594">
        <v>0.85360000000000003</v>
      </c>
    </row>
    <row r="595" spans="13:13">
      <c r="M595">
        <v>0.66800000000000004</v>
      </c>
    </row>
    <row r="596" spans="13:13">
      <c r="M596">
        <v>0.93769999999999998</v>
      </c>
    </row>
    <row r="597" spans="13:13">
      <c r="M597">
        <v>0.82099999999999995</v>
      </c>
    </row>
    <row r="598" spans="13:13">
      <c r="M598">
        <v>0.32650000000000001</v>
      </c>
    </row>
    <row r="599" spans="13:13">
      <c r="M599">
        <v>0.55589999999999995</v>
      </c>
    </row>
    <row r="600" spans="13:13">
      <c r="M600">
        <v>0.49619999999999997</v>
      </c>
    </row>
    <row r="601" spans="13:13">
      <c r="M601">
        <v>0.74839999999999995</v>
      </c>
    </row>
    <row r="602" spans="13:13">
      <c r="M602">
        <v>0.88180000000000003</v>
      </c>
    </row>
    <row r="603" spans="13:13">
      <c r="M603">
        <v>0.95069999999999999</v>
      </c>
    </row>
    <row r="604" spans="13:13">
      <c r="M604">
        <v>0.91859999999999997</v>
      </c>
    </row>
    <row r="605" spans="13:13">
      <c r="M605">
        <v>0.8377</v>
      </c>
    </row>
    <row r="606" spans="13:13">
      <c r="M606">
        <v>0.87949999999999995</v>
      </c>
    </row>
    <row r="607" spans="13:13">
      <c r="M607">
        <v>0.45689999999999997</v>
      </c>
    </row>
    <row r="608" spans="13:13">
      <c r="M608">
        <v>0.68259999999999998</v>
      </c>
    </row>
    <row r="609" spans="13:13">
      <c r="M609">
        <v>0.72760000000000002</v>
      </c>
    </row>
    <row r="610" spans="13:13">
      <c r="M610">
        <v>0.67090000000000005</v>
      </c>
    </row>
    <row r="611" spans="13:13">
      <c r="M611">
        <v>0.64429999999999998</v>
      </c>
    </row>
    <row r="612" spans="13:13">
      <c r="M612">
        <v>0.69179999999999997</v>
      </c>
    </row>
    <row r="613" spans="13:13">
      <c r="M613">
        <v>0.53239999999999998</v>
      </c>
    </row>
    <row r="614" spans="13:13">
      <c r="M614">
        <v>0.9304</v>
      </c>
    </row>
    <row r="615" spans="13:13">
      <c r="M615">
        <v>0.65820000000000001</v>
      </c>
    </row>
    <row r="616" spans="13:13">
      <c r="M616">
        <v>0.309</v>
      </c>
    </row>
    <row r="617" spans="13:13">
      <c r="M617">
        <v>0.44790000000000002</v>
      </c>
    </row>
    <row r="618" spans="13:13">
      <c r="M618">
        <v>0.39279999999999998</v>
      </c>
    </row>
    <row r="619" spans="13:13">
      <c r="M619">
        <v>0.88439999999999996</v>
      </c>
    </row>
    <row r="620" spans="13:13">
      <c r="M620">
        <v>0.75070000000000003</v>
      </c>
    </row>
    <row r="621" spans="13:13">
      <c r="M621">
        <v>0.91149999999999998</v>
      </c>
    </row>
    <row r="622" spans="13:13">
      <c r="M622">
        <v>0.89270000000000005</v>
      </c>
    </row>
    <row r="623" spans="13:13">
      <c r="M623">
        <v>0.88890000000000002</v>
      </c>
    </row>
    <row r="624" spans="13:13">
      <c r="M624">
        <v>0.7419</v>
      </c>
    </row>
    <row r="625" spans="13:13">
      <c r="M625">
        <v>0.37330000000000002</v>
      </c>
    </row>
    <row r="626" spans="13:13">
      <c r="M626">
        <v>0.66490000000000005</v>
      </c>
    </row>
    <row r="627" spans="13:13">
      <c r="M627">
        <v>0.84909999999999997</v>
      </c>
    </row>
    <row r="628" spans="13:13">
      <c r="M628">
        <v>0.81850000000000001</v>
      </c>
    </row>
    <row r="629" spans="13:13">
      <c r="M629">
        <v>0.90469999999999995</v>
      </c>
    </row>
    <row r="630" spans="13:13">
      <c r="M630">
        <v>0.6905</v>
      </c>
    </row>
    <row r="631" spans="13:13">
      <c r="M631">
        <v>0.60829999999999995</v>
      </c>
    </row>
    <row r="632" spans="13:13">
      <c r="M632">
        <v>0.4819</v>
      </c>
    </row>
    <row r="633" spans="13:13">
      <c r="M633">
        <v>0.84089999999999998</v>
      </c>
    </row>
    <row r="634" spans="13:13">
      <c r="M634">
        <v>0.57550000000000001</v>
      </c>
    </row>
    <row r="635" spans="13:13">
      <c r="M635">
        <v>0.31709999999999999</v>
      </c>
    </row>
    <row r="636" spans="13:13">
      <c r="M636">
        <v>0.3896</v>
      </c>
    </row>
    <row r="637" spans="13:13">
      <c r="M637">
        <v>0.34870000000000001</v>
      </c>
    </row>
    <row r="638" spans="13:13">
      <c r="M638">
        <v>0.8448</v>
      </c>
    </row>
    <row r="639" spans="13:13">
      <c r="M639">
        <v>0.64270000000000005</v>
      </c>
    </row>
    <row r="640" spans="13:13">
      <c r="M640">
        <v>0.88080000000000003</v>
      </c>
    </row>
    <row r="641" spans="13:13">
      <c r="M641">
        <v>0.72209999999999996</v>
      </c>
    </row>
    <row r="642" spans="13:13">
      <c r="M642">
        <v>0.99209999999999998</v>
      </c>
    </row>
    <row r="643" spans="13:13">
      <c r="M643">
        <v>0.63400000000000001</v>
      </c>
    </row>
    <row r="644" spans="13:13">
      <c r="M644">
        <v>0.33019999999999999</v>
      </c>
    </row>
    <row r="645" spans="13:13">
      <c r="M645">
        <v>0.69340000000000002</v>
      </c>
    </row>
    <row r="646" spans="13:13">
      <c r="M646">
        <v>0.91949999999999998</v>
      </c>
    </row>
    <row r="647" spans="13:13">
      <c r="M647">
        <v>0.89490000000000003</v>
      </c>
    </row>
    <row r="648" spans="13:13">
      <c r="M648">
        <v>0.8085</v>
      </c>
    </row>
    <row r="649" spans="13:13">
      <c r="M649">
        <v>0.87429999999999997</v>
      </c>
    </row>
    <row r="650" spans="13:13">
      <c r="M650">
        <v>0.76259999999999994</v>
      </c>
    </row>
    <row r="651" spans="13:13">
      <c r="M651">
        <v>0.55020000000000002</v>
      </c>
    </row>
    <row r="652" spans="13:13">
      <c r="M652">
        <v>0.43020000000000003</v>
      </c>
    </row>
    <row r="653" spans="13:13">
      <c r="M653">
        <v>0.82120000000000004</v>
      </c>
    </row>
    <row r="654" spans="13:13">
      <c r="M654">
        <v>0.5252</v>
      </c>
    </row>
    <row r="655" spans="13:13">
      <c r="M655">
        <v>0.35680000000000001</v>
      </c>
    </row>
    <row r="656" spans="13:13">
      <c r="M656">
        <v>0.38190000000000002</v>
      </c>
    </row>
    <row r="657" spans="13:13">
      <c r="M657">
        <v>0.32350000000000001</v>
      </c>
    </row>
    <row r="658" spans="13:13">
      <c r="M658">
        <v>0.92210000000000003</v>
      </c>
    </row>
    <row r="659" spans="13:13">
      <c r="M659">
        <v>0.65239999999999998</v>
      </c>
    </row>
    <row r="660" spans="13:13">
      <c r="M660">
        <v>0.74790000000000001</v>
      </c>
    </row>
    <row r="661" spans="13:13">
      <c r="M661">
        <v>0.72319999999999995</v>
      </c>
    </row>
    <row r="662" spans="13:13">
      <c r="M662">
        <v>0.85140000000000005</v>
      </c>
    </row>
    <row r="663" spans="13:13">
      <c r="M663">
        <v>0.63719999999999999</v>
      </c>
    </row>
    <row r="664" spans="13:13">
      <c r="M664">
        <v>0.32619999999999999</v>
      </c>
    </row>
    <row r="665" spans="13:13">
      <c r="M665">
        <v>0.82450000000000001</v>
      </c>
    </row>
    <row r="666" spans="13:13">
      <c r="M666">
        <v>0.94399999999999995</v>
      </c>
    </row>
    <row r="667" spans="13:13">
      <c r="M667">
        <v>0.87990000000000002</v>
      </c>
    </row>
    <row r="668" spans="13:13">
      <c r="M668">
        <v>0.73660000000000003</v>
      </c>
    </row>
    <row r="669" spans="13:13">
      <c r="M669">
        <v>0.82250000000000001</v>
      </c>
    </row>
    <row r="670" spans="13:13">
      <c r="M670">
        <v>0.83809999999999996</v>
      </c>
    </row>
    <row r="671" spans="13:13">
      <c r="M671">
        <v>0.43759999999999999</v>
      </c>
    </row>
    <row r="672" spans="13:13">
      <c r="M672">
        <v>0.71440000000000003</v>
      </c>
    </row>
    <row r="673" spans="13:13">
      <c r="M673">
        <v>0.76659999999999995</v>
      </c>
    </row>
    <row r="674" spans="13:13">
      <c r="M674">
        <v>0.4975</v>
      </c>
    </row>
    <row r="675" spans="13:13">
      <c r="M675">
        <v>0.75470000000000004</v>
      </c>
    </row>
    <row r="676" spans="13:13">
      <c r="M676">
        <v>0.51900000000000002</v>
      </c>
    </row>
    <row r="677" spans="13:13">
      <c r="M677">
        <v>0.97570000000000001</v>
      </c>
    </row>
    <row r="678" spans="13:13">
      <c r="M678">
        <v>0.88280000000000003</v>
      </c>
    </row>
    <row r="679" spans="13:13">
      <c r="M679">
        <v>0.36359999999999998</v>
      </c>
    </row>
    <row r="680" spans="13:13">
      <c r="M680">
        <v>0.7056</v>
      </c>
    </row>
    <row r="681" spans="13:13">
      <c r="M681">
        <v>0.47989999999999999</v>
      </c>
    </row>
    <row r="682" spans="13:13">
      <c r="M682">
        <v>0.56089999999999995</v>
      </c>
    </row>
    <row r="683" spans="13:13">
      <c r="M683">
        <v>0.39379999999999998</v>
      </c>
    </row>
    <row r="684" spans="13:13">
      <c r="M684">
        <v>0.72209999999999996</v>
      </c>
    </row>
    <row r="685" spans="13:13">
      <c r="M685">
        <v>0.96299999999999997</v>
      </c>
    </row>
    <row r="686" spans="13:13">
      <c r="M686">
        <v>0.46489999999999998</v>
      </c>
    </row>
    <row r="687" spans="13:13">
      <c r="M687">
        <v>0.33989999999999998</v>
      </c>
    </row>
    <row r="688" spans="13:13">
      <c r="M688">
        <v>0.30709999999999998</v>
      </c>
    </row>
    <row r="689" spans="13:13">
      <c r="M689">
        <v>0.53920000000000001</v>
      </c>
    </row>
    <row r="690" spans="13:13">
      <c r="M690">
        <v>0.437</v>
      </c>
    </row>
    <row r="691" spans="13:13">
      <c r="M691">
        <v>0.3795</v>
      </c>
    </row>
    <row r="692" spans="13:13">
      <c r="M692">
        <v>0.38069999999999998</v>
      </c>
    </row>
    <row r="693" spans="13:13">
      <c r="M693">
        <v>0.73909999999999998</v>
      </c>
    </row>
    <row r="694" spans="13:13">
      <c r="M694">
        <v>0.52800000000000002</v>
      </c>
    </row>
    <row r="695" spans="13:13">
      <c r="M695">
        <v>0.42009999999999997</v>
      </c>
    </row>
    <row r="696" spans="13:13">
      <c r="M696">
        <v>0.78359999999999996</v>
      </c>
    </row>
    <row r="697" spans="13:13">
      <c r="M697">
        <v>0.4995</v>
      </c>
    </row>
    <row r="698" spans="13:13">
      <c r="M698">
        <v>0.32519999999999999</v>
      </c>
    </row>
    <row r="699" spans="13:13">
      <c r="M699">
        <v>0.34139999999999998</v>
      </c>
    </row>
    <row r="700" spans="13:13">
      <c r="M700">
        <v>0.30480000000000002</v>
      </c>
    </row>
    <row r="701" spans="13:13">
      <c r="M701">
        <v>0.9244</v>
      </c>
    </row>
    <row r="702" spans="13:13">
      <c r="M702">
        <v>0.58169999999999999</v>
      </c>
    </row>
    <row r="703" spans="13:13">
      <c r="M703">
        <v>0.77749999999999997</v>
      </c>
    </row>
    <row r="704" spans="13:13">
      <c r="M704">
        <v>0.69899999999999995</v>
      </c>
    </row>
    <row r="705" spans="13:13">
      <c r="M705">
        <v>0.91620000000000001</v>
      </c>
    </row>
    <row r="706" spans="13:13">
      <c r="M706">
        <v>0.56999999999999995</v>
      </c>
    </row>
    <row r="707" spans="13:13">
      <c r="M707">
        <v>0.28910000000000002</v>
      </c>
    </row>
    <row r="708" spans="13:13">
      <c r="M708">
        <v>0.75439999999999996</v>
      </c>
    </row>
    <row r="709" spans="13:13">
      <c r="M709">
        <v>0.999</v>
      </c>
    </row>
    <row r="710" spans="13:13">
      <c r="M710">
        <v>0.96479999999999999</v>
      </c>
    </row>
    <row r="711" spans="13:13">
      <c r="M711">
        <v>0.72019999999999995</v>
      </c>
    </row>
    <row r="712" spans="13:13">
      <c r="M712">
        <v>0.8468</v>
      </c>
    </row>
    <row r="713" spans="13:13">
      <c r="M713">
        <v>0.91890000000000005</v>
      </c>
    </row>
    <row r="714" spans="13:13">
      <c r="M714">
        <v>0.94079999999999997</v>
      </c>
    </row>
    <row r="715" spans="13:13">
      <c r="M715">
        <v>0.33489999999999998</v>
      </c>
    </row>
    <row r="716" spans="13:13">
      <c r="M716">
        <v>0.77029999999999998</v>
      </c>
    </row>
    <row r="717" spans="13:13">
      <c r="M717">
        <v>0.62639999999999996</v>
      </c>
    </row>
    <row r="718" spans="13:13">
      <c r="M718">
        <v>0.49030000000000001</v>
      </c>
    </row>
    <row r="719" spans="13:13">
      <c r="M719">
        <v>0.83989999999999998</v>
      </c>
    </row>
    <row r="720" spans="13:13">
      <c r="M720">
        <v>0.60680000000000001</v>
      </c>
    </row>
    <row r="721" spans="13:13">
      <c r="M721">
        <v>0.39539999999999997</v>
      </c>
    </row>
    <row r="722" spans="13:13">
      <c r="M722">
        <v>0.47020000000000001</v>
      </c>
    </row>
    <row r="723" spans="13:13">
      <c r="M723">
        <v>0.39589999999999997</v>
      </c>
    </row>
    <row r="724" spans="13:13">
      <c r="M724">
        <v>0.8488</v>
      </c>
    </row>
    <row r="725" spans="13:13">
      <c r="M725">
        <v>0.75990000000000002</v>
      </c>
    </row>
    <row r="726" spans="13:13">
      <c r="M726">
        <v>0.73270000000000002</v>
      </c>
    </row>
    <row r="727" spans="13:13">
      <c r="M727">
        <v>0.7964</v>
      </c>
    </row>
    <row r="728" spans="13:13">
      <c r="M728">
        <v>0.73580000000000001</v>
      </c>
    </row>
    <row r="729" spans="13:13">
      <c r="M729">
        <v>0.74299999999999999</v>
      </c>
    </row>
    <row r="730" spans="13:13">
      <c r="M730">
        <v>0.40739999999999998</v>
      </c>
    </row>
    <row r="731" spans="13:13">
      <c r="M731">
        <v>0.83409999999999995</v>
      </c>
    </row>
    <row r="732" spans="13:13">
      <c r="M732">
        <v>0.80820000000000003</v>
      </c>
    </row>
    <row r="733" spans="13:13">
      <c r="M733">
        <v>0.72319999999999995</v>
      </c>
    </row>
    <row r="734" spans="13:13">
      <c r="M734">
        <v>0.77339999999999998</v>
      </c>
    </row>
    <row r="735" spans="13:13">
      <c r="M735">
        <v>0.80179999999999996</v>
      </c>
    </row>
    <row r="736" spans="13:13">
      <c r="M736">
        <v>0.71109999999999995</v>
      </c>
    </row>
    <row r="737" spans="13:13">
      <c r="M737">
        <v>0.90790000000000004</v>
      </c>
    </row>
    <row r="738" spans="13:13">
      <c r="M738">
        <v>0.47189999999999999</v>
      </c>
    </row>
    <row r="739" spans="13:13">
      <c r="M739">
        <v>0.80010000000000003</v>
      </c>
    </row>
    <row r="740" spans="13:13">
      <c r="M740">
        <v>0.78380000000000005</v>
      </c>
    </row>
    <row r="741" spans="13:13">
      <c r="M741">
        <v>0.59309999999999996</v>
      </c>
    </row>
    <row r="742" spans="13:13">
      <c r="M742">
        <v>0.46839999999999998</v>
      </c>
    </row>
    <row r="743" spans="13:13">
      <c r="M743">
        <v>0.83130000000000004</v>
      </c>
    </row>
    <row r="744" spans="13:13">
      <c r="M744">
        <v>0.56200000000000006</v>
      </c>
    </row>
    <row r="745" spans="13:13">
      <c r="M745">
        <v>0.34860000000000002</v>
      </c>
    </row>
    <row r="746" spans="13:13">
      <c r="M746">
        <v>0.38340000000000002</v>
      </c>
    </row>
    <row r="747" spans="13:13">
      <c r="M747">
        <v>0.3412</v>
      </c>
    </row>
    <row r="748" spans="13:13">
      <c r="M748">
        <v>0.85860000000000003</v>
      </c>
    </row>
    <row r="749" spans="13:13">
      <c r="M749">
        <v>0.65539999999999998</v>
      </c>
    </row>
    <row r="750" spans="13:13">
      <c r="M750">
        <v>0.82879999999999998</v>
      </c>
    </row>
    <row r="751" spans="13:13">
      <c r="M751">
        <v>0.72950000000000004</v>
      </c>
    </row>
    <row r="752" spans="13:13">
      <c r="M752">
        <v>0.9546</v>
      </c>
    </row>
    <row r="753" spans="13:13">
      <c r="M753">
        <v>0.64359999999999995</v>
      </c>
    </row>
    <row r="754" spans="13:13">
      <c r="M754">
        <v>0.3271</v>
      </c>
    </row>
    <row r="755" spans="13:13">
      <c r="M755">
        <v>0.79369999999999996</v>
      </c>
    </row>
    <row r="756" spans="13:13">
      <c r="M756">
        <v>0.96099999999999997</v>
      </c>
    </row>
    <row r="757" spans="13:13">
      <c r="M757">
        <v>0.88919999999999999</v>
      </c>
    </row>
    <row r="758" spans="13:13">
      <c r="M758">
        <v>0.78749999999999998</v>
      </c>
    </row>
    <row r="759" spans="13:13">
      <c r="M759">
        <v>0.84060000000000001</v>
      </c>
    </row>
    <row r="760" spans="13:13">
      <c r="M760">
        <v>0.94430000000000003</v>
      </c>
    </row>
    <row r="761" spans="13:13">
      <c r="M761">
        <v>0.91290000000000004</v>
      </c>
    </row>
    <row r="762" spans="13:13">
      <c r="M762">
        <v>0.37909999999999999</v>
      </c>
    </row>
    <row r="763" spans="13:13">
      <c r="M763">
        <v>0.95479999999999998</v>
      </c>
    </row>
    <row r="764" spans="13:13">
      <c r="M764">
        <v>0.79520000000000002</v>
      </c>
    </row>
    <row r="765" spans="13:13">
      <c r="M765">
        <v>0.78359999999999996</v>
      </c>
    </row>
    <row r="766" spans="13:13">
      <c r="M766">
        <v>0.56759999999999999</v>
      </c>
    </row>
    <row r="767" spans="13:13">
      <c r="M767">
        <v>0.45219999999999999</v>
      </c>
    </row>
    <row r="768" spans="13:13">
      <c r="M768">
        <v>0.79959999999999998</v>
      </c>
    </row>
    <row r="769" spans="13:13">
      <c r="M769">
        <v>0.53569999999999995</v>
      </c>
    </row>
    <row r="770" spans="13:13">
      <c r="M770">
        <v>0.3397</v>
      </c>
    </row>
    <row r="771" spans="13:13">
      <c r="M771">
        <v>0.36099999999999999</v>
      </c>
    </row>
    <row r="772" spans="13:13">
      <c r="M772">
        <v>0.3246</v>
      </c>
    </row>
    <row r="773" spans="13:13">
      <c r="M773">
        <v>0.8841</v>
      </c>
    </row>
    <row r="774" spans="13:13">
      <c r="M774">
        <v>0.61509999999999998</v>
      </c>
    </row>
    <row r="775" spans="13:13">
      <c r="M775">
        <v>0.81510000000000005</v>
      </c>
    </row>
    <row r="776" spans="13:13">
      <c r="M776">
        <v>0.75039999999999996</v>
      </c>
    </row>
    <row r="777" spans="13:13">
      <c r="M777">
        <v>0.9415</v>
      </c>
    </row>
    <row r="778" spans="13:13">
      <c r="M778">
        <v>0.60360000000000003</v>
      </c>
    </row>
    <row r="779" spans="13:13">
      <c r="M779">
        <v>0.30370000000000003</v>
      </c>
    </row>
    <row r="780" spans="13:13">
      <c r="M780">
        <v>0.78779999999999994</v>
      </c>
    </row>
    <row r="781" spans="13:13">
      <c r="M781">
        <v>0.98740000000000006</v>
      </c>
    </row>
    <row r="782" spans="13:13">
      <c r="M782">
        <v>0.92010000000000003</v>
      </c>
    </row>
    <row r="783" spans="13:13">
      <c r="M783">
        <v>0.75519999999999998</v>
      </c>
    </row>
    <row r="784" spans="13:13">
      <c r="M784">
        <v>0.86929999999999996</v>
      </c>
    </row>
    <row r="785" spans="13:13">
      <c r="M785">
        <v>0.93320000000000003</v>
      </c>
    </row>
    <row r="786" spans="13:13">
      <c r="M786">
        <v>0.92410000000000003</v>
      </c>
    </row>
    <row r="787" spans="13:13">
      <c r="M787">
        <v>0.35239999999999999</v>
      </c>
    </row>
    <row r="788" spans="13:13">
      <c r="M788">
        <v>0.98199999999999998</v>
      </c>
    </row>
    <row r="789" spans="13:13">
      <c r="M789">
        <v>0.80230000000000001</v>
      </c>
    </row>
    <row r="790" spans="13:13">
      <c r="M790">
        <v>0.96499999999999997</v>
      </c>
    </row>
    <row r="791" spans="13:13">
      <c r="M791">
        <v>0.77</v>
      </c>
    </row>
    <row r="792" spans="13:13">
      <c r="M792">
        <v>0.69189999999999996</v>
      </c>
    </row>
    <row r="793" spans="13:13">
      <c r="M793">
        <v>0.56079999999999997</v>
      </c>
    </row>
    <row r="794" spans="13:13">
      <c r="M794">
        <v>0.74950000000000006</v>
      </c>
    </row>
    <row r="795" spans="13:13">
      <c r="M795">
        <v>0.68620000000000003</v>
      </c>
    </row>
    <row r="796" spans="13:13">
      <c r="M796">
        <v>0.4733</v>
      </c>
    </row>
    <row r="797" spans="13:13">
      <c r="M797">
        <v>0.58079999999999998</v>
      </c>
    </row>
    <row r="798" spans="13:13">
      <c r="M798">
        <v>0.4844</v>
      </c>
    </row>
    <row r="799" spans="13:13">
      <c r="M799">
        <v>0.67449999999999999</v>
      </c>
    </row>
    <row r="800" spans="13:13">
      <c r="M800">
        <v>0.82020000000000004</v>
      </c>
    </row>
    <row r="801" spans="13:13">
      <c r="M801">
        <v>0.65780000000000005</v>
      </c>
    </row>
    <row r="802" spans="13:13">
      <c r="M802">
        <v>0.80620000000000003</v>
      </c>
    </row>
    <row r="803" spans="13:13">
      <c r="M803">
        <v>0.60680000000000001</v>
      </c>
    </row>
    <row r="804" spans="13:13">
      <c r="M804">
        <v>0.80910000000000004</v>
      </c>
    </row>
    <row r="805" spans="13:13">
      <c r="M805">
        <v>0.50900000000000001</v>
      </c>
    </row>
    <row r="806" spans="13:13">
      <c r="M806">
        <v>0.81899999999999995</v>
      </c>
    </row>
    <row r="807" spans="13:13">
      <c r="M807">
        <v>0.6401</v>
      </c>
    </row>
    <row r="808" spans="13:13">
      <c r="M808">
        <v>0.55620000000000003</v>
      </c>
    </row>
    <row r="809" spans="13:13">
      <c r="M809">
        <v>0.73080000000000001</v>
      </c>
    </row>
    <row r="810" spans="13:13">
      <c r="M810">
        <v>0.69430000000000003</v>
      </c>
    </row>
    <row r="811" spans="13:13">
      <c r="M811">
        <v>0.57620000000000005</v>
      </c>
    </row>
    <row r="812" spans="13:13">
      <c r="M812">
        <v>0.73150000000000004</v>
      </c>
    </row>
    <row r="813" spans="13:13">
      <c r="M813">
        <v>0.58740000000000003</v>
      </c>
    </row>
    <row r="814" spans="13:13">
      <c r="M814">
        <v>0.62970000000000004</v>
      </c>
    </row>
    <row r="815" spans="13:13">
      <c r="M815">
        <v>0.90139999999999998</v>
      </c>
    </row>
    <row r="816" spans="13:13">
      <c r="M816">
        <v>0.64729999999999999</v>
      </c>
    </row>
    <row r="817" spans="13:13">
      <c r="M817">
        <v>0.65549999999999997</v>
      </c>
    </row>
    <row r="818" spans="13:13">
      <c r="M818">
        <v>0.65129999999999999</v>
      </c>
    </row>
    <row r="819" spans="13:13">
      <c r="M819">
        <v>0.79269999999999996</v>
      </c>
    </row>
    <row r="820" spans="13:13">
      <c r="M820">
        <v>0.6109</v>
      </c>
    </row>
    <row r="821" spans="13:13">
      <c r="M821">
        <v>0.98670000000000002</v>
      </c>
    </row>
    <row r="822" spans="13:13">
      <c r="M822">
        <v>0.76139999999999997</v>
      </c>
    </row>
    <row r="823" spans="13:13">
      <c r="M823">
        <v>0.3342</v>
      </c>
    </row>
    <row r="824" spans="13:13">
      <c r="M824">
        <v>0.54920000000000002</v>
      </c>
    </row>
    <row r="825" spans="13:13">
      <c r="M825">
        <v>0.46060000000000001</v>
      </c>
    </row>
    <row r="826" spans="13:13">
      <c r="M826">
        <v>0.79369999999999996</v>
      </c>
    </row>
    <row r="827" spans="13:13">
      <c r="M827">
        <v>0.90859999999999996</v>
      </c>
    </row>
    <row r="828" spans="13:13">
      <c r="M828">
        <v>0.9173</v>
      </c>
    </row>
    <row r="829" spans="13:13">
      <c r="M829">
        <v>0.90180000000000005</v>
      </c>
    </row>
    <row r="830" spans="13:13">
      <c r="M830">
        <v>0.8377</v>
      </c>
    </row>
    <row r="831" spans="13:13">
      <c r="M831">
        <v>0.90049999999999997</v>
      </c>
    </row>
    <row r="832" spans="13:13">
      <c r="M832">
        <v>0.45910000000000001</v>
      </c>
    </row>
    <row r="833" spans="13:13">
      <c r="M833">
        <v>0.70150000000000001</v>
      </c>
    </row>
    <row r="834" spans="13:13">
      <c r="M834">
        <v>0.74260000000000004</v>
      </c>
    </row>
    <row r="835" spans="13:13">
      <c r="M835">
        <v>0.69020000000000004</v>
      </c>
    </row>
    <row r="836" spans="13:13">
      <c r="M836">
        <v>0.96230000000000004</v>
      </c>
    </row>
    <row r="837" spans="13:13">
      <c r="M837">
        <v>0.90969999999999995</v>
      </c>
    </row>
    <row r="838" spans="13:13">
      <c r="M838">
        <v>0.80930000000000002</v>
      </c>
    </row>
    <row r="839" spans="13:13">
      <c r="M839">
        <v>0.78280000000000005</v>
      </c>
    </row>
    <row r="840" spans="13:13">
      <c r="M840">
        <v>0.54259999999999997</v>
      </c>
    </row>
    <row r="841" spans="13:13">
      <c r="M841">
        <v>0.7369</v>
      </c>
    </row>
    <row r="842" spans="13:13">
      <c r="M842">
        <v>0.82530000000000003</v>
      </c>
    </row>
    <row r="843" spans="13:13">
      <c r="M843">
        <v>0.79969999999999997</v>
      </c>
    </row>
    <row r="844" spans="13:13">
      <c r="M844">
        <v>0.76419999999999999</v>
      </c>
    </row>
    <row r="845" spans="13:13">
      <c r="M845">
        <v>0.76910000000000001</v>
      </c>
    </row>
    <row r="846" spans="13:13">
      <c r="M846">
        <v>0.98350000000000004</v>
      </c>
    </row>
    <row r="847" spans="13:13">
      <c r="M847">
        <v>0.66800000000000004</v>
      </c>
    </row>
    <row r="848" spans="13:13">
      <c r="M848">
        <v>0.5716</v>
      </c>
    </row>
    <row r="849" spans="13:13">
      <c r="M849">
        <v>0.67259999999999998</v>
      </c>
    </row>
    <row r="850" spans="13:13">
      <c r="M850">
        <v>0.64480000000000004</v>
      </c>
    </row>
    <row r="851" spans="13:13">
      <c r="M851">
        <v>0.4914</v>
      </c>
    </row>
    <row r="852" spans="13:13">
      <c r="M852">
        <v>0.45300000000000001</v>
      </c>
    </row>
    <row r="853" spans="13:13">
      <c r="M853">
        <v>0.40810000000000002</v>
      </c>
    </row>
    <row r="854" spans="13:13">
      <c r="M854">
        <v>0.66359999999999997</v>
      </c>
    </row>
    <row r="855" spans="13:13">
      <c r="M855">
        <v>0.66930000000000001</v>
      </c>
    </row>
    <row r="856" spans="13:13">
      <c r="M856">
        <v>0.72289999999999999</v>
      </c>
    </row>
    <row r="857" spans="13:13">
      <c r="M857">
        <v>0.75090000000000001</v>
      </c>
    </row>
    <row r="858" spans="13:13">
      <c r="M858">
        <v>0.76029999999999998</v>
      </c>
    </row>
    <row r="859" spans="13:13">
      <c r="M859">
        <v>0.66620000000000001</v>
      </c>
    </row>
    <row r="860" spans="13:13">
      <c r="M860">
        <v>0.37890000000000001</v>
      </c>
    </row>
    <row r="861" spans="13:13">
      <c r="M861">
        <v>0.95830000000000004</v>
      </c>
    </row>
    <row r="862" spans="13:13">
      <c r="M862">
        <v>0.79279999999999995</v>
      </c>
    </row>
    <row r="863" spans="13:13">
      <c r="M863">
        <v>0.66720000000000002</v>
      </c>
    </row>
    <row r="864" spans="13:13">
      <c r="M864">
        <v>0.70730000000000004</v>
      </c>
    </row>
    <row r="865" spans="13:13">
      <c r="M865">
        <v>0.68940000000000001</v>
      </c>
    </row>
    <row r="866" spans="13:13">
      <c r="M866">
        <v>0.73209999999999997</v>
      </c>
    </row>
    <row r="867" spans="13:13">
      <c r="M867">
        <v>0.79459999999999997</v>
      </c>
    </row>
    <row r="868" spans="13:13">
      <c r="M868">
        <v>0.44280000000000003</v>
      </c>
    </row>
    <row r="869" spans="13:13">
      <c r="M869">
        <v>0.7752</v>
      </c>
    </row>
    <row r="870" spans="13:13">
      <c r="M870">
        <v>0.78759999999999997</v>
      </c>
    </row>
    <row r="871" spans="13:13">
      <c r="M871">
        <v>0.82369999999999999</v>
      </c>
    </row>
    <row r="872" spans="13:13">
      <c r="M872">
        <v>0.82540000000000002</v>
      </c>
    </row>
    <row r="873" spans="13:13">
      <c r="M873">
        <v>0.77839999999999998</v>
      </c>
    </row>
    <row r="874" spans="13:13">
      <c r="M874">
        <v>0.68579999999999997</v>
      </c>
    </row>
    <row r="875" spans="13:13">
      <c r="M875" t="s">
        <v>32</v>
      </c>
    </row>
    <row r="876" spans="13:13">
      <c r="M876" t="s">
        <v>33</v>
      </c>
    </row>
    <row r="877" spans="13:13">
      <c r="M877" t="s">
        <v>34</v>
      </c>
    </row>
    <row r="878" spans="13:13">
      <c r="M878">
        <v>0.65400000000000003</v>
      </c>
    </row>
    <row r="879" spans="13:13">
      <c r="M879">
        <v>0.63700000000000001</v>
      </c>
    </row>
    <row r="880" spans="13:13">
      <c r="M880">
        <v>0.72299999999999998</v>
      </c>
    </row>
    <row r="881" spans="13:13">
      <c r="M881">
        <v>0.67600000000000005</v>
      </c>
    </row>
    <row r="882" spans="13:13">
      <c r="M882">
        <v>0.91639999999999999</v>
      </c>
    </row>
    <row r="883" spans="13:13">
      <c r="M883">
        <v>0.77449999999999997</v>
      </c>
    </row>
    <row r="884" spans="13:13">
      <c r="M884">
        <v>0.65410000000000001</v>
      </c>
    </row>
    <row r="885" spans="13:13">
      <c r="M885">
        <v>0.74960000000000004</v>
      </c>
    </row>
    <row r="886" spans="13:13">
      <c r="M886">
        <v>0.76919999999999999</v>
      </c>
    </row>
    <row r="887" spans="13:13">
      <c r="M887">
        <v>0.68289999999999995</v>
      </c>
    </row>
    <row r="888" spans="13:13">
      <c r="M888">
        <v>0.85470000000000002</v>
      </c>
    </row>
    <row r="889" spans="13:13">
      <c r="M889">
        <v>0.62280000000000002</v>
      </c>
    </row>
    <row r="890" spans="13:13">
      <c r="M890">
        <v>0.75719999999999998</v>
      </c>
    </row>
    <row r="891" spans="13:13">
      <c r="M891">
        <v>0.69030000000000002</v>
      </c>
    </row>
    <row r="892" spans="13:13">
      <c r="M892">
        <v>0.58699999999999997</v>
      </c>
    </row>
    <row r="893" spans="13:13">
      <c r="M893">
        <v>0.76859999999999995</v>
      </c>
    </row>
    <row r="894" spans="13:13">
      <c r="M894">
        <v>0.84930000000000005</v>
      </c>
    </row>
    <row r="895" spans="13:13">
      <c r="M895">
        <v>0.67130000000000001</v>
      </c>
    </row>
    <row r="896" spans="13:13">
      <c r="M896">
        <v>0.89659999999999995</v>
      </c>
    </row>
    <row r="897" spans="13:13">
      <c r="M897">
        <v>0.67259999999999998</v>
      </c>
    </row>
    <row r="898" spans="13:13">
      <c r="M898">
        <v>0.79869999999999997</v>
      </c>
    </row>
    <row r="899" spans="13:13">
      <c r="M899">
        <v>0.6804</v>
      </c>
    </row>
    <row r="900" spans="13:13">
      <c r="M900">
        <v>0.90290000000000004</v>
      </c>
    </row>
    <row r="901" spans="13:13">
      <c r="M901">
        <v>0.69989999999999997</v>
      </c>
    </row>
    <row r="902" spans="13:13">
      <c r="M902">
        <v>0.92689999999999995</v>
      </c>
    </row>
    <row r="903" spans="13:13">
      <c r="M903">
        <v>0.71079999999999999</v>
      </c>
    </row>
    <row r="904" spans="13:13">
      <c r="M904">
        <v>0.71299999999999997</v>
      </c>
    </row>
    <row r="905" spans="13:13">
      <c r="M905">
        <v>0.9587</v>
      </c>
    </row>
    <row r="906" spans="13:13">
      <c r="M906">
        <v>0.61970000000000003</v>
      </c>
    </row>
    <row r="907" spans="13:13">
      <c r="M907">
        <v>0.94099999999999995</v>
      </c>
    </row>
    <row r="908" spans="13:13">
      <c r="M908">
        <v>0.68110000000000004</v>
      </c>
    </row>
    <row r="909" spans="13:13">
      <c r="M909">
        <v>0.85209999999999997</v>
      </c>
    </row>
    <row r="910" spans="13:13">
      <c r="M910">
        <v>0.74760000000000004</v>
      </c>
    </row>
    <row r="911" spans="13:13">
      <c r="M911">
        <v>0.58050000000000002</v>
      </c>
    </row>
    <row r="912" spans="13:13">
      <c r="M912">
        <v>0.80059999999999998</v>
      </c>
    </row>
    <row r="913" spans="13:13">
      <c r="M913">
        <v>0.86960000000000004</v>
      </c>
    </row>
    <row r="914" spans="13:13">
      <c r="M914">
        <v>0.89400000000000002</v>
      </c>
    </row>
    <row r="915" spans="13:13">
      <c r="M915">
        <v>0.56499999999999995</v>
      </c>
    </row>
    <row r="916" spans="13:13">
      <c r="M916">
        <v>0.68459999999999999</v>
      </c>
    </row>
    <row r="917" spans="13:13">
      <c r="M917">
        <v>0.62639999999999996</v>
      </c>
    </row>
    <row r="918" spans="13:13">
      <c r="M918">
        <v>0.55249999999999999</v>
      </c>
    </row>
    <row r="919" spans="13:13">
      <c r="M919">
        <v>0.91769999999999996</v>
      </c>
    </row>
    <row r="920" spans="13:13">
      <c r="M920">
        <v>0.70499999999999996</v>
      </c>
    </row>
    <row r="921" spans="13:13">
      <c r="M921">
        <v>0.61019999999999996</v>
      </c>
    </row>
    <row r="922" spans="13:13">
      <c r="M922">
        <v>0.52190000000000003</v>
      </c>
    </row>
    <row r="923" spans="13:13">
      <c r="M923">
        <v>0.72440000000000004</v>
      </c>
    </row>
    <row r="924" spans="13:13">
      <c r="M924">
        <v>0.73329999999999995</v>
      </c>
    </row>
    <row r="925" spans="13:13">
      <c r="M925">
        <v>0.95020000000000004</v>
      </c>
    </row>
    <row r="926" spans="13:13">
      <c r="M926">
        <v>0.76910000000000001</v>
      </c>
    </row>
    <row r="927" spans="13:13">
      <c r="M927">
        <v>0.77259999999999995</v>
      </c>
    </row>
    <row r="928" spans="13:13">
      <c r="M928">
        <v>0.81579999999999997</v>
      </c>
    </row>
    <row r="929" spans="13:13">
      <c r="M929">
        <v>0.70809999999999995</v>
      </c>
    </row>
    <row r="930" spans="13:13">
      <c r="M930">
        <v>0.69679999999999997</v>
      </c>
    </row>
    <row r="931" spans="13:13">
      <c r="M931">
        <v>0.68189999999999995</v>
      </c>
    </row>
    <row r="932" spans="13:13">
      <c r="M932">
        <v>0.75770000000000004</v>
      </c>
    </row>
    <row r="933" spans="13:13">
      <c r="M933">
        <v>0.56720000000000004</v>
      </c>
    </row>
    <row r="934" spans="13:13">
      <c r="M934">
        <v>0.77180000000000004</v>
      </c>
    </row>
    <row r="935" spans="13:13">
      <c r="M935">
        <v>0.78410000000000002</v>
      </c>
    </row>
    <row r="936" spans="13:13">
      <c r="M936">
        <v>0.72840000000000005</v>
      </c>
    </row>
    <row r="937" spans="13:13">
      <c r="M937">
        <v>0.82609999999999995</v>
      </c>
    </row>
    <row r="938" spans="13:13">
      <c r="M938">
        <v>0.57369999999999999</v>
      </c>
    </row>
    <row r="939" spans="13:13">
      <c r="M939">
        <v>0.66359999999999997</v>
      </c>
    </row>
    <row r="940" spans="13:13">
      <c r="M940">
        <v>0.70750000000000002</v>
      </c>
    </row>
    <row r="941" spans="13:13">
      <c r="M941">
        <v>0.76480000000000004</v>
      </c>
    </row>
    <row r="942" spans="13:13">
      <c r="M942">
        <v>0.53769999999999996</v>
      </c>
    </row>
    <row r="943" spans="13:13">
      <c r="M943">
        <v>0.77329999999999999</v>
      </c>
    </row>
    <row r="944" spans="13:13">
      <c r="M944">
        <v>0.87749999999999995</v>
      </c>
    </row>
    <row r="945" spans="13:13">
      <c r="M945">
        <v>0.7218</v>
      </c>
    </row>
    <row r="946" spans="13:13">
      <c r="M946">
        <v>0.62280000000000002</v>
      </c>
    </row>
    <row r="947" spans="13:13">
      <c r="M947">
        <v>0.7853</v>
      </c>
    </row>
    <row r="948" spans="13:13">
      <c r="M948">
        <v>0.58079999999999998</v>
      </c>
    </row>
    <row r="949" spans="13:13">
      <c r="M949">
        <v>0.82499999999999996</v>
      </c>
    </row>
    <row r="950" spans="13:13">
      <c r="M950">
        <v>0.8609</v>
      </c>
    </row>
    <row r="951" spans="13:13">
      <c r="M951">
        <v>0.75880000000000003</v>
      </c>
    </row>
    <row r="952" spans="13:13">
      <c r="M952">
        <v>0.65710000000000002</v>
      </c>
    </row>
    <row r="953" spans="13:13">
      <c r="M953">
        <v>0.86309999999999998</v>
      </c>
    </row>
    <row r="954" spans="13:13">
      <c r="M954">
        <v>0.69059999999999999</v>
      </c>
    </row>
    <row r="955" spans="13:13">
      <c r="M955">
        <v>0.58740000000000003</v>
      </c>
    </row>
    <row r="956" spans="13:13">
      <c r="M956">
        <v>0.33610000000000001</v>
      </c>
    </row>
    <row r="957" spans="13:13">
      <c r="M957">
        <v>0.4078</v>
      </c>
    </row>
    <row r="958" spans="13:13">
      <c r="M958">
        <v>0.55659999999999998</v>
      </c>
    </row>
    <row r="959" spans="13:13">
      <c r="M959">
        <v>0.40160000000000001</v>
      </c>
    </row>
    <row r="960" spans="13:13">
      <c r="M960">
        <v>0.4521</v>
      </c>
    </row>
    <row r="961" spans="13:13">
      <c r="M961">
        <v>0.42449999999999999</v>
      </c>
    </row>
    <row r="962" spans="13:13">
      <c r="M962">
        <v>0.38690000000000002</v>
      </c>
    </row>
    <row r="963" spans="13:13">
      <c r="M963">
        <v>0.43159999999999998</v>
      </c>
    </row>
    <row r="964" spans="13:13">
      <c r="M964">
        <v>0.43619999999999998</v>
      </c>
    </row>
    <row r="965" spans="13:13">
      <c r="M965">
        <v>0.3634</v>
      </c>
    </row>
    <row r="966" spans="13:13">
      <c r="M966">
        <v>0.50309999999999999</v>
      </c>
    </row>
    <row r="967" spans="13:13">
      <c r="M967">
        <v>0.47570000000000001</v>
      </c>
    </row>
    <row r="968" spans="13:13">
      <c r="M968">
        <v>0.31230000000000002</v>
      </c>
    </row>
    <row r="969" spans="13:13">
      <c r="M969">
        <v>0.86219999999999997</v>
      </c>
    </row>
    <row r="970" spans="13:13">
      <c r="M970">
        <v>0.75680000000000003</v>
      </c>
    </row>
    <row r="971" spans="13:13">
      <c r="M971">
        <v>0.7903</v>
      </c>
    </row>
    <row r="972" spans="13:13">
      <c r="M972">
        <v>0.74</v>
      </c>
    </row>
    <row r="973" spans="13:13">
      <c r="M973">
        <v>0.77190000000000003</v>
      </c>
    </row>
    <row r="974" spans="13:13">
      <c r="M974">
        <v>0.80940000000000001</v>
      </c>
    </row>
    <row r="975" spans="13:13">
      <c r="M975">
        <v>0.78449999999999998</v>
      </c>
    </row>
    <row r="976" spans="13:13">
      <c r="M976">
        <v>0.74250000000000005</v>
      </c>
    </row>
    <row r="977" spans="13:13">
      <c r="M977">
        <v>0.71819999999999995</v>
      </c>
    </row>
    <row r="978" spans="13:13">
      <c r="M978">
        <v>0.75729999999999997</v>
      </c>
    </row>
    <row r="979" spans="13:13">
      <c r="M979">
        <v>0.84399999999999997</v>
      </c>
    </row>
    <row r="980" spans="13:13">
      <c r="M980">
        <v>0.6865</v>
      </c>
    </row>
    <row r="981" spans="13:13">
      <c r="M981">
        <v>0.75600000000000001</v>
      </c>
    </row>
    <row r="982" spans="13:13">
      <c r="M982">
        <v>0.4138</v>
      </c>
    </row>
    <row r="983" spans="13:13">
      <c r="M983">
        <v>0.40639999999999998</v>
      </c>
    </row>
    <row r="984" spans="13:13">
      <c r="M984">
        <v>0.53010000000000002</v>
      </c>
    </row>
    <row r="985" spans="13:13">
      <c r="M985">
        <v>0.72589999999999999</v>
      </c>
    </row>
    <row r="986" spans="13:13">
      <c r="M986">
        <v>0.51970000000000005</v>
      </c>
    </row>
    <row r="987" spans="13:13">
      <c r="M987">
        <v>0.65080000000000005</v>
      </c>
    </row>
    <row r="988" spans="13:13">
      <c r="M988">
        <v>0.49469999999999997</v>
      </c>
    </row>
    <row r="989" spans="13:13">
      <c r="M989">
        <v>0.42209999999999998</v>
      </c>
    </row>
    <row r="990" spans="13:13">
      <c r="M990">
        <v>0.4597</v>
      </c>
    </row>
    <row r="991" spans="13:13">
      <c r="M991">
        <v>0.54879999999999995</v>
      </c>
    </row>
    <row r="992" spans="13:13">
      <c r="M992">
        <v>0.43990000000000001</v>
      </c>
    </row>
    <row r="993" spans="13:13">
      <c r="M993">
        <v>0.66220000000000001</v>
      </c>
    </row>
    <row r="994" spans="13:13">
      <c r="M994">
        <v>0.69159999999999999</v>
      </c>
    </row>
    <row r="995" spans="13:13">
      <c r="M995">
        <v>0.38590000000000002</v>
      </c>
    </row>
    <row r="996" spans="13:13">
      <c r="M996">
        <v>0.74570000000000003</v>
      </c>
    </row>
    <row r="997" spans="13:13">
      <c r="M997">
        <v>0.51859999999999995</v>
      </c>
    </row>
    <row r="998" spans="13:13">
      <c r="M998">
        <v>0.58360000000000001</v>
      </c>
    </row>
    <row r="999" spans="13:13">
      <c r="M999">
        <v>0.70269999999999999</v>
      </c>
    </row>
    <row r="1000" spans="13:13">
      <c r="M1000">
        <v>0.89790000000000003</v>
      </c>
    </row>
    <row r="1001" spans="13:13">
      <c r="M1001">
        <v>0.68120000000000003</v>
      </c>
    </row>
    <row r="1002" spans="13:13">
      <c r="M1002">
        <v>0.81740000000000002</v>
      </c>
    </row>
    <row r="1003" spans="13:13">
      <c r="M1003">
        <v>0.6552</v>
      </c>
    </row>
    <row r="1004" spans="13:13">
      <c r="M1004">
        <v>0.59599999999999997</v>
      </c>
    </row>
    <row r="1005" spans="13:13">
      <c r="M1005">
        <v>0.63819999999999999</v>
      </c>
    </row>
    <row r="1006" spans="13:13">
      <c r="M1006">
        <v>0.72629999999999995</v>
      </c>
    </row>
    <row r="1007" spans="13:13">
      <c r="M1007">
        <v>0.59740000000000004</v>
      </c>
    </row>
    <row r="1008" spans="13:13">
      <c r="M1008">
        <v>0.87309999999999999</v>
      </c>
    </row>
    <row r="1009" spans="13:13">
      <c r="M1009">
        <v>0.85199999999999998</v>
      </c>
    </row>
    <row r="1010" spans="13:13">
      <c r="M1010">
        <v>0.54069999999999996</v>
      </c>
    </row>
    <row r="1011" spans="13:13">
      <c r="M1011">
        <v>0.58279999999999998</v>
      </c>
    </row>
    <row r="1012" spans="13:13">
      <c r="M1012">
        <v>0.73</v>
      </c>
    </row>
    <row r="1013" spans="13:13">
      <c r="M1013">
        <v>0.80330000000000001</v>
      </c>
    </row>
    <row r="1014" spans="13:13">
      <c r="M1014">
        <v>0.84340000000000004</v>
      </c>
    </row>
    <row r="1015" spans="13:13">
      <c r="M1015">
        <v>0.66959999999999997</v>
      </c>
    </row>
    <row r="1016" spans="13:13">
      <c r="M1016">
        <v>0.85040000000000004</v>
      </c>
    </row>
    <row r="1017" spans="13:13">
      <c r="M1017">
        <v>0.72989999999999999</v>
      </c>
    </row>
    <row r="1018" spans="13:13">
      <c r="M1018">
        <v>0.68030000000000002</v>
      </c>
    </row>
    <row r="1019" spans="13:13">
      <c r="M1019">
        <v>0.91259999999999997</v>
      </c>
    </row>
    <row r="1020" spans="13:13">
      <c r="M1020">
        <v>0.74370000000000003</v>
      </c>
    </row>
    <row r="1021" spans="13:13">
      <c r="M1021">
        <v>0.67349999999999999</v>
      </c>
    </row>
    <row r="1022" spans="13:13">
      <c r="M1022">
        <v>0.61019999999999996</v>
      </c>
    </row>
    <row r="1023" spans="13:13">
      <c r="M1023">
        <v>0.88919999999999999</v>
      </c>
    </row>
    <row r="1024" spans="13:13">
      <c r="M1024">
        <v>0.93700000000000006</v>
      </c>
    </row>
    <row r="1025" spans="13:13">
      <c r="M1025">
        <v>0.66879999999999995</v>
      </c>
    </row>
    <row r="1026" spans="13:13">
      <c r="M1026">
        <v>0.80659999999999998</v>
      </c>
    </row>
    <row r="1027" spans="13:13">
      <c r="M1027">
        <v>0.43490000000000001</v>
      </c>
    </row>
    <row r="1028" spans="13:13">
      <c r="M1028">
        <v>0.85350000000000004</v>
      </c>
    </row>
    <row r="1029" spans="13:13">
      <c r="M1029">
        <v>0.55320000000000003</v>
      </c>
    </row>
    <row r="1030" spans="13:13">
      <c r="M1030">
        <v>0.74650000000000005</v>
      </c>
    </row>
    <row r="1031" spans="13:13">
      <c r="M1031">
        <v>0.87929999999999997</v>
      </c>
    </row>
    <row r="1032" spans="13:13">
      <c r="M1032">
        <v>0.73009999999999997</v>
      </c>
    </row>
    <row r="1033" spans="13:13">
      <c r="M1033">
        <v>0.59940000000000004</v>
      </c>
    </row>
    <row r="1034" spans="13:13">
      <c r="M1034">
        <v>0.77229999999999999</v>
      </c>
    </row>
    <row r="1035" spans="13:13">
      <c r="M1035">
        <v>0.59419999999999995</v>
      </c>
    </row>
    <row r="1036" spans="13:13">
      <c r="M1036">
        <v>0.84650000000000003</v>
      </c>
    </row>
    <row r="1037" spans="13:13">
      <c r="M1037">
        <v>0.90780000000000005</v>
      </c>
    </row>
    <row r="1038" spans="13:13">
      <c r="M1038">
        <v>0.80569999999999997</v>
      </c>
    </row>
    <row r="1039" spans="13:13">
      <c r="M1039">
        <v>0.68</v>
      </c>
    </row>
    <row r="1040" spans="13:13">
      <c r="M1040">
        <v>0.84519999999999995</v>
      </c>
    </row>
    <row r="1041" spans="13:13">
      <c r="M1041">
        <v>0.66410000000000002</v>
      </c>
    </row>
    <row r="1042" spans="13:13">
      <c r="M1042">
        <v>0.58240000000000003</v>
      </c>
    </row>
    <row r="1043" spans="13:13">
      <c r="M1043">
        <v>0.96750000000000003</v>
      </c>
    </row>
    <row r="1044" spans="13:13">
      <c r="M1044">
        <v>0.32379999999999998</v>
      </c>
    </row>
    <row r="1045" spans="13:13">
      <c r="M1045">
        <v>0.7712</v>
      </c>
    </row>
    <row r="1046" spans="13:13">
      <c r="M1046">
        <v>0.37809999999999999</v>
      </c>
    </row>
    <row r="1047" spans="13:13">
      <c r="M1047">
        <v>0.53059999999999996</v>
      </c>
    </row>
    <row r="1048" spans="13:13">
      <c r="M1048">
        <v>0.7782</v>
      </c>
    </row>
    <row r="1049" spans="13:13">
      <c r="M1049">
        <v>0.4985</v>
      </c>
    </row>
    <row r="1050" spans="13:13">
      <c r="M1050">
        <v>0.85419999999999996</v>
      </c>
    </row>
    <row r="1051" spans="13:13">
      <c r="M1051">
        <v>0.61370000000000002</v>
      </c>
    </row>
    <row r="1052" spans="13:13">
      <c r="M1052">
        <v>0.75780000000000003</v>
      </c>
    </row>
    <row r="1053" spans="13:13">
      <c r="M1053">
        <v>0.70340000000000003</v>
      </c>
    </row>
    <row r="1054" spans="13:13">
      <c r="M1054">
        <v>0.46600000000000003</v>
      </c>
    </row>
    <row r="1055" spans="13:13">
      <c r="M1055">
        <v>0.66210000000000002</v>
      </c>
    </row>
    <row r="1056" spans="13:13">
      <c r="M1056">
        <v>0.74160000000000004</v>
      </c>
    </row>
    <row r="1057" spans="13:13">
      <c r="M1057">
        <v>0.85799999999999998</v>
      </c>
    </row>
    <row r="1058" spans="13:13">
      <c r="M1058">
        <v>0.42420000000000002</v>
      </c>
    </row>
    <row r="1059" spans="13:13">
      <c r="M1059">
        <v>0.57120000000000004</v>
      </c>
    </row>
    <row r="1060" spans="13:13">
      <c r="M1060">
        <v>0.74409999999999998</v>
      </c>
    </row>
    <row r="1061" spans="13:13">
      <c r="M1061">
        <v>0.54820000000000002</v>
      </c>
    </row>
    <row r="1062" spans="13:13">
      <c r="M1062">
        <v>0.49009999999999998</v>
      </c>
    </row>
    <row r="1063" spans="13:13">
      <c r="M1063">
        <v>0.58220000000000005</v>
      </c>
    </row>
    <row r="1064" spans="13:13">
      <c r="M1064">
        <v>0.61539999999999995</v>
      </c>
    </row>
    <row r="1065" spans="13:13">
      <c r="M1065">
        <v>0.64400000000000002</v>
      </c>
    </row>
    <row r="1066" spans="13:13">
      <c r="M1066">
        <v>0.50219999999999998</v>
      </c>
    </row>
    <row r="1067" spans="13:13">
      <c r="M1067">
        <v>0.55500000000000005</v>
      </c>
    </row>
    <row r="1068" spans="13:13">
      <c r="M1068">
        <v>0.66320000000000001</v>
      </c>
    </row>
    <row r="1069" spans="13:13">
      <c r="M1069">
        <v>0.72150000000000003</v>
      </c>
    </row>
    <row r="1070" spans="13:13">
      <c r="M1070">
        <v>0.99409999999999998</v>
      </c>
    </row>
    <row r="1071" spans="13:13">
      <c r="M1071">
        <v>0.77810000000000001</v>
      </c>
    </row>
    <row r="1072" spans="13:13">
      <c r="M1072">
        <v>0.76019999999999999</v>
      </c>
    </row>
    <row r="1073" spans="13:13">
      <c r="M1073">
        <v>0.78549999999999998</v>
      </c>
    </row>
    <row r="1074" spans="13:13">
      <c r="M1074">
        <v>0.69210000000000005</v>
      </c>
    </row>
    <row r="1075" spans="13:13">
      <c r="M1075">
        <v>0.70899999999999996</v>
      </c>
    </row>
    <row r="1076" spans="13:13">
      <c r="M1076">
        <v>0.67630000000000001</v>
      </c>
    </row>
    <row r="1077" spans="13:13">
      <c r="M1077">
        <v>0.71179999999999999</v>
      </c>
    </row>
    <row r="1078" spans="13:13">
      <c r="M1078">
        <v>0.95950000000000002</v>
      </c>
    </row>
    <row r="1079" spans="13:13">
      <c r="M1079">
        <v>0.76580000000000004</v>
      </c>
    </row>
    <row r="1080" spans="13:13">
      <c r="M1080">
        <v>0.64590000000000003</v>
      </c>
    </row>
    <row r="1081" spans="13:13">
      <c r="M1081">
        <v>0.53949999999999998</v>
      </c>
    </row>
    <row r="1082" spans="13:13">
      <c r="M1082">
        <v>0.80900000000000005</v>
      </c>
    </row>
    <row r="1083" spans="13:13">
      <c r="M1083">
        <v>0.69620000000000004</v>
      </c>
    </row>
    <row r="1084" spans="13:13">
      <c r="M1084">
        <v>0.87570000000000003</v>
      </c>
    </row>
    <row r="1085" spans="13:13">
      <c r="M1085">
        <v>0.87780000000000002</v>
      </c>
    </row>
    <row r="1086" spans="13:13">
      <c r="M1086">
        <v>0.62490000000000001</v>
      </c>
    </row>
    <row r="1087" spans="13:13">
      <c r="M1087">
        <v>0.59140000000000004</v>
      </c>
    </row>
    <row r="1088" spans="13:13">
      <c r="M1088">
        <v>0.61509999999999998</v>
      </c>
    </row>
    <row r="1089" spans="13:13">
      <c r="M1089">
        <v>0.90710000000000002</v>
      </c>
    </row>
    <row r="1090" spans="13:13">
      <c r="M1090">
        <v>0.68159999999999998</v>
      </c>
    </row>
    <row r="1091" spans="13:13">
      <c r="M1091">
        <v>0.89790000000000003</v>
      </c>
    </row>
    <row r="1092" spans="13:13">
      <c r="M1092">
        <v>0.72260000000000002</v>
      </c>
    </row>
    <row r="1093" spans="13:13">
      <c r="M1093">
        <v>0.63990000000000002</v>
      </c>
    </row>
    <row r="1094" spans="13:13">
      <c r="M1094">
        <v>0.89059999999999995</v>
      </c>
    </row>
    <row r="1095" spans="13:13">
      <c r="M1095">
        <v>0.97409999999999997</v>
      </c>
    </row>
    <row r="1096" spans="13:13">
      <c r="M1096">
        <v>0.89490000000000003</v>
      </c>
    </row>
    <row r="1097" spans="13:13">
      <c r="M1097">
        <v>0.54269999999999996</v>
      </c>
    </row>
    <row r="1098" spans="13:13">
      <c r="M1098">
        <v>0.65329999999999999</v>
      </c>
    </row>
    <row r="1099" spans="13:13">
      <c r="M1099">
        <v>0.72399999999999998</v>
      </c>
    </row>
    <row r="1100" spans="13:13">
      <c r="M1100">
        <v>0.68359999999999999</v>
      </c>
    </row>
    <row r="1101" spans="13:13">
      <c r="M1101">
        <v>0.47120000000000001</v>
      </c>
    </row>
    <row r="1102" spans="13:13">
      <c r="M1102">
        <v>0.68269999999999997</v>
      </c>
    </row>
    <row r="1103" spans="13:13">
      <c r="M1103">
        <v>0.48959999999999998</v>
      </c>
    </row>
    <row r="1104" spans="13:13">
      <c r="M1104">
        <v>0.64959999999999996</v>
      </c>
    </row>
    <row r="1105" spans="13:13">
      <c r="M1105">
        <v>0.60709999999999997</v>
      </c>
    </row>
    <row r="1106" spans="13:13">
      <c r="M1106">
        <v>0.7248</v>
      </c>
    </row>
    <row r="1107" spans="13:13">
      <c r="M1107">
        <v>0.79869999999999997</v>
      </c>
    </row>
    <row r="1108" spans="13:13">
      <c r="M1108">
        <v>0.67759999999999998</v>
      </c>
    </row>
    <row r="1109" spans="13:13">
      <c r="M1109">
        <v>0.65069999999999995</v>
      </c>
    </row>
    <row r="1110" spans="13:13">
      <c r="M1110">
        <v>0.90900000000000003</v>
      </c>
    </row>
    <row r="1111" spans="13:13">
      <c r="M1111">
        <v>0.69330000000000003</v>
      </c>
    </row>
    <row r="1112" spans="13:13">
      <c r="M1112">
        <v>0.91779999999999995</v>
      </c>
    </row>
    <row r="1113" spans="13:13">
      <c r="M1113">
        <v>0.71879999999999999</v>
      </c>
    </row>
    <row r="1114" spans="13:13">
      <c r="M1114">
        <v>0.67889999999999995</v>
      </c>
    </row>
    <row r="1115" spans="13:13">
      <c r="M1115">
        <v>0.93159999999999998</v>
      </c>
    </row>
    <row r="1116" spans="13:13">
      <c r="M1116">
        <v>0.99370000000000003</v>
      </c>
    </row>
    <row r="1117" spans="13:13">
      <c r="M1117">
        <v>0.88429999999999997</v>
      </c>
    </row>
    <row r="1118" spans="13:13">
      <c r="M1118">
        <v>0.5786</v>
      </c>
    </row>
    <row r="1119" spans="13:13">
      <c r="M1119">
        <v>0.67849999999999999</v>
      </c>
    </row>
    <row r="1120" spans="13:13">
      <c r="M1120">
        <v>0.71760000000000002</v>
      </c>
    </row>
    <row r="1121" spans="13:13">
      <c r="M1121">
        <v>0.72340000000000004</v>
      </c>
    </row>
    <row r="1122" spans="13:13">
      <c r="M1122">
        <v>0.4471</v>
      </c>
    </row>
    <row r="1123" spans="13:13">
      <c r="M1123">
        <v>0.71699999999999997</v>
      </c>
    </row>
    <row r="1124" spans="13:13">
      <c r="M1124">
        <v>0.47289999999999999</v>
      </c>
    </row>
    <row r="1125" spans="13:13">
      <c r="M1125">
        <v>0.64629999999999999</v>
      </c>
    </row>
    <row r="1126" spans="13:13">
      <c r="M1126">
        <v>0.64349999999999996</v>
      </c>
    </row>
    <row r="1127" spans="13:13">
      <c r="M1127">
        <v>0.76919999999999999</v>
      </c>
    </row>
    <row r="1128" spans="13:13">
      <c r="M1128">
        <v>0.76529999999999998</v>
      </c>
    </row>
    <row r="1129" spans="13:13">
      <c r="M1129">
        <v>0.69650000000000001</v>
      </c>
    </row>
    <row r="1130" spans="13:13">
      <c r="M1130">
        <v>0.99199999999999999</v>
      </c>
    </row>
    <row r="1131" spans="13:13">
      <c r="M1131">
        <v>0.88290000000000002</v>
      </c>
    </row>
    <row r="1132" spans="13:13">
      <c r="M1132">
        <v>0.5837</v>
      </c>
    </row>
    <row r="1133" spans="13:13">
      <c r="M1133">
        <v>0.6925</v>
      </c>
    </row>
    <row r="1134" spans="13:13">
      <c r="M1134">
        <v>0.64549999999999996</v>
      </c>
    </row>
    <row r="1135" spans="13:13">
      <c r="M1135">
        <v>0.55049999999999999</v>
      </c>
    </row>
    <row r="1136" spans="13:13">
      <c r="M1136">
        <v>0.97340000000000004</v>
      </c>
    </row>
    <row r="1137" spans="13:13">
      <c r="M1137">
        <v>0.75819999999999999</v>
      </c>
    </row>
    <row r="1138" spans="13:13">
      <c r="M1138">
        <v>0.66180000000000005</v>
      </c>
    </row>
    <row r="1139" spans="13:13">
      <c r="M1139">
        <v>0.54090000000000005</v>
      </c>
    </row>
    <row r="1140" spans="13:13">
      <c r="M1140">
        <v>0.9667</v>
      </c>
    </row>
    <row r="1141" spans="13:13">
      <c r="M1141">
        <v>0.75660000000000005</v>
      </c>
    </row>
    <row r="1142" spans="13:13">
      <c r="M1142">
        <v>0.53639999999999999</v>
      </c>
    </row>
    <row r="1143" spans="13:13">
      <c r="M1143">
        <v>0.85760000000000003</v>
      </c>
    </row>
    <row r="1144" spans="13:13">
      <c r="M1144">
        <v>0.38369999999999999</v>
      </c>
    </row>
    <row r="1145" spans="13:13">
      <c r="M1145">
        <v>0.7712</v>
      </c>
    </row>
    <row r="1146" spans="13:13">
      <c r="M1146">
        <v>0.45019999999999999</v>
      </c>
    </row>
    <row r="1147" spans="13:13">
      <c r="M1147">
        <v>0.60260000000000002</v>
      </c>
    </row>
    <row r="1148" spans="13:13">
      <c r="M1148">
        <v>0.87819999999999998</v>
      </c>
    </row>
    <row r="1149" spans="13:13">
      <c r="M1149">
        <v>0.86870000000000003</v>
      </c>
    </row>
    <row r="1150" spans="13:13">
      <c r="M1150">
        <v>0.43590000000000001</v>
      </c>
    </row>
    <row r="1151" spans="13:13">
      <c r="M1151">
        <v>0.72009999999999996</v>
      </c>
    </row>
    <row r="1152" spans="13:13">
      <c r="M1152">
        <v>0.59040000000000004</v>
      </c>
    </row>
    <row r="1153" spans="13:13">
      <c r="M1153">
        <v>0.62980000000000003</v>
      </c>
    </row>
    <row r="1154" spans="13:13">
      <c r="M1154">
        <v>0.65639999999999998</v>
      </c>
    </row>
    <row r="1155" spans="13:13">
      <c r="M1155">
        <v>0.9516</v>
      </c>
    </row>
    <row r="1156" spans="13:13">
      <c r="M1156">
        <v>0.6976</v>
      </c>
    </row>
    <row r="1157" spans="13:13">
      <c r="M1157">
        <v>0.89990000000000003</v>
      </c>
    </row>
    <row r="1158" spans="13:13">
      <c r="M1158">
        <v>0.73029999999999995</v>
      </c>
    </row>
    <row r="1159" spans="13:13">
      <c r="M1159">
        <v>0.64649999999999996</v>
      </c>
    </row>
    <row r="1160" spans="13:13">
      <c r="M1160">
        <v>0.88749999999999996</v>
      </c>
    </row>
    <row r="1161" spans="13:13">
      <c r="M1161">
        <v>0.94940000000000002</v>
      </c>
    </row>
    <row r="1162" spans="13:13">
      <c r="M1162">
        <v>0.94040000000000001</v>
      </c>
    </row>
    <row r="1163" spans="13:13">
      <c r="M1163">
        <v>0.56479999999999997</v>
      </c>
    </row>
    <row r="1164" spans="13:13">
      <c r="M1164">
        <v>0.69140000000000001</v>
      </c>
    </row>
    <row r="1165" spans="13:13">
      <c r="M1165">
        <v>0.72540000000000004</v>
      </c>
    </row>
    <row r="1166" spans="13:13">
      <c r="M1166">
        <v>0.71020000000000005</v>
      </c>
    </row>
    <row r="1167" spans="13:13">
      <c r="M1167">
        <v>0.43540000000000001</v>
      </c>
    </row>
    <row r="1168" spans="13:13">
      <c r="M1168">
        <v>0.75290000000000001</v>
      </c>
    </row>
    <row r="1169" spans="13:13">
      <c r="M1169">
        <v>0.49070000000000003</v>
      </c>
    </row>
    <row r="1170" spans="13:13">
      <c r="M1170">
        <v>0.67220000000000002</v>
      </c>
    </row>
    <row r="1171" spans="13:13">
      <c r="M1171">
        <v>0.64380000000000004</v>
      </c>
    </row>
    <row r="1172" spans="13:13">
      <c r="M1172">
        <v>0.75139999999999996</v>
      </c>
    </row>
    <row r="1173" spans="13:13">
      <c r="M1173">
        <v>0.80779999999999996</v>
      </c>
    </row>
    <row r="1174" spans="13:13">
      <c r="M1174">
        <v>0.70299999999999996</v>
      </c>
    </row>
    <row r="1175" spans="13:13">
      <c r="M1175">
        <v>0.95279999999999998</v>
      </c>
    </row>
    <row r="1176" spans="13:13">
      <c r="M1176">
        <v>0.95520000000000005</v>
      </c>
    </row>
    <row r="1177" spans="13:13">
      <c r="M1177">
        <v>0.60299999999999998</v>
      </c>
    </row>
    <row r="1178" spans="13:13">
      <c r="M1178">
        <v>0.60760000000000003</v>
      </c>
    </row>
    <row r="1179" spans="13:13">
      <c r="M1179">
        <v>0.93089999999999995</v>
      </c>
    </row>
    <row r="1180" spans="13:13">
      <c r="M1180">
        <v>0.71150000000000002</v>
      </c>
    </row>
    <row r="1181" spans="13:13">
      <c r="M1181">
        <v>0.84740000000000004</v>
      </c>
    </row>
    <row r="1182" spans="13:13">
      <c r="M1182">
        <v>0.82440000000000002</v>
      </c>
    </row>
    <row r="1183" spans="13:13">
      <c r="M1183">
        <v>0.55810000000000004</v>
      </c>
    </row>
    <row r="1184" spans="13:13">
      <c r="M1184">
        <v>0.75800000000000001</v>
      </c>
    </row>
    <row r="1185" spans="13:13">
      <c r="M1185">
        <v>0.82040000000000002</v>
      </c>
    </row>
    <row r="1186" spans="13:13">
      <c r="M1186">
        <v>0.93</v>
      </c>
    </row>
    <row r="1187" spans="13:13">
      <c r="M1187">
        <v>0.52259999999999995</v>
      </c>
    </row>
    <row r="1188" spans="13:13">
      <c r="M1188">
        <v>0.71779999999999999</v>
      </c>
    </row>
    <row r="1189" spans="13:13">
      <c r="M1189">
        <v>0.85199999999999998</v>
      </c>
    </row>
    <row r="1190" spans="13:13">
      <c r="M1190">
        <v>0.65659999999999996</v>
      </c>
    </row>
    <row r="1191" spans="13:13">
      <c r="M1191">
        <v>0.42370000000000002</v>
      </c>
    </row>
    <row r="1192" spans="13:13">
      <c r="M1192">
        <v>0.7026</v>
      </c>
    </row>
    <row r="1193" spans="13:13">
      <c r="M1193">
        <v>0.59560000000000002</v>
      </c>
    </row>
    <row r="1194" spans="13:13">
      <c r="M1194">
        <v>0.75009999999999999</v>
      </c>
    </row>
    <row r="1195" spans="13:13">
      <c r="M1195">
        <v>0.63539999999999996</v>
      </c>
    </row>
    <row r="1196" spans="13:13">
      <c r="M1196">
        <v>0.65400000000000003</v>
      </c>
    </row>
    <row r="1197" spans="13:13">
      <c r="M1197">
        <v>0.87470000000000003</v>
      </c>
    </row>
    <row r="1198" spans="13:13">
      <c r="M1198">
        <v>0.70240000000000002</v>
      </c>
    </row>
    <row r="1199" spans="13:13">
      <c r="M1199">
        <v>0.84550000000000003</v>
      </c>
    </row>
    <row r="1200" spans="13:13">
      <c r="M1200">
        <v>0.83399999999999996</v>
      </c>
    </row>
    <row r="1201" spans="13:13">
      <c r="M1201">
        <v>0.52539999999999998</v>
      </c>
    </row>
    <row r="1202" spans="13:13">
      <c r="M1202">
        <v>0.86599999999999999</v>
      </c>
    </row>
    <row r="1203" spans="13:13">
      <c r="M1203">
        <v>0.47720000000000001</v>
      </c>
    </row>
    <row r="1204" spans="13:13">
      <c r="M1204">
        <v>0.77549999999999997</v>
      </c>
    </row>
    <row r="1205" spans="13:13">
      <c r="M1205">
        <v>0.55049999999999999</v>
      </c>
    </row>
    <row r="1206" spans="13:13">
      <c r="M1206">
        <v>0.68720000000000003</v>
      </c>
    </row>
    <row r="1207" spans="13:13">
      <c r="M1207">
        <v>0.66500000000000004</v>
      </c>
    </row>
    <row r="1208" spans="13:13">
      <c r="M1208">
        <v>0.443</v>
      </c>
    </row>
    <row r="1209" spans="13:13">
      <c r="M1209">
        <v>0.63019999999999998</v>
      </c>
    </row>
    <row r="1210" spans="13:13">
      <c r="M1210">
        <v>0.70779999999999998</v>
      </c>
    </row>
    <row r="1211" spans="13:13">
      <c r="M1211">
        <v>0.87109999999999999</v>
      </c>
    </row>
    <row r="1212" spans="13:13">
      <c r="M1212">
        <v>0.3957</v>
      </c>
    </row>
    <row r="1213" spans="13:13">
      <c r="M1213">
        <v>0.52470000000000006</v>
      </c>
    </row>
    <row r="1214" spans="13:13">
      <c r="M1214">
        <v>0.69199999999999995</v>
      </c>
    </row>
    <row r="1215" spans="13:13">
      <c r="M1215">
        <v>0.50700000000000001</v>
      </c>
    </row>
    <row r="1216" spans="13:13">
      <c r="M1216">
        <v>0.52329999999999999</v>
      </c>
    </row>
    <row r="1217" spans="13:13">
      <c r="M1217">
        <v>0.54879999999999995</v>
      </c>
    </row>
    <row r="1218" spans="13:13">
      <c r="M1218">
        <v>0.63900000000000001</v>
      </c>
    </row>
    <row r="1219" spans="13:13">
      <c r="M1219">
        <v>0.64090000000000003</v>
      </c>
    </row>
    <row r="1220" spans="13:13">
      <c r="M1220">
        <v>0.45960000000000001</v>
      </c>
    </row>
    <row r="1221" spans="13:13">
      <c r="M1221">
        <v>0.52449999999999997</v>
      </c>
    </row>
    <row r="1222" spans="13:13">
      <c r="M1222">
        <v>0.89039999999999997</v>
      </c>
    </row>
    <row r="1223" spans="13:13">
      <c r="M1223">
        <v>0.53869999999999996</v>
      </c>
    </row>
    <row r="1224" spans="13:13">
      <c r="M1224">
        <v>0.76919999999999999</v>
      </c>
    </row>
    <row r="1225" spans="13:13">
      <c r="M1225">
        <v>0.73419999999999996</v>
      </c>
    </row>
    <row r="1226" spans="13:13">
      <c r="M1226">
        <v>0.4133</v>
      </c>
    </row>
    <row r="1227" spans="13:13">
      <c r="M1227">
        <v>0.78139999999999998</v>
      </c>
    </row>
    <row r="1228" spans="13:13">
      <c r="M1228">
        <v>0.81030000000000002</v>
      </c>
    </row>
    <row r="1229" spans="13:13">
      <c r="M1229">
        <v>0.50560000000000005</v>
      </c>
    </row>
    <row r="1230" spans="13:13">
      <c r="M1230">
        <v>0.65759999999999996</v>
      </c>
    </row>
    <row r="1231" spans="13:13">
      <c r="M1231">
        <v>0.73040000000000005</v>
      </c>
    </row>
    <row r="1232" spans="13:13">
      <c r="M1232">
        <v>0.56720000000000004</v>
      </c>
    </row>
    <row r="1233" spans="13:13">
      <c r="M1233">
        <v>0.71130000000000004</v>
      </c>
    </row>
    <row r="1234" spans="13:13">
      <c r="M1234">
        <v>0.54579999999999995</v>
      </c>
    </row>
    <row r="1235" spans="13:13">
      <c r="M1235">
        <v>0.54320000000000002</v>
      </c>
    </row>
    <row r="1236" spans="13:13">
      <c r="M1236">
        <v>0.58689999999999998</v>
      </c>
    </row>
    <row r="1237" spans="13:13">
      <c r="M1237">
        <v>0.72</v>
      </c>
    </row>
    <row r="1238" spans="13:13">
      <c r="M1238">
        <v>0.49180000000000001</v>
      </c>
    </row>
    <row r="1239" spans="13:13">
      <c r="M1239">
        <v>0.68779999999999997</v>
      </c>
    </row>
    <row r="1240" spans="13:13">
      <c r="M1240">
        <v>0.71340000000000003</v>
      </c>
    </row>
    <row r="1241" spans="13:13">
      <c r="M1241">
        <v>0.46</v>
      </c>
    </row>
    <row r="1242" spans="13:13">
      <c r="M1242">
        <v>0.60370000000000001</v>
      </c>
    </row>
    <row r="1243" spans="13:13">
      <c r="M1243">
        <v>0.65480000000000005</v>
      </c>
    </row>
    <row r="1244" spans="13:13">
      <c r="M1244">
        <v>0.80389999999999995</v>
      </c>
    </row>
    <row r="1245" spans="13:13">
      <c r="M1245">
        <v>0.83989999999999998</v>
      </c>
    </row>
    <row r="1246" spans="13:13">
      <c r="M1246">
        <v>0.59240000000000004</v>
      </c>
    </row>
    <row r="1247" spans="13:13">
      <c r="M1247">
        <v>0.47899999999999998</v>
      </c>
    </row>
    <row r="1248" spans="13:13">
      <c r="M1248">
        <v>0.6905</v>
      </c>
    </row>
    <row r="1249" spans="13:13">
      <c r="M1249">
        <v>0.70720000000000005</v>
      </c>
    </row>
    <row r="1250" spans="13:13">
      <c r="M1250">
        <v>0.62219999999999998</v>
      </c>
    </row>
    <row r="1251" spans="13:13">
      <c r="M1251">
        <v>0.60129999999999995</v>
      </c>
    </row>
    <row r="1252" spans="13:13">
      <c r="M1252">
        <v>0.50560000000000005</v>
      </c>
    </row>
    <row r="1253" spans="13:13">
      <c r="M1253">
        <v>0.65349999999999997</v>
      </c>
    </row>
    <row r="1254" spans="13:13">
      <c r="M1254">
        <v>0.68530000000000002</v>
      </c>
    </row>
    <row r="1255" spans="13:13">
      <c r="M1255">
        <v>0.72030000000000005</v>
      </c>
    </row>
    <row r="1256" spans="13:13">
      <c r="M1256">
        <v>0.54949999999999999</v>
      </c>
    </row>
    <row r="1257" spans="13:13">
      <c r="M1257">
        <v>0.65600000000000003</v>
      </c>
    </row>
    <row r="1258" spans="13:13">
      <c r="M1258">
        <v>0.84460000000000002</v>
      </c>
    </row>
    <row r="1259" spans="13:13">
      <c r="M1259">
        <v>0.66459999999999997</v>
      </c>
    </row>
    <row r="1260" spans="13:13">
      <c r="M1260">
        <v>0.66859999999999997</v>
      </c>
    </row>
    <row r="1261" spans="13:13">
      <c r="M1261">
        <v>0.69930000000000003</v>
      </c>
    </row>
    <row r="1262" spans="13:13">
      <c r="M1262">
        <v>0.64410000000000001</v>
      </c>
    </row>
    <row r="1263" spans="13:13">
      <c r="M1263">
        <v>0.7077</v>
      </c>
    </row>
    <row r="1264" spans="13:13">
      <c r="M1264">
        <v>0.65969999999999995</v>
      </c>
    </row>
    <row r="1265" spans="13:13">
      <c r="M1265">
        <v>0.57989999999999997</v>
      </c>
    </row>
    <row r="1266" spans="13:13">
      <c r="M1266">
        <v>0.7802</v>
      </c>
    </row>
    <row r="1267" spans="13:13">
      <c r="M1267">
        <v>0.69369999999999998</v>
      </c>
    </row>
    <row r="1268" spans="13:13">
      <c r="M1268">
        <v>0.51729999999999998</v>
      </c>
    </row>
    <row r="1269" spans="13:13">
      <c r="M1269">
        <v>0.69320000000000004</v>
      </c>
    </row>
    <row r="1270" spans="13:13">
      <c r="M1270">
        <v>0.66190000000000004</v>
      </c>
    </row>
    <row r="1271" spans="13:13">
      <c r="M1271">
        <v>0.73080000000000001</v>
      </c>
    </row>
    <row r="1272" spans="13:13">
      <c r="M1272">
        <v>0.81479999999999997</v>
      </c>
    </row>
    <row r="1273" spans="13:13">
      <c r="M1273">
        <v>0.69310000000000005</v>
      </c>
    </row>
    <row r="1274" spans="13:13">
      <c r="M1274">
        <v>0.54220000000000002</v>
      </c>
    </row>
    <row r="1275" spans="13:13">
      <c r="M1275">
        <v>0.62370000000000003</v>
      </c>
    </row>
    <row r="1276" spans="13:13">
      <c r="M1276">
        <v>0.82950000000000002</v>
      </c>
    </row>
    <row r="1277" spans="13:13">
      <c r="M1277">
        <v>0.73740000000000006</v>
      </c>
    </row>
    <row r="1278" spans="13:13">
      <c r="M1278">
        <v>0.72350000000000003</v>
      </c>
    </row>
    <row r="1279" spans="13:13">
      <c r="M1279">
        <v>0.62609999999999999</v>
      </c>
    </row>
    <row r="1280" spans="13:13">
      <c r="M1280">
        <v>0.68930000000000002</v>
      </c>
    </row>
    <row r="1281" spans="13:13">
      <c r="M1281">
        <v>0.63580000000000003</v>
      </c>
    </row>
    <row r="1282" spans="13:13">
      <c r="M1282">
        <v>0.59970000000000001</v>
      </c>
    </row>
    <row r="1283" spans="13:13">
      <c r="M1283">
        <v>0.7329</v>
      </c>
    </row>
    <row r="1284" spans="13:13">
      <c r="M1284">
        <v>0.64800000000000002</v>
      </c>
    </row>
    <row r="1285" spans="13:13">
      <c r="M1285">
        <v>0.75270000000000004</v>
      </c>
    </row>
    <row r="1286" spans="13:13">
      <c r="M1286">
        <v>0.76090000000000002</v>
      </c>
    </row>
    <row r="1287" spans="13:13">
      <c r="M1287">
        <v>0.67420000000000002</v>
      </c>
    </row>
    <row r="1288" spans="13:13">
      <c r="M1288">
        <v>0.98450000000000004</v>
      </c>
    </row>
    <row r="1289" spans="13:13">
      <c r="M1289">
        <v>0.57950000000000002</v>
      </c>
    </row>
    <row r="1290" spans="13:13">
      <c r="M1290">
        <v>0.66200000000000003</v>
      </c>
    </row>
    <row r="1291" spans="13:13">
      <c r="M1291">
        <v>0.7006</v>
      </c>
    </row>
    <row r="1292" spans="13:13">
      <c r="M1292">
        <v>0.76119999999999999</v>
      </c>
    </row>
    <row r="1293" spans="13:13">
      <c r="M1293">
        <v>0.54449999999999998</v>
      </c>
    </row>
    <row r="1294" spans="13:13">
      <c r="M1294">
        <v>0.75760000000000005</v>
      </c>
    </row>
    <row r="1295" spans="13:13">
      <c r="M1295">
        <v>0.80930000000000002</v>
      </c>
    </row>
    <row r="1296" spans="13:13">
      <c r="M1296">
        <v>0.5726</v>
      </c>
    </row>
    <row r="1297" spans="13:13">
      <c r="M1297">
        <v>0.45639999999999997</v>
      </c>
    </row>
    <row r="1298" spans="13:13">
      <c r="M1298">
        <v>0.77349999999999997</v>
      </c>
    </row>
    <row r="1299" spans="13:13">
      <c r="M1299">
        <v>0.64419999999999999</v>
      </c>
    </row>
    <row r="1300" spans="13:13">
      <c r="M1300">
        <v>0.8014</v>
      </c>
    </row>
    <row r="1301" spans="13:13">
      <c r="M1301">
        <v>0.66759999999999997</v>
      </c>
    </row>
    <row r="1302" spans="13:13">
      <c r="M1302">
        <v>0.58620000000000005</v>
      </c>
    </row>
    <row r="1303" spans="13:13">
      <c r="M1303">
        <v>0.70930000000000004</v>
      </c>
    </row>
    <row r="1304" spans="13:13">
      <c r="M1304">
        <v>0.74850000000000005</v>
      </c>
    </row>
    <row r="1305" spans="13:13">
      <c r="M1305">
        <v>0.71230000000000004</v>
      </c>
    </row>
    <row r="1306" spans="13:13">
      <c r="M1306">
        <v>0.70809999999999995</v>
      </c>
    </row>
    <row r="1307" spans="13:13">
      <c r="M1307">
        <v>0.54369999999999996</v>
      </c>
    </row>
    <row r="1308" spans="13:13">
      <c r="M1308">
        <v>0.71599999999999997</v>
      </c>
    </row>
    <row r="1309" spans="13:13">
      <c r="M1309">
        <v>0.8397</v>
      </c>
    </row>
    <row r="1310" spans="13:13">
      <c r="M1310">
        <v>0.6845</v>
      </c>
    </row>
    <row r="1311" spans="13:13">
      <c r="M1311">
        <v>0.72560000000000002</v>
      </c>
    </row>
    <row r="1312" spans="13:13">
      <c r="M1312">
        <v>0.66510000000000002</v>
      </c>
    </row>
    <row r="1313" spans="13:13">
      <c r="M1313" t="s">
        <v>32</v>
      </c>
    </row>
    <row r="1314" spans="13:13">
      <c r="M1314" t="s">
        <v>33</v>
      </c>
    </row>
    <row r="1315" spans="13:13">
      <c r="M1315" t="s">
        <v>34</v>
      </c>
    </row>
    <row r="1316" spans="13:13">
      <c r="M1316">
        <v>0.6956</v>
      </c>
    </row>
    <row r="1317" spans="13:13">
      <c r="M1317">
        <v>0.28749999999999998</v>
      </c>
    </row>
    <row r="1318" spans="13:13">
      <c r="M1318">
        <v>0.4017</v>
      </c>
    </row>
    <row r="1319" spans="13:13">
      <c r="M1319">
        <v>0.94699999999999995</v>
      </c>
    </row>
    <row r="1320" spans="13:13">
      <c r="M1320">
        <v>0.62729999999999997</v>
      </c>
    </row>
    <row r="1321" spans="13:13">
      <c r="M1321">
        <v>0.31869999999999998</v>
      </c>
    </row>
    <row r="1322" spans="13:13">
      <c r="M1322">
        <v>0.65620000000000001</v>
      </c>
    </row>
    <row r="1323" spans="13:13">
      <c r="M1323">
        <v>0.97170000000000001</v>
      </c>
    </row>
    <row r="1324" spans="13:13">
      <c r="M1324">
        <v>0.46039999999999998</v>
      </c>
    </row>
    <row r="1325" spans="13:13">
      <c r="M1325">
        <v>0.63029999999999997</v>
      </c>
    </row>
    <row r="1326" spans="13:13">
      <c r="M1326">
        <v>0.80430000000000001</v>
      </c>
    </row>
    <row r="1327" spans="13:13">
      <c r="M1327">
        <v>0.52849999999999997</v>
      </c>
    </row>
    <row r="1328" spans="13:13">
      <c r="M1328">
        <v>0.36080000000000001</v>
      </c>
    </row>
    <row r="1329" spans="13:13">
      <c r="M1329">
        <v>0.93079999999999996</v>
      </c>
    </row>
    <row r="1330" spans="13:13">
      <c r="M1330">
        <v>0.55330000000000001</v>
      </c>
    </row>
    <row r="1331" spans="13:13">
      <c r="M1331">
        <v>0.63280000000000003</v>
      </c>
    </row>
    <row r="1332" spans="13:13">
      <c r="M1332">
        <v>0.4219</v>
      </c>
    </row>
    <row r="1333" spans="13:13">
      <c r="M1333">
        <v>0.41570000000000001</v>
      </c>
    </row>
    <row r="1334" spans="13:13">
      <c r="M1334">
        <v>0.76390000000000002</v>
      </c>
    </row>
    <row r="1335" spans="13:13">
      <c r="M1335">
        <v>0.44950000000000001</v>
      </c>
    </row>
    <row r="1336" spans="13:13">
      <c r="M1336">
        <v>0.91559999999999997</v>
      </c>
    </row>
    <row r="1337" spans="13:13">
      <c r="M1337">
        <v>0.45150000000000001</v>
      </c>
    </row>
    <row r="1338" spans="13:13">
      <c r="M1338">
        <v>0.3125</v>
      </c>
    </row>
    <row r="1339" spans="13:13">
      <c r="M1339">
        <v>0.46239999999999998</v>
      </c>
    </row>
    <row r="1340" spans="13:13">
      <c r="M1340">
        <v>0.54869999999999997</v>
      </c>
    </row>
    <row r="1341" spans="13:13">
      <c r="M1341">
        <v>0.33539999999999998</v>
      </c>
    </row>
    <row r="1342" spans="13:13">
      <c r="M1342">
        <v>0.68830000000000002</v>
      </c>
    </row>
    <row r="1343" spans="13:13">
      <c r="M1343">
        <v>0.8629</v>
      </c>
    </row>
    <row r="1344" spans="13:13">
      <c r="M1344">
        <v>0.69379999999999997</v>
      </c>
    </row>
    <row r="1345" spans="13:13">
      <c r="M1345">
        <v>0.99960000000000004</v>
      </c>
    </row>
    <row r="1346" spans="13:13">
      <c r="M1346">
        <v>0.4073</v>
      </c>
    </row>
    <row r="1347" spans="13:13">
      <c r="M1347">
        <v>0.62880000000000003</v>
      </c>
    </row>
    <row r="1348" spans="13:13">
      <c r="M1348">
        <v>0.97719999999999996</v>
      </c>
    </row>
    <row r="1349" spans="13:13">
      <c r="M1349">
        <v>0.53169999999999995</v>
      </c>
    </row>
    <row r="1350" spans="13:13">
      <c r="M1350">
        <v>0.42509999999999998</v>
      </c>
    </row>
    <row r="1351" spans="13:13">
      <c r="M1351">
        <v>0.31480000000000002</v>
      </c>
    </row>
    <row r="1352" spans="13:13">
      <c r="M1352">
        <v>0.86109999999999998</v>
      </c>
    </row>
    <row r="1353" spans="13:13">
      <c r="M1353">
        <v>0.56569999999999998</v>
      </c>
    </row>
    <row r="1354" spans="13:13">
      <c r="M1354">
        <v>0.34510000000000002</v>
      </c>
    </row>
    <row r="1355" spans="13:13">
      <c r="M1355">
        <v>0.97030000000000005</v>
      </c>
    </row>
    <row r="1356" spans="13:13">
      <c r="M1356">
        <v>0.58479999999999999</v>
      </c>
    </row>
    <row r="1357" spans="13:13">
      <c r="M1357">
        <v>0.98980000000000001</v>
      </c>
    </row>
    <row r="1358" spans="13:13">
      <c r="M1358">
        <v>0.86339999999999995</v>
      </c>
    </row>
    <row r="1359" spans="13:13">
      <c r="M1359">
        <v>0.63460000000000005</v>
      </c>
    </row>
    <row r="1360" spans="13:13">
      <c r="M1360">
        <v>0.56850000000000001</v>
      </c>
    </row>
    <row r="1361" spans="13:13">
      <c r="M1361">
        <v>0.70599999999999996</v>
      </c>
    </row>
    <row r="1362" spans="13:13">
      <c r="M1362">
        <v>0.96640000000000004</v>
      </c>
    </row>
    <row r="1363" spans="13:13">
      <c r="M1363">
        <v>0.34810000000000002</v>
      </c>
    </row>
    <row r="1364" spans="13:13">
      <c r="M1364">
        <v>0.60589999999999999</v>
      </c>
    </row>
    <row r="1365" spans="13:13">
      <c r="M1365">
        <v>0.89100000000000001</v>
      </c>
    </row>
    <row r="1366" spans="13:13">
      <c r="M1366">
        <v>0.495</v>
      </c>
    </row>
    <row r="1367" spans="13:13">
      <c r="M1367">
        <v>0.39129999999999998</v>
      </c>
    </row>
    <row r="1368" spans="13:13">
      <c r="M1368">
        <v>0.29089999999999999</v>
      </c>
    </row>
    <row r="1369" spans="13:13">
      <c r="M1369">
        <v>0.96</v>
      </c>
    </row>
    <row r="1370" spans="13:13">
      <c r="M1370">
        <v>0.53449999999999998</v>
      </c>
    </row>
    <row r="1371" spans="13:13">
      <c r="M1371">
        <v>0.49590000000000001</v>
      </c>
    </row>
    <row r="1372" spans="13:13">
      <c r="M1372">
        <v>0.74050000000000005</v>
      </c>
    </row>
    <row r="1373" spans="13:13">
      <c r="M1373">
        <v>0.6694</v>
      </c>
    </row>
    <row r="1374" spans="13:13">
      <c r="M1374">
        <v>0.53139999999999998</v>
      </c>
    </row>
    <row r="1375" spans="13:13">
      <c r="M1375">
        <v>0.83809999999999996</v>
      </c>
    </row>
    <row r="1376" spans="13:13">
      <c r="M1376">
        <v>0.55030000000000001</v>
      </c>
    </row>
    <row r="1377" spans="13:13">
      <c r="M1377">
        <v>0.51770000000000005</v>
      </c>
    </row>
    <row r="1378" spans="13:13">
      <c r="M1378">
        <v>0.41410000000000002</v>
      </c>
    </row>
    <row r="1379" spans="13:13">
      <c r="M1379">
        <v>0.75070000000000003</v>
      </c>
    </row>
    <row r="1380" spans="13:13">
      <c r="M1380">
        <v>0.54590000000000005</v>
      </c>
    </row>
    <row r="1381" spans="13:13">
      <c r="M1381">
        <v>0.63829999999999998</v>
      </c>
    </row>
    <row r="1382" spans="13:13">
      <c r="M1382">
        <v>0.70309999999999995</v>
      </c>
    </row>
    <row r="1383" spans="13:13">
      <c r="M1383">
        <v>0.99329999999999996</v>
      </c>
    </row>
    <row r="1384" spans="13:13">
      <c r="M1384">
        <v>0.37730000000000002</v>
      </c>
    </row>
    <row r="1385" spans="13:13">
      <c r="M1385">
        <v>0.62009999999999998</v>
      </c>
    </row>
    <row r="1386" spans="13:13">
      <c r="M1386">
        <v>0.94130000000000003</v>
      </c>
    </row>
    <row r="1387" spans="13:13">
      <c r="M1387">
        <v>0.51449999999999996</v>
      </c>
    </row>
    <row r="1388" spans="13:13">
      <c r="M1388">
        <v>0.40810000000000002</v>
      </c>
    </row>
    <row r="1389" spans="13:13">
      <c r="M1389">
        <v>0.30280000000000001</v>
      </c>
    </row>
    <row r="1390" spans="13:13">
      <c r="M1390">
        <v>0.99009999999999998</v>
      </c>
    </row>
    <row r="1391" spans="13:13">
      <c r="M1391">
        <v>0.55289999999999995</v>
      </c>
    </row>
    <row r="1392" spans="13:13">
      <c r="M1392">
        <v>0.9889</v>
      </c>
    </row>
    <row r="1393" spans="13:13">
      <c r="M1393">
        <v>0.69479999999999997</v>
      </c>
    </row>
    <row r="1394" spans="13:13">
      <c r="M1394">
        <v>0.75349999999999995</v>
      </c>
    </row>
    <row r="1395" spans="13:13">
      <c r="M1395">
        <v>0.49619999999999997</v>
      </c>
    </row>
    <row r="1396" spans="13:13">
      <c r="M1396">
        <v>0.37569999999999998</v>
      </c>
    </row>
    <row r="1397" spans="13:13">
      <c r="M1397">
        <v>0.88749999999999996</v>
      </c>
    </row>
    <row r="1398" spans="13:13">
      <c r="M1398">
        <v>0.52429999999999999</v>
      </c>
    </row>
    <row r="1399" spans="13:13">
      <c r="M1399">
        <v>0.99209999999999998</v>
      </c>
    </row>
    <row r="1400" spans="13:13">
      <c r="M1400">
        <v>0.95430000000000004</v>
      </c>
    </row>
    <row r="1401" spans="13:13">
      <c r="M1401">
        <v>0.73770000000000002</v>
      </c>
    </row>
    <row r="1402" spans="13:13">
      <c r="M1402">
        <v>0.49969999999999998</v>
      </c>
    </row>
    <row r="1403" spans="13:13">
      <c r="M1403">
        <v>0.9657</v>
      </c>
    </row>
    <row r="1404" spans="13:13">
      <c r="M1404">
        <v>0.46279999999999999</v>
      </c>
    </row>
    <row r="1405" spans="13:13">
      <c r="M1405">
        <v>0.54290000000000005</v>
      </c>
    </row>
    <row r="1406" spans="13:13">
      <c r="M1406">
        <v>0.48149999999999998</v>
      </c>
    </row>
    <row r="1407" spans="13:13">
      <c r="M1407">
        <v>0.66890000000000005</v>
      </c>
    </row>
    <row r="1408" spans="13:13">
      <c r="M1408">
        <v>0.44400000000000001</v>
      </c>
    </row>
    <row r="1409" spans="13:13">
      <c r="M1409">
        <v>0.40279999999999999</v>
      </c>
    </row>
    <row r="1410" spans="13:13">
      <c r="M1410">
        <v>0.80310000000000004</v>
      </c>
    </row>
    <row r="1411" spans="13:13">
      <c r="M1411">
        <v>0.47349999999999998</v>
      </c>
    </row>
    <row r="1412" spans="13:13">
      <c r="M1412">
        <v>0.94610000000000005</v>
      </c>
    </row>
    <row r="1413" spans="13:13">
      <c r="M1413">
        <v>0.99519999999999997</v>
      </c>
    </row>
    <row r="1414" spans="13:13">
      <c r="M1414">
        <v>0.82469999999999999</v>
      </c>
    </row>
    <row r="1415" spans="13:13">
      <c r="M1415">
        <v>0.44629999999999997</v>
      </c>
    </row>
    <row r="1416" spans="13:13">
      <c r="M1416">
        <v>0.89949999999999997</v>
      </c>
    </row>
    <row r="1417" spans="13:13">
      <c r="M1417">
        <v>0.41239999999999999</v>
      </c>
    </row>
    <row r="1418" spans="13:13">
      <c r="M1418">
        <v>0.52969999999999995</v>
      </c>
    </row>
    <row r="1419" spans="13:13">
      <c r="M1419">
        <v>0.4304</v>
      </c>
    </row>
    <row r="1420" spans="13:13">
      <c r="M1420">
        <v>0.97729999999999995</v>
      </c>
    </row>
    <row r="1421" spans="13:13">
      <c r="M1421">
        <v>0.72729999999999995</v>
      </c>
    </row>
    <row r="1422" spans="13:13">
      <c r="M1422">
        <v>0.48</v>
      </c>
    </row>
    <row r="1423" spans="13:13">
      <c r="M1423">
        <v>0.38540000000000002</v>
      </c>
    </row>
    <row r="1424" spans="13:13">
      <c r="M1424">
        <v>0.86270000000000002</v>
      </c>
    </row>
    <row r="1425" spans="13:13">
      <c r="M1425">
        <v>0.50690000000000002</v>
      </c>
    </row>
    <row r="1426" spans="13:13">
      <c r="M1426">
        <v>0.98199999999999998</v>
      </c>
    </row>
    <row r="1427" spans="13:13">
      <c r="M1427">
        <v>0.97070000000000001</v>
      </c>
    </row>
    <row r="1428" spans="13:13">
      <c r="M1428">
        <v>0.7641</v>
      </c>
    </row>
    <row r="1429" spans="13:13">
      <c r="M1429">
        <v>0.48330000000000001</v>
      </c>
    </row>
    <row r="1430" spans="13:13">
      <c r="M1430">
        <v>0.94820000000000004</v>
      </c>
    </row>
    <row r="1431" spans="13:13">
      <c r="M1431">
        <v>0.44669999999999999</v>
      </c>
    </row>
    <row r="1432" spans="13:13">
      <c r="M1432">
        <v>0.54349999999999998</v>
      </c>
    </row>
    <row r="1433" spans="13:13">
      <c r="M1433">
        <v>0.46550000000000002</v>
      </c>
    </row>
    <row r="1434" spans="13:13">
      <c r="M1434">
        <v>0.99770000000000003</v>
      </c>
    </row>
    <row r="1435" spans="13:13">
      <c r="M1435">
        <v>0.98870000000000002</v>
      </c>
    </row>
    <row r="1436" spans="13:13">
      <c r="M1436">
        <v>0.70630000000000004</v>
      </c>
    </row>
    <row r="1437" spans="13:13">
      <c r="M1437">
        <v>0.97929999999999995</v>
      </c>
    </row>
    <row r="1438" spans="13:13">
      <c r="M1438">
        <v>0.35920000000000002</v>
      </c>
    </row>
    <row r="1439" spans="13:13">
      <c r="M1439">
        <v>0.61209999999999998</v>
      </c>
    </row>
    <row r="1440" spans="13:13">
      <c r="M1440">
        <v>0.91190000000000004</v>
      </c>
    </row>
    <row r="1441" spans="13:13">
      <c r="M1441">
        <v>0.503</v>
      </c>
    </row>
    <row r="1442" spans="13:13">
      <c r="M1442">
        <v>0.39760000000000001</v>
      </c>
    </row>
    <row r="1443" spans="13:13">
      <c r="M1443">
        <v>0.29530000000000001</v>
      </c>
    </row>
    <row r="1444" spans="13:13">
      <c r="M1444">
        <v>0.97399999999999998</v>
      </c>
    </row>
    <row r="1445" spans="13:13">
      <c r="M1445">
        <v>0.54179999999999995</v>
      </c>
    </row>
    <row r="1446" spans="13:13">
      <c r="M1446">
        <v>0.99819999999999998</v>
      </c>
    </row>
    <row r="1447" spans="13:13">
      <c r="M1447">
        <v>0.66010000000000002</v>
      </c>
    </row>
    <row r="1448" spans="13:13">
      <c r="M1448">
        <v>0.99590000000000001</v>
      </c>
    </row>
    <row r="1449" spans="13:13">
      <c r="M1449">
        <v>0.47020000000000001</v>
      </c>
    </row>
    <row r="1450" spans="13:13">
      <c r="M1450">
        <v>0.41970000000000002</v>
      </c>
    </row>
    <row r="1451" spans="13:13">
      <c r="M1451">
        <v>0.45440000000000003</v>
      </c>
    </row>
    <row r="1452" spans="13:13">
      <c r="M1452">
        <v>0.98570000000000002</v>
      </c>
    </row>
    <row r="1453" spans="13:13">
      <c r="M1453">
        <v>0.70820000000000005</v>
      </c>
    </row>
    <row r="1454" spans="13:13">
      <c r="M1454">
        <v>0.27529999999999999</v>
      </c>
    </row>
    <row r="1455" spans="13:13">
      <c r="M1455">
        <v>0.89070000000000005</v>
      </c>
    </row>
    <row r="1456" spans="13:13">
      <c r="M1456">
        <v>0.64870000000000005</v>
      </c>
    </row>
    <row r="1457" spans="13:13">
      <c r="M1457">
        <v>0.73570000000000002</v>
      </c>
    </row>
    <row r="1458" spans="13:13">
      <c r="M1458">
        <v>0.57310000000000005</v>
      </c>
    </row>
    <row r="1459" spans="13:13">
      <c r="M1459">
        <v>0.41</v>
      </c>
    </row>
    <row r="1460" spans="13:13">
      <c r="M1460">
        <v>0.7026</v>
      </c>
    </row>
    <row r="1461" spans="13:13">
      <c r="M1461">
        <v>0.79330000000000001</v>
      </c>
    </row>
    <row r="1462" spans="13:13">
      <c r="M1462">
        <v>0.74619999999999997</v>
      </c>
    </row>
    <row r="1463" spans="13:13">
      <c r="M1463">
        <v>0.47410000000000002</v>
      </c>
    </row>
    <row r="1464" spans="13:13">
      <c r="M1464">
        <v>0.73089999999999999</v>
      </c>
    </row>
    <row r="1465" spans="13:13">
      <c r="M1465">
        <v>0.68630000000000002</v>
      </c>
    </row>
    <row r="1466" spans="13:13">
      <c r="M1466">
        <v>0.60609999999999997</v>
      </c>
    </row>
    <row r="1467" spans="13:13">
      <c r="M1467">
        <v>0.6613</v>
      </c>
    </row>
    <row r="1468" spans="13:13">
      <c r="M1468">
        <v>0.74180000000000001</v>
      </c>
    </row>
    <row r="1469" spans="13:13">
      <c r="M1469">
        <v>0.31909999999999999</v>
      </c>
    </row>
    <row r="1470" spans="13:13">
      <c r="M1470">
        <v>0.4531</v>
      </c>
    </row>
    <row r="1471" spans="13:13">
      <c r="M1471">
        <v>0.97709999999999997</v>
      </c>
    </row>
    <row r="1472" spans="13:13">
      <c r="M1472">
        <v>0.35239999999999999</v>
      </c>
    </row>
    <row r="1473" spans="13:13">
      <c r="M1473">
        <v>0.52129999999999999</v>
      </c>
    </row>
    <row r="1474" spans="13:13">
      <c r="M1474">
        <v>0.39910000000000001</v>
      </c>
    </row>
    <row r="1475" spans="13:13">
      <c r="M1475">
        <v>0.45240000000000002</v>
      </c>
    </row>
    <row r="1476" spans="13:13">
      <c r="M1476">
        <v>0.47549999999999998</v>
      </c>
    </row>
    <row r="1477" spans="13:13">
      <c r="M1477">
        <v>0.45979999999999999</v>
      </c>
    </row>
    <row r="1478" spans="13:13">
      <c r="M1478">
        <v>0.38240000000000002</v>
      </c>
    </row>
    <row r="1479" spans="13:13">
      <c r="M1479">
        <v>0.39079999999999998</v>
      </c>
    </row>
    <row r="1480" spans="13:13">
      <c r="M1480">
        <v>0.75370000000000004</v>
      </c>
    </row>
    <row r="1481" spans="13:13">
      <c r="M1481">
        <v>0.42420000000000002</v>
      </c>
    </row>
    <row r="1482" spans="13:13">
      <c r="M1482">
        <v>0.41739999999999999</v>
      </c>
    </row>
    <row r="1483" spans="13:13">
      <c r="M1483">
        <v>0.4405</v>
      </c>
    </row>
    <row r="1484" spans="13:13">
      <c r="M1484">
        <v>0.42620000000000002</v>
      </c>
    </row>
    <row r="1485" spans="13:13">
      <c r="M1485">
        <v>0.40360000000000001</v>
      </c>
    </row>
    <row r="1486" spans="13:13">
      <c r="M1486">
        <v>0.3039</v>
      </c>
    </row>
    <row r="1487" spans="13:13">
      <c r="M1487">
        <v>0.96089999999999998</v>
      </c>
    </row>
    <row r="1488" spans="13:13">
      <c r="M1488">
        <v>0.63980000000000004</v>
      </c>
    </row>
    <row r="1489" spans="13:13">
      <c r="M1489">
        <v>0.31369999999999998</v>
      </c>
    </row>
    <row r="1490" spans="13:13">
      <c r="M1490">
        <v>0.99850000000000005</v>
      </c>
    </row>
    <row r="1491" spans="13:13">
      <c r="M1491">
        <v>0.63770000000000004</v>
      </c>
    </row>
    <row r="1492" spans="13:13">
      <c r="M1492">
        <v>0.91420000000000001</v>
      </c>
    </row>
    <row r="1493" spans="13:13">
      <c r="M1493">
        <v>0.74350000000000005</v>
      </c>
    </row>
    <row r="1494" spans="13:13">
      <c r="M1494">
        <v>0.53300000000000003</v>
      </c>
    </row>
    <row r="1495" spans="13:13">
      <c r="M1495">
        <v>0.64049999999999996</v>
      </c>
    </row>
    <row r="1496" spans="13:13">
      <c r="M1496">
        <v>0.95779999999999998</v>
      </c>
    </row>
    <row r="1497" spans="13:13">
      <c r="M1497">
        <v>0.62109999999999999</v>
      </c>
    </row>
    <row r="1498" spans="13:13">
      <c r="M1498">
        <v>0.52759999999999996</v>
      </c>
    </row>
    <row r="1499" spans="13:13">
      <c r="M1499">
        <v>0.63370000000000004</v>
      </c>
    </row>
    <row r="1500" spans="13:13">
      <c r="M1500">
        <v>0.86839999999999995</v>
      </c>
    </row>
    <row r="1501" spans="13:13">
      <c r="M1501">
        <v>0.78259999999999996</v>
      </c>
    </row>
    <row r="1502" spans="13:13">
      <c r="M1502">
        <v>0.84289999999999998</v>
      </c>
    </row>
    <row r="1503" spans="13:13">
      <c r="M1503">
        <v>0.62680000000000002</v>
      </c>
    </row>
    <row r="1504" spans="13:13">
      <c r="M1504">
        <v>0.90880000000000005</v>
      </c>
    </row>
    <row r="1505" spans="13:13">
      <c r="M1505">
        <v>0.34699999999999998</v>
      </c>
    </row>
    <row r="1506" spans="13:13">
      <c r="M1506">
        <v>0.43149999999999999</v>
      </c>
    </row>
    <row r="1507" spans="13:13">
      <c r="M1507">
        <v>0.63770000000000004</v>
      </c>
    </row>
    <row r="1508" spans="13:13">
      <c r="M1508">
        <v>0.77470000000000006</v>
      </c>
    </row>
    <row r="1509" spans="13:13">
      <c r="M1509">
        <v>0.47099999999999997</v>
      </c>
    </row>
    <row r="1510" spans="13:13">
      <c r="M1510">
        <v>0.73080000000000001</v>
      </c>
    </row>
    <row r="1511" spans="13:13">
      <c r="M1511">
        <v>0.50780000000000003</v>
      </c>
    </row>
    <row r="1512" spans="13:13">
      <c r="M1512">
        <v>0.51890000000000003</v>
      </c>
    </row>
    <row r="1513" spans="13:13">
      <c r="M1513">
        <v>0.44500000000000001</v>
      </c>
    </row>
    <row r="1514" spans="13:13">
      <c r="M1514">
        <v>0.6472</v>
      </c>
    </row>
    <row r="1515" spans="13:13">
      <c r="M1515">
        <v>0.49530000000000002</v>
      </c>
    </row>
    <row r="1516" spans="13:13">
      <c r="M1516">
        <v>0.54630000000000001</v>
      </c>
    </row>
    <row r="1517" spans="13:13">
      <c r="M1517">
        <v>0.96589999999999998</v>
      </c>
    </row>
    <row r="1518" spans="13:13">
      <c r="M1518">
        <v>0.5958</v>
      </c>
    </row>
    <row r="1519" spans="13:13">
      <c r="M1519">
        <v>0.51300000000000001</v>
      </c>
    </row>
    <row r="1520" spans="13:13">
      <c r="M1520">
        <v>0.52259999999999995</v>
      </c>
    </row>
    <row r="1521" spans="13:13">
      <c r="M1521">
        <v>0.52359999999999995</v>
      </c>
    </row>
    <row r="1522" spans="13:13">
      <c r="M1522">
        <v>0.56540000000000001</v>
      </c>
    </row>
    <row r="1523" spans="13:13">
      <c r="M1523">
        <v>0.41220000000000001</v>
      </c>
    </row>
    <row r="1524" spans="13:13">
      <c r="M1524">
        <v>0.86070000000000002</v>
      </c>
    </row>
    <row r="1525" spans="13:13">
      <c r="M1525">
        <v>0.46479999999999999</v>
      </c>
    </row>
    <row r="1526" spans="13:13">
      <c r="M1526">
        <v>0.73799999999999999</v>
      </c>
    </row>
    <row r="1527" spans="13:13">
      <c r="M1527">
        <v>0.48649999999999999</v>
      </c>
    </row>
    <row r="1528" spans="13:13">
      <c r="M1528">
        <v>0.38109999999999999</v>
      </c>
    </row>
    <row r="1529" spans="13:13">
      <c r="M1529">
        <v>0.873</v>
      </c>
    </row>
    <row r="1530" spans="13:13">
      <c r="M1530">
        <v>0.51490000000000002</v>
      </c>
    </row>
    <row r="1531" spans="13:13">
      <c r="M1531">
        <v>0.98670000000000002</v>
      </c>
    </row>
    <row r="1532" spans="13:13">
      <c r="M1532">
        <v>0.96430000000000005</v>
      </c>
    </row>
    <row r="1533" spans="13:13">
      <c r="M1533">
        <v>0.75319999999999998</v>
      </c>
    </row>
    <row r="1534" spans="13:13">
      <c r="M1534">
        <v>0.4899</v>
      </c>
    </row>
    <row r="1535" spans="13:13">
      <c r="M1535">
        <v>0.95579999999999998</v>
      </c>
    </row>
    <row r="1536" spans="13:13">
      <c r="M1536">
        <v>0.45319999999999999</v>
      </c>
    </row>
    <row r="1537" spans="13:13">
      <c r="M1537">
        <v>0.53949999999999998</v>
      </c>
    </row>
    <row r="1538" spans="13:13">
      <c r="M1538">
        <v>0.47170000000000001</v>
      </c>
    </row>
    <row r="1539" spans="13:13">
      <c r="M1539">
        <v>0.99919999999999998</v>
      </c>
    </row>
    <row r="1540" spans="13:13">
      <c r="M1540">
        <v>0.98450000000000004</v>
      </c>
    </row>
    <row r="1541" spans="13:13">
      <c r="M1541">
        <v>0.99939999999999996</v>
      </c>
    </row>
    <row r="1542" spans="13:13">
      <c r="M1542">
        <v>0.46050000000000002</v>
      </c>
    </row>
    <row r="1543" spans="13:13">
      <c r="M1543">
        <v>0.67159999999999997</v>
      </c>
    </row>
    <row r="1544" spans="13:13">
      <c r="M1544">
        <v>0.42070000000000002</v>
      </c>
    </row>
    <row r="1545" spans="13:13">
      <c r="M1545">
        <v>0.85350000000000004</v>
      </c>
    </row>
    <row r="1546" spans="13:13">
      <c r="M1546">
        <v>0.51539999999999997</v>
      </c>
    </row>
    <row r="1547" spans="13:13">
      <c r="M1547">
        <v>0.70389999999999997</v>
      </c>
    </row>
    <row r="1548" spans="13:13">
      <c r="M1548">
        <v>0.99209999999999998</v>
      </c>
    </row>
    <row r="1549" spans="13:13">
      <c r="M1549">
        <v>0.37519999999999998</v>
      </c>
    </row>
    <row r="1550" spans="13:13">
      <c r="M1550">
        <v>0.61939999999999995</v>
      </c>
    </row>
    <row r="1551" spans="13:13">
      <c r="M1551">
        <v>0.93830000000000002</v>
      </c>
    </row>
    <row r="1552" spans="13:13">
      <c r="M1552">
        <v>0.51339999999999997</v>
      </c>
    </row>
    <row r="1553" spans="13:13">
      <c r="M1553">
        <v>0.40739999999999998</v>
      </c>
    </row>
    <row r="1554" spans="13:13">
      <c r="M1554">
        <v>0.30180000000000001</v>
      </c>
    </row>
    <row r="1555" spans="13:13">
      <c r="M1555">
        <v>0.98870000000000002</v>
      </c>
    </row>
    <row r="1556" spans="13:13">
      <c r="M1556">
        <v>0.55189999999999995</v>
      </c>
    </row>
    <row r="1557" spans="13:13">
      <c r="M1557">
        <v>0.99029999999999996</v>
      </c>
    </row>
    <row r="1558" spans="13:13">
      <c r="M1558">
        <v>0.69089999999999996</v>
      </c>
    </row>
    <row r="1559" spans="13:13">
      <c r="M1559">
        <v>0.99990000000000001</v>
      </c>
    </row>
    <row r="1560" spans="13:13">
      <c r="M1560">
        <v>0.48039999999999999</v>
      </c>
    </row>
    <row r="1561" spans="13:13">
      <c r="M1561">
        <v>0.42930000000000001</v>
      </c>
    </row>
    <row r="1562" spans="13:13">
      <c r="M1562">
        <v>0.46439999999999998</v>
      </c>
    </row>
    <row r="1563" spans="13:13">
      <c r="M1563">
        <v>0.99670000000000003</v>
      </c>
    </row>
    <row r="1564" spans="13:13">
      <c r="M1564">
        <v>0.73240000000000005</v>
      </c>
    </row>
    <row r="1565" spans="13:13">
      <c r="M1565">
        <v>0.42170000000000002</v>
      </c>
    </row>
    <row r="1566" spans="13:13">
      <c r="M1566">
        <v>0.6331</v>
      </c>
    </row>
    <row r="1567" spans="13:13">
      <c r="M1567">
        <v>0.59240000000000004</v>
      </c>
    </row>
    <row r="1568" spans="13:13">
      <c r="M1568">
        <v>0.47060000000000002</v>
      </c>
    </row>
    <row r="1569" spans="13:13">
      <c r="M1569">
        <v>0.93149999999999999</v>
      </c>
    </row>
    <row r="1570" spans="13:13">
      <c r="M1570">
        <v>0.61550000000000005</v>
      </c>
    </row>
    <row r="1571" spans="13:13">
      <c r="M1571">
        <v>0.32390000000000002</v>
      </c>
    </row>
    <row r="1572" spans="13:13">
      <c r="M1572">
        <v>0.99850000000000005</v>
      </c>
    </row>
    <row r="1573" spans="13:13">
      <c r="M1573">
        <v>0.62150000000000005</v>
      </c>
    </row>
    <row r="1574" spans="13:13">
      <c r="M1574">
        <v>0.94650000000000001</v>
      </c>
    </row>
    <row r="1575" spans="13:13">
      <c r="M1575">
        <v>0.78469999999999995</v>
      </c>
    </row>
    <row r="1576" spans="13:13">
      <c r="M1576">
        <v>0.56559999999999999</v>
      </c>
    </row>
    <row r="1577" spans="13:13">
      <c r="M1577">
        <v>0.61719999999999997</v>
      </c>
    </row>
    <row r="1578" spans="13:13">
      <c r="M1578">
        <v>0.98099999999999998</v>
      </c>
    </row>
    <row r="1579" spans="13:13">
      <c r="M1579">
        <v>0.59099999999999997</v>
      </c>
    </row>
    <row r="1580" spans="13:13">
      <c r="M1580">
        <v>0.53439999999999999</v>
      </c>
    </row>
    <row r="1581" spans="13:13">
      <c r="M1581">
        <v>0.60650000000000004</v>
      </c>
    </row>
    <row r="1582" spans="13:13">
      <c r="M1582">
        <v>0.90600000000000003</v>
      </c>
    </row>
    <row r="1583" spans="13:13">
      <c r="M1583">
        <v>0.82389999999999997</v>
      </c>
    </row>
    <row r="1584" spans="13:13">
      <c r="M1584">
        <v>0.8821</v>
      </c>
    </row>
    <row r="1585" spans="13:13">
      <c r="M1585">
        <v>0.59750000000000003</v>
      </c>
    </row>
    <row r="1586" spans="13:13">
      <c r="M1586">
        <v>0.87150000000000005</v>
      </c>
    </row>
    <row r="1587" spans="13:13">
      <c r="M1587">
        <v>0.3584</v>
      </c>
    </row>
    <row r="1588" spans="13:13">
      <c r="M1588">
        <v>0.99460000000000004</v>
      </c>
    </row>
    <row r="1589" spans="13:13">
      <c r="M1589">
        <v>0.47520000000000001</v>
      </c>
    </row>
    <row r="1590" spans="13:13">
      <c r="M1590">
        <v>0.89219999999999999</v>
      </c>
    </row>
    <row r="1591" spans="13:13">
      <c r="M1591">
        <v>0.60570000000000002</v>
      </c>
    </row>
    <row r="1592" spans="13:13">
      <c r="M1592">
        <v>0.99350000000000005</v>
      </c>
    </row>
    <row r="1593" spans="13:13">
      <c r="M1593">
        <v>0.67449999999999999</v>
      </c>
    </row>
    <row r="1594" spans="13:13">
      <c r="M1594">
        <v>0.29759999999999998</v>
      </c>
    </row>
    <row r="1595" spans="13:13">
      <c r="M1595">
        <v>0.97540000000000004</v>
      </c>
    </row>
    <row r="1596" spans="13:13">
      <c r="M1596">
        <v>0.65310000000000001</v>
      </c>
    </row>
    <row r="1597" spans="13:13">
      <c r="M1597">
        <v>0.84950000000000003</v>
      </c>
    </row>
    <row r="1598" spans="13:13">
      <c r="M1598">
        <v>0.67490000000000006</v>
      </c>
    </row>
    <row r="1599" spans="13:13">
      <c r="M1599">
        <v>0.48139999999999999</v>
      </c>
    </row>
    <row r="1600" spans="13:13">
      <c r="M1600">
        <v>0.67300000000000004</v>
      </c>
    </row>
    <row r="1601" spans="13:13">
      <c r="M1601">
        <v>0.9032</v>
      </c>
    </row>
    <row r="1602" spans="13:13">
      <c r="M1602">
        <v>0.67349999999999999</v>
      </c>
    </row>
    <row r="1603" spans="13:13">
      <c r="M1603">
        <v>0.50960000000000005</v>
      </c>
    </row>
    <row r="1604" spans="13:13">
      <c r="M1604">
        <v>0.67810000000000004</v>
      </c>
    </row>
    <row r="1605" spans="13:13">
      <c r="M1605">
        <v>0.79930000000000001</v>
      </c>
    </row>
    <row r="1606" spans="13:13">
      <c r="M1606">
        <v>0.71279999999999999</v>
      </c>
    </row>
    <row r="1607" spans="13:13">
      <c r="M1607">
        <v>0.77270000000000005</v>
      </c>
    </row>
    <row r="1608" spans="13:13">
      <c r="M1608">
        <v>0.67610000000000003</v>
      </c>
    </row>
    <row r="1609" spans="13:13">
      <c r="M1609">
        <v>0.96199999999999997</v>
      </c>
    </row>
    <row r="1610" spans="13:13">
      <c r="M1610">
        <v>0.32940000000000003</v>
      </c>
    </row>
    <row r="1611" spans="13:13">
      <c r="M1611">
        <v>0.9849</v>
      </c>
    </row>
    <row r="1612" spans="13:13">
      <c r="M1612">
        <v>0.44540000000000002</v>
      </c>
    </row>
    <row r="1613" spans="13:13">
      <c r="M1613">
        <v>0.78369999999999995</v>
      </c>
    </row>
    <row r="1614" spans="13:13">
      <c r="M1614">
        <v>0.67749999999999999</v>
      </c>
    </row>
    <row r="1615" spans="13:13">
      <c r="M1615">
        <v>0.96360000000000001</v>
      </c>
    </row>
    <row r="1616" spans="13:13">
      <c r="M1616">
        <v>0.66639999999999999</v>
      </c>
    </row>
    <row r="1617" spans="13:13">
      <c r="M1617">
        <v>0.98140000000000005</v>
      </c>
    </row>
    <row r="1618" spans="13:13">
      <c r="M1618">
        <v>0.44840000000000002</v>
      </c>
    </row>
    <row r="1619" spans="13:13">
      <c r="M1619">
        <v>0.63180000000000003</v>
      </c>
    </row>
    <row r="1620" spans="13:13">
      <c r="M1620">
        <v>0.99880000000000002</v>
      </c>
    </row>
    <row r="1621" spans="13:13">
      <c r="M1621">
        <v>0.54910000000000003</v>
      </c>
    </row>
    <row r="1622" spans="13:13">
      <c r="M1622">
        <v>0.44469999999999998</v>
      </c>
    </row>
    <row r="1623" spans="13:13">
      <c r="M1623">
        <v>0.33040000000000003</v>
      </c>
    </row>
    <row r="1624" spans="13:13">
      <c r="M1624">
        <v>0.9859</v>
      </c>
    </row>
    <row r="1625" spans="13:13">
      <c r="M1625">
        <v>0.58209999999999995</v>
      </c>
    </row>
    <row r="1626" spans="13:13">
      <c r="M1626">
        <v>0.90800000000000003</v>
      </c>
    </row>
    <row r="1627" spans="13:13">
      <c r="M1627">
        <v>0.81920000000000004</v>
      </c>
    </row>
    <row r="1628" spans="13:13">
      <c r="M1628">
        <v>0.95479999999999998</v>
      </c>
    </row>
    <row r="1629" spans="13:13">
      <c r="M1629">
        <v>0.51919999999999999</v>
      </c>
    </row>
    <row r="1630" spans="13:13">
      <c r="M1630">
        <v>0.46639999999999998</v>
      </c>
    </row>
    <row r="1631" spans="13:13">
      <c r="M1631">
        <v>0.50339999999999996</v>
      </c>
    </row>
    <row r="1632" spans="13:13">
      <c r="M1632">
        <v>0.92769999999999997</v>
      </c>
    </row>
    <row r="1633" spans="13:13">
      <c r="M1633">
        <v>0.66339999999999999</v>
      </c>
    </row>
    <row r="1634" spans="13:13">
      <c r="M1634">
        <v>0.50700000000000001</v>
      </c>
    </row>
    <row r="1635" spans="13:13">
      <c r="M1635">
        <v>0.64019999999999999</v>
      </c>
    </row>
    <row r="1636" spans="13:13">
      <c r="M1636">
        <v>0.71209999999999996</v>
      </c>
    </row>
    <row r="1637" spans="13:13">
      <c r="M1637">
        <v>0.50970000000000004</v>
      </c>
    </row>
    <row r="1638" spans="13:13">
      <c r="M1638">
        <v>0.95209999999999995</v>
      </c>
    </row>
    <row r="1639" spans="13:13">
      <c r="M1639">
        <v>0.62180000000000002</v>
      </c>
    </row>
    <row r="1640" spans="13:13">
      <c r="M1640">
        <v>0.66039999999999999</v>
      </c>
    </row>
    <row r="1641" spans="13:13">
      <c r="M1641">
        <v>0.99390000000000001</v>
      </c>
    </row>
    <row r="1642" spans="13:13">
      <c r="M1642">
        <v>0.70640000000000003</v>
      </c>
    </row>
    <row r="1643" spans="13:13">
      <c r="M1643">
        <v>0.27929999999999999</v>
      </c>
    </row>
    <row r="1644" spans="13:13">
      <c r="M1644">
        <v>0.91180000000000005</v>
      </c>
    </row>
    <row r="1645" spans="13:13">
      <c r="M1645">
        <v>0.65180000000000005</v>
      </c>
    </row>
    <row r="1646" spans="13:13">
      <c r="M1646">
        <v>0.75949999999999995</v>
      </c>
    </row>
    <row r="1647" spans="13:13">
      <c r="M1647">
        <v>0.59299999999999997</v>
      </c>
    </row>
    <row r="1648" spans="13:13">
      <c r="M1648">
        <v>0.42370000000000002</v>
      </c>
    </row>
    <row r="1649" spans="13:13">
      <c r="M1649">
        <v>0.69989999999999997</v>
      </c>
    </row>
    <row r="1650" spans="13:13">
      <c r="M1650">
        <v>0.81730000000000003</v>
      </c>
    </row>
    <row r="1651" spans="13:13">
      <c r="M1651">
        <v>0.73350000000000004</v>
      </c>
    </row>
    <row r="1652" spans="13:13">
      <c r="M1652">
        <v>0.48180000000000001</v>
      </c>
    </row>
    <row r="1653" spans="13:13">
      <c r="M1653">
        <v>0.72470000000000001</v>
      </c>
    </row>
    <row r="1654" spans="13:13">
      <c r="M1654">
        <v>0.70960000000000001</v>
      </c>
    </row>
    <row r="1655" spans="13:13">
      <c r="M1655">
        <v>0.62790000000000001</v>
      </c>
    </row>
    <row r="1656" spans="13:13">
      <c r="M1656">
        <v>0.68379999999999996</v>
      </c>
    </row>
    <row r="1657" spans="13:13">
      <c r="M1657">
        <v>0.73129999999999995</v>
      </c>
    </row>
    <row r="1658" spans="13:13">
      <c r="M1658">
        <v>0.99819999999999998</v>
      </c>
    </row>
    <row r="1659" spans="13:13">
      <c r="M1659">
        <v>0.30919999999999997</v>
      </c>
    </row>
    <row r="1660" spans="13:13">
      <c r="M1660">
        <v>0.92869999999999997</v>
      </c>
    </row>
    <row r="1661" spans="13:13">
      <c r="M1661">
        <v>0.41880000000000001</v>
      </c>
    </row>
    <row r="1662" spans="13:13">
      <c r="M1662">
        <v>0.69440000000000002</v>
      </c>
    </row>
    <row r="1663" spans="13:13">
      <c r="M1663">
        <v>0.72450000000000003</v>
      </c>
    </row>
    <row r="1664" spans="13:13">
      <c r="M1664">
        <v>0.89359999999999995</v>
      </c>
    </row>
    <row r="1665" spans="13:13">
      <c r="M1665">
        <v>0.97570000000000001</v>
      </c>
    </row>
    <row r="1666" spans="13:13">
      <c r="M1666">
        <v>0.66410000000000002</v>
      </c>
    </row>
    <row r="1667" spans="13:13">
      <c r="M1667">
        <v>0.98709999999999998</v>
      </c>
    </row>
    <row r="1668" spans="13:13">
      <c r="M1668">
        <v>0.66910000000000003</v>
      </c>
    </row>
    <row r="1669" spans="13:13">
      <c r="M1669">
        <v>0.30180000000000001</v>
      </c>
    </row>
    <row r="1670" spans="13:13">
      <c r="M1670">
        <v>0.98429999999999995</v>
      </c>
    </row>
    <row r="1671" spans="13:13">
      <c r="M1671">
        <v>0.65059999999999996</v>
      </c>
    </row>
    <row r="1672" spans="13:13">
      <c r="M1672">
        <v>0.86819999999999997</v>
      </c>
    </row>
    <row r="1673" spans="13:13">
      <c r="M1673">
        <v>0.69369999999999998</v>
      </c>
    </row>
    <row r="1674" spans="13:13">
      <c r="M1674">
        <v>0.49530000000000002</v>
      </c>
    </row>
    <row r="1675" spans="13:13">
      <c r="M1675">
        <v>0.66859999999999997</v>
      </c>
    </row>
    <row r="1676" spans="13:13">
      <c r="M1676">
        <v>0.91979999999999995</v>
      </c>
    </row>
    <row r="1677" spans="13:13">
      <c r="M1677">
        <v>0.65900000000000003</v>
      </c>
    </row>
    <row r="1678" spans="13:13">
      <c r="M1678">
        <v>0.51519999999999999</v>
      </c>
    </row>
    <row r="1679" spans="13:13">
      <c r="M1679">
        <v>0.66600000000000004</v>
      </c>
    </row>
    <row r="1680" spans="13:13">
      <c r="M1680">
        <v>0.81879999999999997</v>
      </c>
    </row>
    <row r="1681" spans="13:13">
      <c r="M1681">
        <v>0.7319</v>
      </c>
    </row>
    <row r="1682" spans="13:13">
      <c r="M1682">
        <v>0.7923</v>
      </c>
    </row>
    <row r="1683" spans="13:13">
      <c r="M1683">
        <v>0.66410000000000002</v>
      </c>
    </row>
    <row r="1684" spans="13:13">
      <c r="M1684">
        <v>0.94889999999999997</v>
      </c>
    </row>
    <row r="1685" spans="13:13">
      <c r="M1685">
        <v>0.33389999999999997</v>
      </c>
    </row>
    <row r="1686" spans="13:13">
      <c r="M1686">
        <v>0.99199999999999999</v>
      </c>
    </row>
    <row r="1687" spans="13:13">
      <c r="M1687">
        <v>0.45050000000000001</v>
      </c>
    </row>
    <row r="1688" spans="13:13">
      <c r="M1688">
        <v>0.80330000000000001</v>
      </c>
    </row>
    <row r="1689" spans="13:13">
      <c r="M1689">
        <v>0.66790000000000005</v>
      </c>
    </row>
    <row r="1690" spans="13:13">
      <c r="M1690">
        <v>0.97470000000000001</v>
      </c>
    </row>
    <row r="1691" spans="13:13">
      <c r="M1691">
        <v>0.99870000000000003</v>
      </c>
    </row>
    <row r="1692" spans="13:13">
      <c r="M1692">
        <v>0.65620000000000001</v>
      </c>
    </row>
    <row r="1693" spans="13:13">
      <c r="M1693">
        <v>0.9647</v>
      </c>
    </row>
    <row r="1694" spans="13:13">
      <c r="M1694">
        <v>0.99990000000000001</v>
      </c>
    </row>
    <row r="1695" spans="13:13">
      <c r="M1695">
        <v>0.6956</v>
      </c>
    </row>
    <row r="1696" spans="13:13">
      <c r="M1696">
        <v>0.28799999999999998</v>
      </c>
    </row>
    <row r="1697" spans="13:13">
      <c r="M1697">
        <v>0.94910000000000005</v>
      </c>
    </row>
    <row r="1698" spans="13:13">
      <c r="M1698">
        <v>0.65590000000000004</v>
      </c>
    </row>
    <row r="1699" spans="13:13">
      <c r="M1699">
        <v>0.80740000000000001</v>
      </c>
    </row>
    <row r="1700" spans="13:13">
      <c r="M1700">
        <v>0.63560000000000005</v>
      </c>
    </row>
    <row r="1701" spans="13:13">
      <c r="M1701">
        <v>0.45319999999999999</v>
      </c>
    </row>
    <row r="1702" spans="13:13">
      <c r="M1702">
        <v>0.69269999999999998</v>
      </c>
    </row>
    <row r="1703" spans="13:13">
      <c r="M1703">
        <v>0.86399999999999999</v>
      </c>
    </row>
    <row r="1704" spans="13:13">
      <c r="M1704">
        <v>0.70369999999999999</v>
      </c>
    </row>
    <row r="1705" spans="13:13">
      <c r="M1705">
        <v>0.49669999999999997</v>
      </c>
    </row>
    <row r="1706" spans="13:13">
      <c r="M1706">
        <v>0.70120000000000005</v>
      </c>
    </row>
    <row r="1707" spans="13:13">
      <c r="M1707">
        <v>0.75660000000000005</v>
      </c>
    </row>
    <row r="1708" spans="13:13">
      <c r="M1708">
        <v>0.67179999999999995</v>
      </c>
    </row>
    <row r="1709" spans="13:13">
      <c r="M1709">
        <v>0.73029999999999995</v>
      </c>
    </row>
    <row r="1710" spans="13:13">
      <c r="M1710">
        <v>0.70550000000000002</v>
      </c>
    </row>
    <row r="1711" spans="13:13">
      <c r="M1711">
        <v>0.98450000000000004</v>
      </c>
    </row>
    <row r="1712" spans="13:13">
      <c r="M1712">
        <v>0.31969999999999998</v>
      </c>
    </row>
    <row r="1713" spans="13:13">
      <c r="M1713">
        <v>0.96279999999999999</v>
      </c>
    </row>
    <row r="1714" spans="13:13">
      <c r="M1714">
        <v>0.43330000000000002</v>
      </c>
    </row>
    <row r="1715" spans="13:13">
      <c r="M1715">
        <v>0.74099999999999999</v>
      </c>
    </row>
    <row r="1716" spans="13:13">
      <c r="M1716">
        <v>0.7036</v>
      </c>
    </row>
    <row r="1717" spans="13:13">
      <c r="M1717">
        <v>0.93379999999999996</v>
      </c>
    </row>
    <row r="1718" spans="13:13">
      <c r="M1718">
        <v>0.99429999999999996</v>
      </c>
    </row>
    <row r="1719" spans="13:13">
      <c r="M1719">
        <v>0.66439999999999999</v>
      </c>
    </row>
    <row r="1720" spans="13:13">
      <c r="M1720">
        <v>0.99299999999999999</v>
      </c>
    </row>
    <row r="1721" spans="13:13">
      <c r="M1721">
        <v>0.98819999999999997</v>
      </c>
    </row>
    <row r="1722" spans="13:13">
      <c r="M1722">
        <v>0.67789999999999995</v>
      </c>
    </row>
    <row r="1723" spans="13:13">
      <c r="M1723">
        <v>0.99380000000000002</v>
      </c>
    </row>
    <row r="1724" spans="13:13">
      <c r="M1724">
        <v>0.42709999999999998</v>
      </c>
    </row>
    <row r="1725" spans="13:13">
      <c r="M1725">
        <v>0.63129999999999997</v>
      </c>
    </row>
    <row r="1726" spans="13:13">
      <c r="M1726">
        <v>0.99150000000000005</v>
      </c>
    </row>
    <row r="1727" spans="13:13">
      <c r="M1727">
        <v>0.54100000000000004</v>
      </c>
    </row>
    <row r="1728" spans="13:13">
      <c r="M1728">
        <v>0.434</v>
      </c>
    </row>
    <row r="1729" spans="13:13">
      <c r="M1729">
        <v>0.3226</v>
      </c>
    </row>
    <row r="1730" spans="13:13">
      <c r="M1730">
        <v>0.99629999999999996</v>
      </c>
    </row>
    <row r="1731" spans="13:13">
      <c r="M1731">
        <v>0.57620000000000005</v>
      </c>
    </row>
    <row r="1732" spans="13:13">
      <c r="M1732">
        <v>0.93559999999999999</v>
      </c>
    </row>
    <row r="1733" spans="13:13">
      <c r="M1733">
        <v>0.78549999999999998</v>
      </c>
    </row>
    <row r="1734" spans="13:13">
      <c r="M1734">
        <v>0.97499999999999998</v>
      </c>
    </row>
    <row r="1735" spans="13:13">
      <c r="M1735">
        <v>0.5101</v>
      </c>
    </row>
    <row r="1736" spans="13:13">
      <c r="M1736">
        <v>0.45660000000000001</v>
      </c>
    </row>
    <row r="1737" spans="13:13">
      <c r="M1737">
        <v>0.49370000000000003</v>
      </c>
    </row>
    <row r="1738" spans="13:13">
      <c r="M1738">
        <v>0.95279999999999998</v>
      </c>
    </row>
    <row r="1739" spans="13:13">
      <c r="M1739">
        <v>0.68340000000000001</v>
      </c>
    </row>
    <row r="1740" spans="13:13">
      <c r="M1740">
        <v>0.48299999999999998</v>
      </c>
    </row>
    <row r="1741" spans="13:13">
      <c r="M1741">
        <v>0.6421</v>
      </c>
    </row>
    <row r="1742" spans="13:13">
      <c r="M1742">
        <v>0.6794</v>
      </c>
    </row>
    <row r="1743" spans="13:13">
      <c r="M1743">
        <v>0.50019999999999998</v>
      </c>
    </row>
    <row r="1744" spans="13:13">
      <c r="M1744">
        <v>0.97289999999999999</v>
      </c>
    </row>
    <row r="1745" spans="13:13">
      <c r="M1745">
        <v>0.62080000000000002</v>
      </c>
    </row>
    <row r="1746" spans="13:13">
      <c r="M1746">
        <v>0.6704</v>
      </c>
    </row>
    <row r="1747" spans="13:13">
      <c r="M1747">
        <v>0.99650000000000005</v>
      </c>
    </row>
    <row r="1748" spans="13:13">
      <c r="M1748">
        <v>0.68540000000000001</v>
      </c>
    </row>
    <row r="1749" spans="13:13">
      <c r="M1749">
        <v>0.66420000000000001</v>
      </c>
    </row>
    <row r="1750" spans="13:13">
      <c r="M1750">
        <v>0.68079999999999996</v>
      </c>
    </row>
    <row r="1751" spans="13:13">
      <c r="M1751" t="s">
        <v>32</v>
      </c>
    </row>
    <row r="1752" spans="13:13">
      <c r="M1752" t="s">
        <v>33</v>
      </c>
    </row>
    <row r="1753" spans="13:13">
      <c r="M1753" t="s">
        <v>34</v>
      </c>
    </row>
    <row r="1754" spans="13:13">
      <c r="M1754">
        <v>0.94540000000000002</v>
      </c>
    </row>
    <row r="1755" spans="13:13">
      <c r="M1755">
        <v>0.58289999999999997</v>
      </c>
    </row>
    <row r="1756" spans="13:13">
      <c r="M1756">
        <v>0.62350000000000005</v>
      </c>
    </row>
    <row r="1757" spans="13:13">
      <c r="M1757">
        <v>0.54690000000000005</v>
      </c>
    </row>
    <row r="1758" spans="13:13">
      <c r="M1758">
        <v>0.58760000000000001</v>
      </c>
    </row>
    <row r="1759" spans="13:13">
      <c r="M1759">
        <v>0.97150000000000003</v>
      </c>
    </row>
    <row r="1760" spans="13:13">
      <c r="M1760">
        <v>0.71519999999999995</v>
      </c>
    </row>
    <row r="1761" spans="13:13">
      <c r="M1761">
        <v>0.85389999999999999</v>
      </c>
    </row>
    <row r="1762" spans="13:13">
      <c r="M1762">
        <v>0.57040000000000002</v>
      </c>
    </row>
    <row r="1763" spans="13:13">
      <c r="M1763">
        <v>0.54100000000000004</v>
      </c>
    </row>
    <row r="1764" spans="13:13">
      <c r="M1764">
        <v>0.747</v>
      </c>
    </row>
    <row r="1765" spans="13:13">
      <c r="M1765">
        <v>0.88039999999999996</v>
      </c>
    </row>
    <row r="1766" spans="13:13">
      <c r="M1766">
        <v>0.6079</v>
      </c>
    </row>
    <row r="1767" spans="13:13">
      <c r="M1767">
        <v>0.57799999999999996</v>
      </c>
    </row>
    <row r="1768" spans="13:13">
      <c r="M1768">
        <v>0.97550000000000003</v>
      </c>
    </row>
    <row r="1769" spans="13:13">
      <c r="M1769">
        <v>0.83160000000000001</v>
      </c>
    </row>
    <row r="1770" spans="13:13">
      <c r="M1770">
        <v>0.95330000000000004</v>
      </c>
    </row>
    <row r="1771" spans="13:13">
      <c r="M1771">
        <v>0.61129999999999995</v>
      </c>
    </row>
    <row r="1772" spans="13:13">
      <c r="M1772">
        <v>0.57979999999999998</v>
      </c>
    </row>
    <row r="1773" spans="13:13">
      <c r="M1773">
        <v>0.96020000000000005</v>
      </c>
    </row>
    <row r="1774" spans="13:13">
      <c r="M1774">
        <v>0.96660000000000001</v>
      </c>
    </row>
    <row r="1775" spans="13:13">
      <c r="M1775">
        <v>0.54930000000000001</v>
      </c>
    </row>
    <row r="1776" spans="13:13">
      <c r="M1776">
        <v>0.56279999999999997</v>
      </c>
    </row>
    <row r="1777" spans="13:13">
      <c r="M1777">
        <v>0.95479999999999998</v>
      </c>
    </row>
    <row r="1778" spans="13:13">
      <c r="M1778">
        <v>0.9738</v>
      </c>
    </row>
    <row r="1779" spans="13:13">
      <c r="M1779">
        <v>0.48909999999999998</v>
      </c>
    </row>
    <row r="1780" spans="13:13">
      <c r="M1780">
        <v>0.52449999999999997</v>
      </c>
    </row>
    <row r="1781" spans="13:13">
      <c r="M1781">
        <v>0.53359999999999996</v>
      </c>
    </row>
    <row r="1782" spans="13:13">
      <c r="M1782">
        <v>0.86329999999999996</v>
      </c>
    </row>
    <row r="1783" spans="13:13">
      <c r="M1783">
        <v>0.97219999999999995</v>
      </c>
    </row>
    <row r="1784" spans="13:13">
      <c r="M1784">
        <v>0.61939999999999995</v>
      </c>
    </row>
    <row r="1785" spans="13:13">
      <c r="M1785">
        <v>0.58789999999999998</v>
      </c>
    </row>
    <row r="1786" spans="13:13">
      <c r="M1786">
        <v>0.93430000000000002</v>
      </c>
    </row>
    <row r="1787" spans="13:13">
      <c r="M1787">
        <v>0.9476</v>
      </c>
    </row>
    <row r="1788" spans="13:13">
      <c r="M1788">
        <v>0.99529999999999996</v>
      </c>
    </row>
    <row r="1789" spans="13:13">
      <c r="M1789">
        <v>0.54500000000000004</v>
      </c>
    </row>
    <row r="1790" spans="13:13">
      <c r="M1790">
        <v>0.46429999999999999</v>
      </c>
    </row>
    <row r="1791" spans="13:13">
      <c r="M1791">
        <v>0.56289999999999996</v>
      </c>
    </row>
    <row r="1792" spans="13:13">
      <c r="M1792">
        <v>0.76429999999999998</v>
      </c>
    </row>
    <row r="1793" spans="13:13">
      <c r="M1793">
        <v>0.72840000000000005</v>
      </c>
    </row>
    <row r="1794" spans="13:13">
      <c r="M1794">
        <v>0.73099999999999998</v>
      </c>
    </row>
    <row r="1795" spans="13:13">
      <c r="M1795">
        <v>0.7208</v>
      </c>
    </row>
    <row r="1796" spans="13:13">
      <c r="M1796">
        <v>0.65990000000000004</v>
      </c>
    </row>
    <row r="1797" spans="13:13">
      <c r="M1797">
        <v>0.65429999999999999</v>
      </c>
    </row>
    <row r="1798" spans="13:13">
      <c r="M1798">
        <v>0.63390000000000002</v>
      </c>
    </row>
    <row r="1799" spans="13:13">
      <c r="M1799">
        <v>0.5504</v>
      </c>
    </row>
    <row r="1800" spans="13:13">
      <c r="M1800">
        <v>0.56520000000000004</v>
      </c>
    </row>
    <row r="1801" spans="13:13">
      <c r="M1801">
        <v>0.95660000000000001</v>
      </c>
    </row>
    <row r="1802" spans="13:13">
      <c r="M1802">
        <v>0.97170000000000001</v>
      </c>
    </row>
    <row r="1803" spans="13:13">
      <c r="M1803">
        <v>0.49259999999999998</v>
      </c>
    </row>
    <row r="1804" spans="13:13">
      <c r="M1804">
        <v>0.5282</v>
      </c>
    </row>
    <row r="1805" spans="13:13">
      <c r="M1805">
        <v>0.53690000000000004</v>
      </c>
    </row>
    <row r="1806" spans="13:13">
      <c r="M1806">
        <v>0.99890000000000001</v>
      </c>
    </row>
    <row r="1807" spans="13:13">
      <c r="M1807">
        <v>0.5484</v>
      </c>
    </row>
    <row r="1808" spans="13:13">
      <c r="M1808">
        <v>0.6593</v>
      </c>
    </row>
    <row r="1809" spans="13:13">
      <c r="M1809">
        <v>0.44330000000000003</v>
      </c>
    </row>
    <row r="1810" spans="13:13">
      <c r="M1810">
        <v>0.53879999999999995</v>
      </c>
    </row>
    <row r="1811" spans="13:13">
      <c r="M1811">
        <v>0.70809999999999995</v>
      </c>
    </row>
    <row r="1812" spans="13:13">
      <c r="M1812">
        <v>0.6724</v>
      </c>
    </row>
    <row r="1813" spans="13:13">
      <c r="M1813">
        <v>0.72440000000000004</v>
      </c>
    </row>
    <row r="1814" spans="13:13">
      <c r="M1814">
        <v>0.70530000000000004</v>
      </c>
    </row>
    <row r="1815" spans="13:13">
      <c r="M1815">
        <v>0.63880000000000003</v>
      </c>
    </row>
    <row r="1816" spans="13:13">
      <c r="M1816">
        <v>0.60170000000000001</v>
      </c>
    </row>
    <row r="1817" spans="13:13">
      <c r="M1817">
        <v>0.61109999999999998</v>
      </c>
    </row>
    <row r="1818" spans="13:13">
      <c r="M1818">
        <v>0.99039999999999995</v>
      </c>
    </row>
    <row r="1819" spans="13:13">
      <c r="M1819">
        <v>0.60640000000000005</v>
      </c>
    </row>
    <row r="1820" spans="13:13">
      <c r="M1820">
        <v>0.50780000000000003</v>
      </c>
    </row>
    <row r="1821" spans="13:13">
      <c r="M1821">
        <v>0.60580000000000001</v>
      </c>
    </row>
    <row r="1822" spans="13:13">
      <c r="M1822">
        <v>0.87109999999999999</v>
      </c>
    </row>
    <row r="1823" spans="13:13">
      <c r="M1823">
        <v>0.83740000000000003</v>
      </c>
    </row>
    <row r="1824" spans="13:13">
      <c r="M1824">
        <v>0.71230000000000004</v>
      </c>
    </row>
    <row r="1825" spans="13:13">
      <c r="M1825">
        <v>0.72299999999999998</v>
      </c>
    </row>
    <row r="1826" spans="13:13">
      <c r="M1826">
        <v>0.68189999999999995</v>
      </c>
    </row>
    <row r="1827" spans="13:13">
      <c r="M1827">
        <v>0.76329999999999998</v>
      </c>
    </row>
    <row r="1828" spans="13:13">
      <c r="M1828">
        <v>0.66459999999999997</v>
      </c>
    </row>
    <row r="1829" spans="13:13">
      <c r="M1829">
        <v>0.96609999999999996</v>
      </c>
    </row>
    <row r="1830" spans="13:13">
      <c r="M1830">
        <v>0.76880000000000004</v>
      </c>
    </row>
    <row r="1831" spans="13:13">
      <c r="M1831">
        <v>0.9264</v>
      </c>
    </row>
    <row r="1832" spans="13:13">
      <c r="M1832">
        <v>0.55879999999999996</v>
      </c>
    </row>
    <row r="1833" spans="13:13">
      <c r="M1833">
        <v>0.63360000000000005</v>
      </c>
    </row>
    <row r="1834" spans="13:13">
      <c r="M1834">
        <v>0.97330000000000005</v>
      </c>
    </row>
    <row r="1835" spans="13:13">
      <c r="M1835">
        <v>0.94</v>
      </c>
    </row>
    <row r="1836" spans="13:13">
      <c r="M1836">
        <v>0.63919999999999999</v>
      </c>
    </row>
    <row r="1837" spans="13:13">
      <c r="M1837">
        <v>0.67120000000000002</v>
      </c>
    </row>
    <row r="1838" spans="13:13">
      <c r="M1838">
        <v>0.65969999999999995</v>
      </c>
    </row>
    <row r="1839" spans="13:13">
      <c r="M1839">
        <v>0.89059999999999995</v>
      </c>
    </row>
    <row r="1840" spans="13:13">
      <c r="M1840">
        <v>0.65859999999999996</v>
      </c>
    </row>
    <row r="1841" spans="13:13">
      <c r="M1841">
        <v>0.85850000000000004</v>
      </c>
    </row>
    <row r="1842" spans="13:13">
      <c r="M1842">
        <v>0.89529999999999998</v>
      </c>
    </row>
    <row r="1843" spans="13:13">
      <c r="M1843">
        <v>0.80279999999999996</v>
      </c>
    </row>
    <row r="1844" spans="13:13">
      <c r="M1844">
        <v>0.9506</v>
      </c>
    </row>
    <row r="1845" spans="13:13">
      <c r="M1845">
        <v>0.68279999999999996</v>
      </c>
    </row>
    <row r="1846" spans="13:13">
      <c r="M1846">
        <v>0.81989999999999996</v>
      </c>
    </row>
    <row r="1847" spans="13:13">
      <c r="M1847">
        <v>0.56479999999999997</v>
      </c>
    </row>
    <row r="1848" spans="13:13">
      <c r="M1848">
        <v>0.53620000000000001</v>
      </c>
    </row>
    <row r="1849" spans="13:13">
      <c r="M1849">
        <v>0.99039999999999995</v>
      </c>
    </row>
    <row r="1850" spans="13:13">
      <c r="M1850">
        <v>0.97699999999999998</v>
      </c>
    </row>
    <row r="1851" spans="13:13">
      <c r="M1851">
        <v>0.93400000000000005</v>
      </c>
    </row>
    <row r="1852" spans="13:13">
      <c r="M1852">
        <v>0.48230000000000001</v>
      </c>
    </row>
    <row r="1853" spans="13:13">
      <c r="M1853">
        <v>0.90480000000000005</v>
      </c>
    </row>
    <row r="1854" spans="13:13">
      <c r="M1854">
        <v>0.74680000000000002</v>
      </c>
    </row>
    <row r="1855" spans="13:13">
      <c r="M1855">
        <v>0.48530000000000001</v>
      </c>
    </row>
    <row r="1856" spans="13:13">
      <c r="M1856">
        <v>0.74570000000000003</v>
      </c>
    </row>
    <row r="1857" spans="13:13">
      <c r="M1857">
        <v>0.7167</v>
      </c>
    </row>
    <row r="1858" spans="13:13">
      <c r="M1858">
        <v>0.63549999999999995</v>
      </c>
    </row>
    <row r="1859" spans="13:13">
      <c r="M1859">
        <v>0.91800000000000004</v>
      </c>
    </row>
    <row r="1860" spans="13:13">
      <c r="M1860">
        <v>0.97750000000000004</v>
      </c>
    </row>
    <row r="1861" spans="13:13">
      <c r="M1861">
        <v>0.58699999999999997</v>
      </c>
    </row>
    <row r="1862" spans="13:13">
      <c r="M1862">
        <v>0.5665</v>
      </c>
    </row>
    <row r="1863" spans="13:13">
      <c r="M1863">
        <v>0.85119999999999996</v>
      </c>
    </row>
    <row r="1864" spans="13:13">
      <c r="M1864">
        <v>0.87549999999999994</v>
      </c>
    </row>
    <row r="1865" spans="13:13">
      <c r="M1865">
        <v>0.9466</v>
      </c>
    </row>
    <row r="1866" spans="13:13">
      <c r="M1866">
        <v>0.53559999999999997</v>
      </c>
    </row>
    <row r="1867" spans="13:13">
      <c r="M1867">
        <v>0.96399999999999997</v>
      </c>
    </row>
    <row r="1868" spans="13:13">
      <c r="M1868">
        <v>0.5534</v>
      </c>
    </row>
    <row r="1869" spans="13:13">
      <c r="M1869">
        <v>0.53839999999999999</v>
      </c>
    </row>
    <row r="1870" spans="13:13">
      <c r="M1870">
        <v>0.53010000000000002</v>
      </c>
    </row>
    <row r="1871" spans="13:13">
      <c r="M1871">
        <v>0.59260000000000002</v>
      </c>
    </row>
    <row r="1872" spans="13:13">
      <c r="M1872">
        <v>0.60770000000000002</v>
      </c>
    </row>
    <row r="1873" spans="13:13">
      <c r="M1873">
        <v>0.81610000000000005</v>
      </c>
    </row>
    <row r="1874" spans="13:13">
      <c r="M1874">
        <v>0.46810000000000002</v>
      </c>
    </row>
    <row r="1875" spans="13:13">
      <c r="M1875">
        <v>0.56740000000000002</v>
      </c>
    </row>
    <row r="1876" spans="13:13">
      <c r="M1876">
        <v>0.77449999999999997</v>
      </c>
    </row>
    <row r="1877" spans="13:13">
      <c r="M1877">
        <v>0.74170000000000003</v>
      </c>
    </row>
    <row r="1878" spans="13:13">
      <c r="M1878">
        <v>0.73019999999999996</v>
      </c>
    </row>
    <row r="1879" spans="13:13">
      <c r="M1879">
        <v>0.72219999999999995</v>
      </c>
    </row>
    <row r="1880" spans="13:13">
      <c r="M1880">
        <v>0.66249999999999998</v>
      </c>
    </row>
    <row r="1881" spans="13:13">
      <c r="M1881">
        <v>0.66390000000000005</v>
      </c>
    </row>
    <row r="1882" spans="13:13">
      <c r="M1882">
        <v>0.63759999999999994</v>
      </c>
    </row>
    <row r="1883" spans="13:13">
      <c r="M1883">
        <v>0.998</v>
      </c>
    </row>
    <row r="1884" spans="13:13">
      <c r="M1884">
        <v>0.66820000000000002</v>
      </c>
    </row>
    <row r="1885" spans="13:13">
      <c r="M1885">
        <v>0.98509999999999998</v>
      </c>
    </row>
    <row r="1886" spans="13:13">
      <c r="M1886">
        <v>0.97089999999999999</v>
      </c>
    </row>
    <row r="1887" spans="13:13">
      <c r="M1887">
        <v>0.86750000000000005</v>
      </c>
    </row>
    <row r="1888" spans="13:13">
      <c r="M1888">
        <v>0.74629999999999996</v>
      </c>
    </row>
    <row r="1889" spans="13:13">
      <c r="M1889">
        <v>0.55779999999999996</v>
      </c>
    </row>
    <row r="1890" spans="13:13">
      <c r="M1890">
        <v>0.55300000000000005</v>
      </c>
    </row>
    <row r="1891" spans="13:13">
      <c r="M1891">
        <v>0.56759999999999999</v>
      </c>
    </row>
    <row r="1892" spans="13:13">
      <c r="M1892">
        <v>0.94969999999999999</v>
      </c>
    </row>
    <row r="1893" spans="13:13">
      <c r="M1893">
        <v>0.97950000000000004</v>
      </c>
    </row>
    <row r="1894" spans="13:13">
      <c r="M1894">
        <v>0.49559999999999998</v>
      </c>
    </row>
    <row r="1895" spans="13:13">
      <c r="M1895">
        <v>0.52990000000000004</v>
      </c>
    </row>
    <row r="1896" spans="13:13">
      <c r="M1896">
        <v>0.54049999999999998</v>
      </c>
    </row>
    <row r="1897" spans="13:13">
      <c r="M1897">
        <v>0.98350000000000004</v>
      </c>
    </row>
    <row r="1898" spans="13:13">
      <c r="M1898">
        <v>0.55169999999999997</v>
      </c>
    </row>
    <row r="1899" spans="13:13">
      <c r="M1899">
        <v>0.66020000000000001</v>
      </c>
    </row>
    <row r="1900" spans="13:13">
      <c r="M1900">
        <v>0.97919999999999996</v>
      </c>
    </row>
    <row r="1901" spans="13:13">
      <c r="M1901">
        <v>0.6079</v>
      </c>
    </row>
    <row r="1902" spans="13:13">
      <c r="M1902">
        <v>0.76790000000000003</v>
      </c>
    </row>
    <row r="1903" spans="13:13">
      <c r="M1903">
        <v>0.89</v>
      </c>
    </row>
    <row r="1904" spans="13:13">
      <c r="M1904">
        <v>0.4884</v>
      </c>
    </row>
    <row r="1905" spans="13:13">
      <c r="M1905">
        <v>0.54249999999999998</v>
      </c>
    </row>
    <row r="1906" spans="13:13">
      <c r="M1906">
        <v>0.67279999999999995</v>
      </c>
    </row>
    <row r="1907" spans="13:13">
      <c r="M1907">
        <v>0.59440000000000004</v>
      </c>
    </row>
    <row r="1908" spans="13:13">
      <c r="M1908">
        <v>0.65629999999999999</v>
      </c>
    </row>
    <row r="1909" spans="13:13">
      <c r="M1909">
        <v>0.96089999999999998</v>
      </c>
    </row>
    <row r="1910" spans="13:13">
      <c r="M1910">
        <v>0.9345</v>
      </c>
    </row>
    <row r="1911" spans="13:13">
      <c r="M1911">
        <v>0.62690000000000001</v>
      </c>
    </row>
    <row r="1912" spans="13:13">
      <c r="M1912">
        <v>0.63929999999999998</v>
      </c>
    </row>
    <row r="1913" spans="13:13">
      <c r="M1913">
        <v>0.66220000000000001</v>
      </c>
    </row>
    <row r="1914" spans="13:13">
      <c r="M1914">
        <v>0.89100000000000001</v>
      </c>
    </row>
    <row r="1915" spans="13:13">
      <c r="M1915">
        <v>0.66620000000000001</v>
      </c>
    </row>
    <row r="1916" spans="13:13">
      <c r="M1916">
        <v>0.80259999999999998</v>
      </c>
    </row>
    <row r="1917" spans="13:13">
      <c r="M1917">
        <v>0.89290000000000003</v>
      </c>
    </row>
    <row r="1918" spans="13:13">
      <c r="M1918">
        <v>0.74890000000000001</v>
      </c>
    </row>
    <row r="1919" spans="13:13">
      <c r="M1919">
        <v>0.89759999999999995</v>
      </c>
    </row>
    <row r="1920" spans="13:13">
      <c r="M1920">
        <v>0.96540000000000004</v>
      </c>
    </row>
    <row r="1921" spans="13:13">
      <c r="M1921">
        <v>0.6109</v>
      </c>
    </row>
    <row r="1922" spans="13:13">
      <c r="M1922">
        <v>0.62609999999999999</v>
      </c>
    </row>
    <row r="1923" spans="13:13">
      <c r="M1923">
        <v>0.81479999999999997</v>
      </c>
    </row>
    <row r="1924" spans="13:13">
      <c r="M1924">
        <v>0.90400000000000003</v>
      </c>
    </row>
    <row r="1925" spans="13:13">
      <c r="M1925">
        <v>0.58699999999999997</v>
      </c>
    </row>
    <row r="1926" spans="13:13">
      <c r="M1926">
        <v>0.58050000000000002</v>
      </c>
    </row>
    <row r="1927" spans="13:13">
      <c r="M1927">
        <v>0.96430000000000005</v>
      </c>
    </row>
    <row r="1928" spans="13:13">
      <c r="M1928">
        <v>0.94540000000000002</v>
      </c>
    </row>
    <row r="1929" spans="13:13">
      <c r="M1929">
        <v>0.4924</v>
      </c>
    </row>
    <row r="1930" spans="13:13">
      <c r="M1930">
        <v>0.5292</v>
      </c>
    </row>
    <row r="1931" spans="13:13">
      <c r="M1931">
        <v>0.54</v>
      </c>
    </row>
    <row r="1932" spans="13:13">
      <c r="M1932">
        <v>0.97130000000000005</v>
      </c>
    </row>
    <row r="1933" spans="13:13">
      <c r="M1933">
        <v>0.55300000000000005</v>
      </c>
    </row>
    <row r="1934" spans="13:13">
      <c r="M1934">
        <v>0.65620000000000001</v>
      </c>
    </row>
    <row r="1935" spans="13:13">
      <c r="M1935">
        <v>0.97030000000000005</v>
      </c>
    </row>
    <row r="1936" spans="13:13">
      <c r="M1936">
        <v>0.60589999999999999</v>
      </c>
    </row>
    <row r="1937" spans="13:13">
      <c r="M1937">
        <v>0.76160000000000005</v>
      </c>
    </row>
    <row r="1938" spans="13:13">
      <c r="M1938">
        <v>0.89070000000000005</v>
      </c>
    </row>
    <row r="1939" spans="13:13">
      <c r="M1939">
        <v>0.48620000000000002</v>
      </c>
    </row>
    <row r="1940" spans="13:13">
      <c r="M1940">
        <v>0.54020000000000001</v>
      </c>
    </row>
    <row r="1941" spans="13:13">
      <c r="M1941">
        <v>0.66579999999999995</v>
      </c>
    </row>
    <row r="1942" spans="13:13">
      <c r="M1942">
        <v>0.95989999999999998</v>
      </c>
    </row>
    <row r="1943" spans="13:13">
      <c r="M1943">
        <v>0.8962</v>
      </c>
    </row>
    <row r="1944" spans="13:13">
      <c r="M1944">
        <v>0.58020000000000005</v>
      </c>
    </row>
    <row r="1945" spans="13:13">
      <c r="M1945">
        <v>0.62880000000000003</v>
      </c>
    </row>
    <row r="1946" spans="13:13">
      <c r="M1946">
        <v>0.99829999999999997</v>
      </c>
    </row>
    <row r="1947" spans="13:13">
      <c r="M1947">
        <v>0.96750000000000003</v>
      </c>
    </row>
    <row r="1948" spans="13:13">
      <c r="M1948">
        <v>0.58430000000000004</v>
      </c>
    </row>
    <row r="1949" spans="13:13">
      <c r="M1949">
        <v>0.62129999999999996</v>
      </c>
    </row>
    <row r="1950" spans="13:13">
      <c r="M1950">
        <v>0.62250000000000005</v>
      </c>
    </row>
    <row r="1951" spans="13:13">
      <c r="M1951">
        <v>0.94499999999999995</v>
      </c>
    </row>
    <row r="1952" spans="13:13">
      <c r="M1952">
        <v>0.62909999999999999</v>
      </c>
    </row>
    <row r="1953" spans="13:13">
      <c r="M1953">
        <v>0.78220000000000001</v>
      </c>
    </row>
    <row r="1954" spans="13:13">
      <c r="M1954">
        <v>0.94830000000000003</v>
      </c>
    </row>
    <row r="1955" spans="13:13">
      <c r="M1955">
        <v>0.72570000000000001</v>
      </c>
    </row>
    <row r="1956" spans="13:13">
      <c r="M1956">
        <v>0.88790000000000002</v>
      </c>
    </row>
    <row r="1957" spans="13:13">
      <c r="M1957">
        <v>0.98219999999999996</v>
      </c>
    </row>
    <row r="1958" spans="13:13">
      <c r="M1958">
        <v>0.57840000000000003</v>
      </c>
    </row>
    <row r="1959" spans="13:13">
      <c r="M1959">
        <v>0.59389999999999998</v>
      </c>
    </row>
    <row r="1960" spans="13:13">
      <c r="M1960">
        <v>0.79179999999999995</v>
      </c>
    </row>
    <row r="1961" spans="13:13">
      <c r="M1961">
        <v>0.93979999999999997</v>
      </c>
    </row>
    <row r="1962" spans="13:13">
      <c r="M1962">
        <v>0.96430000000000005</v>
      </c>
    </row>
    <row r="1963" spans="13:13">
      <c r="M1963">
        <v>0.95279999999999998</v>
      </c>
    </row>
    <row r="1964" spans="13:13">
      <c r="M1964">
        <v>0.54079999999999995</v>
      </c>
    </row>
    <row r="1965" spans="13:13">
      <c r="M1965">
        <v>0.62739999999999996</v>
      </c>
    </row>
    <row r="1966" spans="13:13">
      <c r="M1966">
        <v>0.94299999999999995</v>
      </c>
    </row>
    <row r="1967" spans="13:13">
      <c r="M1967">
        <v>0.91049999999999998</v>
      </c>
    </row>
    <row r="1968" spans="13:13">
      <c r="M1968">
        <v>0.6694</v>
      </c>
    </row>
    <row r="1969" spans="13:13">
      <c r="M1969">
        <v>0.69520000000000004</v>
      </c>
    </row>
    <row r="1970" spans="13:13">
      <c r="M1970">
        <v>0.67379999999999995</v>
      </c>
    </row>
    <row r="1971" spans="13:13">
      <c r="M1971">
        <v>0.84830000000000005</v>
      </c>
    </row>
    <row r="1972" spans="13:13">
      <c r="M1972">
        <v>0.66669999999999996</v>
      </c>
    </row>
    <row r="1973" spans="13:13">
      <c r="M1973">
        <v>0.90310000000000001</v>
      </c>
    </row>
    <row r="1974" spans="13:13">
      <c r="M1974">
        <v>0.85319999999999996</v>
      </c>
    </row>
    <row r="1975" spans="13:13">
      <c r="M1975">
        <v>0.85060000000000002</v>
      </c>
    </row>
    <row r="1976" spans="13:13">
      <c r="M1976">
        <v>0.97899999999999998</v>
      </c>
    </row>
    <row r="1977" spans="13:13">
      <c r="M1977">
        <v>0.99280000000000002</v>
      </c>
    </row>
    <row r="1978" spans="13:13">
      <c r="M1978">
        <v>0.66849999999999998</v>
      </c>
    </row>
    <row r="1979" spans="13:13">
      <c r="M1979">
        <v>0.60670000000000002</v>
      </c>
    </row>
    <row r="1980" spans="13:13">
      <c r="M1980">
        <v>0.91120000000000001</v>
      </c>
    </row>
    <row r="1981" spans="13:13">
      <c r="M1981">
        <v>0.85009999999999997</v>
      </c>
    </row>
    <row r="1982" spans="13:13">
      <c r="M1982">
        <v>0.94989999999999997</v>
      </c>
    </row>
    <row r="1983" spans="13:13">
      <c r="M1983">
        <v>0.84550000000000003</v>
      </c>
    </row>
    <row r="1984" spans="13:13">
      <c r="M1984">
        <v>0.95550000000000002</v>
      </c>
    </row>
    <row r="1985" spans="13:13">
      <c r="M1985">
        <v>0.55069999999999997</v>
      </c>
    </row>
    <row r="1986" spans="13:13">
      <c r="M1986">
        <v>0.57179999999999997</v>
      </c>
    </row>
    <row r="1987" spans="13:13">
      <c r="M1987">
        <v>0.96419999999999995</v>
      </c>
    </row>
    <row r="1988" spans="13:13">
      <c r="M1988">
        <v>0.9839</v>
      </c>
    </row>
    <row r="1989" spans="13:13">
      <c r="M1989">
        <v>0.50439999999999996</v>
      </c>
    </row>
    <row r="1990" spans="13:13">
      <c r="M1990">
        <v>0.54069999999999996</v>
      </c>
    </row>
    <row r="1991" spans="13:13">
      <c r="M1991">
        <v>0.54820000000000002</v>
      </c>
    </row>
    <row r="1992" spans="13:13">
      <c r="M1992">
        <v>0.99750000000000005</v>
      </c>
    </row>
    <row r="1993" spans="13:13">
      <c r="M1993">
        <v>0.55859999999999999</v>
      </c>
    </row>
    <row r="1994" spans="13:13">
      <c r="M1994">
        <v>0.67659999999999998</v>
      </c>
    </row>
    <row r="1995" spans="13:13">
      <c r="M1995">
        <v>0.99690000000000001</v>
      </c>
    </row>
    <row r="1996" spans="13:13">
      <c r="M1996">
        <v>0.62260000000000004</v>
      </c>
    </row>
    <row r="1997" spans="13:13">
      <c r="M1997">
        <v>0.78690000000000004</v>
      </c>
    </row>
    <row r="1998" spans="13:13">
      <c r="M1998">
        <v>0.90920000000000001</v>
      </c>
    </row>
    <row r="1999" spans="13:13">
      <c r="M1999">
        <v>0.49769999999999998</v>
      </c>
    </row>
    <row r="2000" spans="13:13">
      <c r="M2000">
        <v>0.54659999999999997</v>
      </c>
    </row>
    <row r="2001" spans="13:13">
      <c r="M2001">
        <v>0.68679999999999997</v>
      </c>
    </row>
    <row r="2002" spans="13:13">
      <c r="M2002">
        <v>0.98540000000000005</v>
      </c>
    </row>
    <row r="2003" spans="13:13">
      <c r="M2003">
        <v>0.90680000000000005</v>
      </c>
    </row>
    <row r="2004" spans="13:13">
      <c r="M2004">
        <v>0.96830000000000005</v>
      </c>
    </row>
    <row r="2005" spans="13:13">
      <c r="M2005">
        <v>0.95689999999999997</v>
      </c>
    </row>
    <row r="2006" spans="13:13">
      <c r="M2006">
        <v>0.86970000000000003</v>
      </c>
    </row>
    <row r="2007" spans="13:13">
      <c r="M2007">
        <v>0.53239999999999998</v>
      </c>
    </row>
    <row r="2008" spans="13:13">
      <c r="M2008">
        <v>0.62290000000000001</v>
      </c>
    </row>
    <row r="2009" spans="13:13">
      <c r="M2009">
        <v>0.92520000000000002</v>
      </c>
    </row>
    <row r="2010" spans="13:13">
      <c r="M2010">
        <v>0.89329999999999998</v>
      </c>
    </row>
    <row r="2011" spans="13:13">
      <c r="M2011">
        <v>0.68220000000000003</v>
      </c>
    </row>
    <row r="2012" spans="13:13">
      <c r="M2012">
        <v>0.70389999999999997</v>
      </c>
    </row>
    <row r="2013" spans="13:13">
      <c r="M2013">
        <v>0.67800000000000005</v>
      </c>
    </row>
    <row r="2014" spans="13:13">
      <c r="M2014">
        <v>0.82530000000000003</v>
      </c>
    </row>
    <row r="2015" spans="13:13">
      <c r="M2015">
        <v>0.66790000000000005</v>
      </c>
    </row>
    <row r="2016" spans="13:13">
      <c r="M2016">
        <v>0.92120000000000002</v>
      </c>
    </row>
    <row r="2017" spans="13:13">
      <c r="M2017">
        <v>0.82989999999999997</v>
      </c>
    </row>
    <row r="2018" spans="13:13">
      <c r="M2018">
        <v>0.87119999999999997</v>
      </c>
    </row>
    <row r="2019" spans="13:13">
      <c r="M2019">
        <v>0.98729999999999996</v>
      </c>
    </row>
    <row r="2020" spans="13:13">
      <c r="M2020">
        <v>0.98399999999999999</v>
      </c>
    </row>
    <row r="2021" spans="13:13">
      <c r="M2021">
        <v>0.68220000000000003</v>
      </c>
    </row>
    <row r="2022" spans="13:13">
      <c r="M2022">
        <v>0.60470000000000002</v>
      </c>
    </row>
    <row r="2023" spans="13:13">
      <c r="M2023">
        <v>0.92969999999999997</v>
      </c>
    </row>
    <row r="2024" spans="13:13">
      <c r="M2024">
        <v>0.83160000000000001</v>
      </c>
    </row>
    <row r="2025" spans="13:13">
      <c r="M2025">
        <v>0.94220000000000004</v>
      </c>
    </row>
    <row r="2026" spans="13:13">
      <c r="M2026">
        <v>0.82289999999999996</v>
      </c>
    </row>
    <row r="2027" spans="13:13">
      <c r="M2027">
        <v>0.93859999999999999</v>
      </c>
    </row>
    <row r="2028" spans="13:13">
      <c r="M2028">
        <v>0.99739999999999995</v>
      </c>
    </row>
    <row r="2029" spans="13:13">
      <c r="M2029">
        <v>0.84760000000000002</v>
      </c>
    </row>
    <row r="2030" spans="13:13">
      <c r="M2030">
        <v>0.58879999999999999</v>
      </c>
    </row>
    <row r="2031" spans="13:13">
      <c r="M2031">
        <v>0.59219999999999995</v>
      </c>
    </row>
    <row r="2032" spans="13:13">
      <c r="M2032">
        <v>0.97750000000000004</v>
      </c>
    </row>
    <row r="2033" spans="13:13">
      <c r="M2033">
        <v>0.95660000000000001</v>
      </c>
    </row>
    <row r="2034" spans="13:13">
      <c r="M2034">
        <v>0.50880000000000003</v>
      </c>
    </row>
    <row r="2035" spans="13:13">
      <c r="M2035">
        <v>0.54610000000000003</v>
      </c>
    </row>
    <row r="2036" spans="13:13">
      <c r="M2036">
        <v>0.55630000000000002</v>
      </c>
    </row>
    <row r="2037" spans="13:13">
      <c r="M2037">
        <v>0.97240000000000004</v>
      </c>
    </row>
    <row r="2038" spans="13:13">
      <c r="M2038">
        <v>0.56820000000000004</v>
      </c>
    </row>
    <row r="2039" spans="13:13">
      <c r="M2039">
        <v>0.67920000000000003</v>
      </c>
    </row>
    <row r="2040" spans="13:13">
      <c r="M2040">
        <v>0.97170000000000001</v>
      </c>
    </row>
    <row r="2041" spans="13:13">
      <c r="M2041">
        <v>0.627</v>
      </c>
    </row>
    <row r="2042" spans="13:13">
      <c r="M2042">
        <v>0.78569999999999995</v>
      </c>
    </row>
    <row r="2043" spans="13:13">
      <c r="M2043">
        <v>0.91180000000000005</v>
      </c>
    </row>
    <row r="2044" spans="13:13">
      <c r="M2044">
        <v>0.50260000000000005</v>
      </c>
    </row>
    <row r="2045" spans="13:13">
      <c r="M2045">
        <v>0.55159999999999998</v>
      </c>
    </row>
    <row r="2046" spans="13:13">
      <c r="M2046">
        <v>0.68910000000000005</v>
      </c>
    </row>
    <row r="2047" spans="13:13">
      <c r="M2047">
        <v>0.96340000000000003</v>
      </c>
    </row>
    <row r="2048" spans="13:13">
      <c r="M2048">
        <v>0.91520000000000001</v>
      </c>
    </row>
    <row r="2049" spans="13:13">
      <c r="M2049">
        <v>0.99760000000000004</v>
      </c>
    </row>
    <row r="2050" spans="13:13">
      <c r="M2050">
        <v>0.96750000000000003</v>
      </c>
    </row>
    <row r="2051" spans="13:13">
      <c r="M2051">
        <v>0.86860000000000004</v>
      </c>
    </row>
    <row r="2052" spans="13:13">
      <c r="M2052">
        <v>0.97209999999999996</v>
      </c>
    </row>
    <row r="2053" spans="13:13">
      <c r="M2053">
        <v>0.8468</v>
      </c>
    </row>
    <row r="2054" spans="13:13">
      <c r="M2054">
        <v>0.53800000000000003</v>
      </c>
    </row>
    <row r="2055" spans="13:13">
      <c r="M2055">
        <v>0.59470000000000001</v>
      </c>
    </row>
    <row r="2056" spans="13:13">
      <c r="M2056">
        <v>0.97529999999999994</v>
      </c>
    </row>
    <row r="2057" spans="13:13">
      <c r="M2057">
        <v>0.98129999999999995</v>
      </c>
    </row>
    <row r="2058" spans="13:13">
      <c r="M2058">
        <v>0.57609999999999995</v>
      </c>
    </row>
    <row r="2059" spans="13:13">
      <c r="M2059">
        <v>0.61070000000000002</v>
      </c>
    </row>
    <row r="2060" spans="13:13">
      <c r="M2060">
        <v>0.60499999999999998</v>
      </c>
    </row>
    <row r="2061" spans="13:13">
      <c r="M2061">
        <v>0.95509999999999995</v>
      </c>
    </row>
    <row r="2062" spans="13:13">
      <c r="M2062">
        <v>0.6079</v>
      </c>
    </row>
    <row r="2063" spans="13:13">
      <c r="M2063">
        <v>0.78390000000000004</v>
      </c>
    </row>
    <row r="2064" spans="13:13">
      <c r="M2064">
        <v>0.95860000000000001</v>
      </c>
    </row>
    <row r="2065" spans="13:13">
      <c r="M2065">
        <v>0.72589999999999999</v>
      </c>
    </row>
    <row r="2066" spans="13:13">
      <c r="M2066">
        <v>0.88939999999999997</v>
      </c>
    </row>
    <row r="2067" spans="13:13">
      <c r="M2067">
        <v>0.97030000000000005</v>
      </c>
    </row>
    <row r="2068" spans="13:13">
      <c r="M2068">
        <v>0.57199999999999995</v>
      </c>
    </row>
    <row r="2069" spans="13:13">
      <c r="M2069">
        <v>0.57679999999999998</v>
      </c>
    </row>
    <row r="2070" spans="13:13">
      <c r="M2070">
        <v>0.79320000000000002</v>
      </c>
    </row>
    <row r="2071" spans="13:13">
      <c r="M2071">
        <v>0.94530000000000003</v>
      </c>
    </row>
    <row r="2072" spans="13:13">
      <c r="M2072">
        <v>0.9446</v>
      </c>
    </row>
    <row r="2073" spans="13:13">
      <c r="M2073">
        <v>0.92430000000000001</v>
      </c>
    </row>
    <row r="2074" spans="13:13">
      <c r="M2074">
        <v>0.97819999999999996</v>
      </c>
    </row>
    <row r="2075" spans="13:13">
      <c r="M2075">
        <v>0.95069999999999999</v>
      </c>
    </row>
    <row r="2076" spans="13:13">
      <c r="M2076">
        <v>0.96850000000000003</v>
      </c>
    </row>
    <row r="2077" spans="13:13">
      <c r="M2077">
        <v>0.93530000000000002</v>
      </c>
    </row>
    <row r="2078" spans="13:13">
      <c r="M2078">
        <v>0.93859999999999999</v>
      </c>
    </row>
    <row r="2079" spans="13:13">
      <c r="M2079">
        <v>0.89800000000000002</v>
      </c>
    </row>
    <row r="2080" spans="13:13">
      <c r="M2080">
        <v>0.96409999999999996</v>
      </c>
    </row>
    <row r="2081" spans="13:13">
      <c r="M2081">
        <v>0.59399999999999997</v>
      </c>
    </row>
    <row r="2082" spans="13:13">
      <c r="M2082">
        <v>0.57150000000000001</v>
      </c>
    </row>
    <row r="2083" spans="13:13">
      <c r="M2083">
        <v>0.85289999999999999</v>
      </c>
    </row>
    <row r="2084" spans="13:13">
      <c r="M2084">
        <v>0.87380000000000002</v>
      </c>
    </row>
    <row r="2085" spans="13:13">
      <c r="M2085">
        <v>0.94279999999999997</v>
      </c>
    </row>
    <row r="2086" spans="13:13">
      <c r="M2086">
        <v>0.54010000000000002</v>
      </c>
    </row>
    <row r="2087" spans="13:13">
      <c r="M2087">
        <v>0.96030000000000004</v>
      </c>
    </row>
    <row r="2088" spans="13:13">
      <c r="M2088">
        <v>0.56710000000000005</v>
      </c>
    </row>
    <row r="2089" spans="13:13">
      <c r="M2089">
        <v>0.54249999999999998</v>
      </c>
    </row>
    <row r="2090" spans="13:13">
      <c r="M2090">
        <v>0.54300000000000004</v>
      </c>
    </row>
    <row r="2091" spans="13:13">
      <c r="M2091">
        <v>0.60509999999999997</v>
      </c>
    </row>
    <row r="2092" spans="13:13">
      <c r="M2092">
        <v>0.61729999999999996</v>
      </c>
    </row>
    <row r="2093" spans="13:13">
      <c r="M2093">
        <v>0.81769999999999998</v>
      </c>
    </row>
    <row r="2094" spans="13:13">
      <c r="M2094">
        <v>0.98709999999999998</v>
      </c>
    </row>
    <row r="2095" spans="13:13">
      <c r="M2095">
        <v>0.57140000000000002</v>
      </c>
    </row>
    <row r="2096" spans="13:13">
      <c r="M2096">
        <v>0.54379999999999995</v>
      </c>
    </row>
    <row r="2097" spans="13:13">
      <c r="M2097">
        <v>0.63339999999999996</v>
      </c>
    </row>
    <row r="2098" spans="13:13">
      <c r="M2098">
        <v>0.54349999999999998</v>
      </c>
    </row>
    <row r="2099" spans="13:13">
      <c r="M2099">
        <v>0.60119999999999996</v>
      </c>
    </row>
    <row r="2100" spans="13:13">
      <c r="M2100">
        <v>0.61780000000000002</v>
      </c>
    </row>
    <row r="2101" spans="13:13">
      <c r="M2101">
        <v>0.55130000000000001</v>
      </c>
    </row>
    <row r="2102" spans="13:13">
      <c r="M2102">
        <v>0.6159</v>
      </c>
    </row>
    <row r="2103" spans="13:13">
      <c r="M2103">
        <v>0.55579999999999996</v>
      </c>
    </row>
    <row r="2104" spans="13:13">
      <c r="M2104">
        <v>0.58509999999999995</v>
      </c>
    </row>
    <row r="2105" spans="13:13">
      <c r="M2105">
        <v>0.56140000000000001</v>
      </c>
    </row>
    <row r="2106" spans="13:13">
      <c r="M2106">
        <v>0.63270000000000004</v>
      </c>
    </row>
    <row r="2107" spans="13:13">
      <c r="M2107">
        <v>0.98029999999999995</v>
      </c>
    </row>
    <row r="2108" spans="13:13">
      <c r="M2108">
        <v>0.95099999999999996</v>
      </c>
    </row>
    <row r="2109" spans="13:13">
      <c r="M2109">
        <v>0.62829999999999997</v>
      </c>
    </row>
    <row r="2110" spans="13:13">
      <c r="M2110">
        <v>0.66159999999999997</v>
      </c>
    </row>
    <row r="2111" spans="13:13">
      <c r="M2111">
        <v>0.65259999999999996</v>
      </c>
    </row>
    <row r="2112" spans="13:13">
      <c r="M2112">
        <v>0.90269999999999995</v>
      </c>
    </row>
    <row r="2113" spans="13:13">
      <c r="M2113">
        <v>0.65290000000000004</v>
      </c>
    </row>
    <row r="2114" spans="13:13">
      <c r="M2114">
        <v>0.84519999999999995</v>
      </c>
    </row>
    <row r="2115" spans="13:13">
      <c r="M2115">
        <v>0.90600000000000003</v>
      </c>
    </row>
    <row r="2116" spans="13:13">
      <c r="M2116">
        <v>0.78910000000000002</v>
      </c>
    </row>
    <row r="2117" spans="13:13">
      <c r="M2117">
        <v>0.9405</v>
      </c>
    </row>
    <row r="2118" spans="13:13">
      <c r="M2118">
        <v>0.99829999999999997</v>
      </c>
    </row>
    <row r="2119" spans="13:13">
      <c r="M2119">
        <v>0.62460000000000004</v>
      </c>
    </row>
    <row r="2120" spans="13:13">
      <c r="M2120">
        <v>0.60450000000000004</v>
      </c>
    </row>
    <row r="2121" spans="13:13">
      <c r="M2121">
        <v>0.85570000000000002</v>
      </c>
    </row>
    <row r="2122" spans="13:13">
      <c r="M2122">
        <v>0.90459999999999996</v>
      </c>
    </row>
    <row r="2123" spans="13:13">
      <c r="M2123">
        <v>0.9708</v>
      </c>
    </row>
    <row r="2124" spans="13:13">
      <c r="M2124">
        <v>0.90280000000000005</v>
      </c>
    </row>
    <row r="2125" spans="13:13">
      <c r="M2125">
        <v>0.98680000000000001</v>
      </c>
    </row>
    <row r="2126" spans="13:13">
      <c r="M2126">
        <v>0.98809999999999998</v>
      </c>
    </row>
    <row r="2127" spans="13:13">
      <c r="M2127">
        <v>0.92030000000000001</v>
      </c>
    </row>
    <row r="2128" spans="13:13">
      <c r="M2128">
        <v>0.97860000000000003</v>
      </c>
    </row>
    <row r="2129" spans="13:13">
      <c r="M2129">
        <v>0.92349999999999999</v>
      </c>
    </row>
    <row r="2130" spans="13:13">
      <c r="M2130">
        <v>0.97409999999999997</v>
      </c>
    </row>
    <row r="2131" spans="13:13">
      <c r="M2131">
        <v>0.61409999999999998</v>
      </c>
    </row>
    <row r="2132" spans="13:13">
      <c r="M2132">
        <v>0.99390000000000001</v>
      </c>
    </row>
    <row r="2133" spans="13:13">
      <c r="M2133">
        <v>0.93469999999999998</v>
      </c>
    </row>
    <row r="2134" spans="13:13">
      <c r="M2134">
        <v>0.57899999999999996</v>
      </c>
    </row>
    <row r="2135" spans="13:13">
      <c r="M2135">
        <v>0.54549999999999998</v>
      </c>
    </row>
    <row r="2136" spans="13:13">
      <c r="M2136">
        <v>0.70289999999999997</v>
      </c>
    </row>
    <row r="2137" spans="13:13">
      <c r="M2137">
        <v>0.73429999999999995</v>
      </c>
    </row>
    <row r="2138" spans="13:13">
      <c r="M2138">
        <v>0.8206</v>
      </c>
    </row>
    <row r="2139" spans="13:13">
      <c r="M2139">
        <v>0.54869999999999997</v>
      </c>
    </row>
    <row r="2140" spans="13:13">
      <c r="M2140">
        <v>0.85529999999999995</v>
      </c>
    </row>
    <row r="2141" spans="13:13">
      <c r="M2141">
        <v>0.45750000000000002</v>
      </c>
    </row>
    <row r="2142" spans="13:13">
      <c r="M2142">
        <v>0.54859999999999998</v>
      </c>
    </row>
    <row r="2143" spans="13:13">
      <c r="M2143">
        <v>0.43669999999999998</v>
      </c>
    </row>
    <row r="2144" spans="13:13">
      <c r="M2144">
        <v>0.50080000000000002</v>
      </c>
    </row>
    <row r="2145" spans="13:13">
      <c r="M2145">
        <v>0.55249999999999999</v>
      </c>
    </row>
    <row r="2146" spans="13:13">
      <c r="M2146">
        <v>0.67059999999999997</v>
      </c>
    </row>
    <row r="2147" spans="13:13">
      <c r="M2147">
        <v>0.91159999999999997</v>
      </c>
    </row>
    <row r="2148" spans="13:13">
      <c r="M2148">
        <v>0.46150000000000002</v>
      </c>
    </row>
    <row r="2149" spans="13:13">
      <c r="M2149">
        <v>0.55059999999999998</v>
      </c>
    </row>
    <row r="2150" spans="13:13">
      <c r="M2150">
        <v>0.58950000000000002</v>
      </c>
    </row>
    <row r="2151" spans="13:13">
      <c r="M2151">
        <v>0.58679999999999999</v>
      </c>
    </row>
    <row r="2152" spans="13:13">
      <c r="M2152">
        <v>0.57589999999999997</v>
      </c>
    </row>
    <row r="2153" spans="13:13">
      <c r="M2153">
        <v>0.53449999999999998</v>
      </c>
    </row>
    <row r="2154" spans="13:13">
      <c r="M2154">
        <v>0.54920000000000002</v>
      </c>
    </row>
    <row r="2155" spans="13:13">
      <c r="M2155">
        <v>0.52569999999999995</v>
      </c>
    </row>
    <row r="2156" spans="13:13">
      <c r="M2156">
        <v>0.5877</v>
      </c>
    </row>
    <row r="2157" spans="13:13">
      <c r="M2157">
        <v>0.53359999999999996</v>
      </c>
    </row>
    <row r="2158" spans="13:13">
      <c r="M2158">
        <v>0.89570000000000005</v>
      </c>
    </row>
    <row r="2159" spans="13:13">
      <c r="M2159">
        <v>0.55600000000000005</v>
      </c>
    </row>
    <row r="2160" spans="13:13">
      <c r="M2160">
        <v>0.47639999999999999</v>
      </c>
    </row>
    <row r="2161" spans="13:13">
      <c r="M2161">
        <v>0.57589999999999997</v>
      </c>
    </row>
    <row r="2162" spans="13:13">
      <c r="M2162">
        <v>0.79549999999999998</v>
      </c>
    </row>
    <row r="2163" spans="13:13">
      <c r="M2163">
        <v>0.76029999999999998</v>
      </c>
    </row>
    <row r="2164" spans="13:13">
      <c r="M2164">
        <v>0.72989999999999999</v>
      </c>
    </row>
    <row r="2165" spans="13:13">
      <c r="M2165">
        <v>0.72570000000000001</v>
      </c>
    </row>
    <row r="2166" spans="13:13">
      <c r="M2166">
        <v>0.66910000000000003</v>
      </c>
    </row>
    <row r="2167" spans="13:13">
      <c r="M2167">
        <v>0.68489999999999995</v>
      </c>
    </row>
    <row r="2168" spans="13:13">
      <c r="M2168">
        <v>0.64480000000000004</v>
      </c>
    </row>
    <row r="2169" spans="13:13">
      <c r="M2169">
        <v>0.99690000000000001</v>
      </c>
    </row>
    <row r="2170" spans="13:13">
      <c r="M2170">
        <v>0.69</v>
      </c>
    </row>
    <row r="2171" spans="13:13">
      <c r="M2171">
        <v>0.97760000000000002</v>
      </c>
    </row>
    <row r="2172" spans="13:13">
      <c r="M2172">
        <v>0.98229999999999995</v>
      </c>
    </row>
    <row r="2173" spans="13:13">
      <c r="M2173">
        <v>0.88770000000000004</v>
      </c>
    </row>
    <row r="2174" spans="13:13">
      <c r="M2174">
        <v>0.74250000000000005</v>
      </c>
    </row>
    <row r="2175" spans="13:13">
      <c r="M2175">
        <v>0.56599999999999995</v>
      </c>
    </row>
    <row r="2176" spans="13:13">
      <c r="M2176">
        <v>0.99729999999999996</v>
      </c>
    </row>
    <row r="2177" spans="13:13">
      <c r="M2177">
        <v>0.69059999999999999</v>
      </c>
    </row>
    <row r="2178" spans="13:13">
      <c r="M2178">
        <v>0.83169999999999999</v>
      </c>
    </row>
    <row r="2179" spans="13:13">
      <c r="M2179">
        <v>0.68569999999999998</v>
      </c>
    </row>
    <row r="2180" spans="13:13">
      <c r="M2180">
        <v>0.81340000000000001</v>
      </c>
    </row>
    <row r="2181" spans="13:13">
      <c r="M2181">
        <v>0.92910000000000004</v>
      </c>
    </row>
    <row r="2182" spans="13:13">
      <c r="M2182">
        <v>0.70779999999999998</v>
      </c>
    </row>
    <row r="2183" spans="13:13">
      <c r="M2183">
        <v>0.94510000000000005</v>
      </c>
    </row>
    <row r="2184" spans="13:13">
      <c r="M2184">
        <v>0.70879999999999999</v>
      </c>
    </row>
    <row r="2185" spans="13:13">
      <c r="M2185">
        <v>0.81579999999999997</v>
      </c>
    </row>
    <row r="2186" spans="13:13">
      <c r="M2186">
        <v>0.57969999999999999</v>
      </c>
    </row>
    <row r="2187" spans="13:13">
      <c r="M2187">
        <v>0.875</v>
      </c>
    </row>
    <row r="2188" spans="13:13">
      <c r="M2188">
        <v>0.46889999999999998</v>
      </c>
    </row>
  </sheetData>
  <pageMargins left="0.70000000000000007" right="0.70000000000000007" top="0.75" bottom="0.75" header="0.30000000000000004" footer="0.30000000000000004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4"/>
  <sheetViews>
    <sheetView tabSelected="1" workbookViewId="0">
      <selection activeCell="K27" sqref="K27"/>
    </sheetView>
  </sheetViews>
  <sheetFormatPr defaultRowHeight="14.25"/>
  <cols>
    <col min="1" max="1" width="9" customWidth="1"/>
  </cols>
  <sheetData>
    <row r="1" spans="1:11" ht="15.75">
      <c r="A1" s="11" t="s">
        <v>35</v>
      </c>
      <c r="B1" s="11" t="s">
        <v>36</v>
      </c>
      <c r="C1" s="11" t="s">
        <v>37</v>
      </c>
      <c r="D1" s="11" t="s">
        <v>38</v>
      </c>
      <c r="E1" s="11" t="s">
        <v>39</v>
      </c>
      <c r="F1" s="11" t="s">
        <v>40</v>
      </c>
      <c r="G1" s="11" t="s">
        <v>41</v>
      </c>
      <c r="H1" s="11" t="s">
        <v>42</v>
      </c>
      <c r="I1" s="12" t="s">
        <v>43</v>
      </c>
      <c r="J1" s="27" t="s">
        <v>48</v>
      </c>
      <c r="K1" s="27" t="s">
        <v>49</v>
      </c>
    </row>
    <row r="2" spans="1:11" ht="15.75">
      <c r="A2" s="13">
        <v>1</v>
      </c>
      <c r="B2" s="14">
        <v>0.74691075439370036</v>
      </c>
      <c r="C2" s="15">
        <v>0.94314699999999996</v>
      </c>
      <c r="D2" s="15">
        <v>0.87192717401248487</v>
      </c>
      <c r="E2" s="15">
        <v>0.74756999999999996</v>
      </c>
      <c r="F2" s="15">
        <v>0.86871057184859557</v>
      </c>
      <c r="G2" s="15">
        <v>0.95654361697866108</v>
      </c>
      <c r="H2" s="15">
        <v>0.89554484397116874</v>
      </c>
      <c r="I2" s="4">
        <v>0.955638497906099</v>
      </c>
      <c r="J2" s="4">
        <v>0.86346400000000001</v>
      </c>
      <c r="K2" s="4">
        <v>0.54938073595508796</v>
      </c>
    </row>
    <row r="3" spans="1:11" ht="15.75">
      <c r="A3" s="13">
        <v>2</v>
      </c>
      <c r="B3" s="15">
        <v>0.75998856583345109</v>
      </c>
      <c r="C3" s="15">
        <v>0.93279400000000001</v>
      </c>
      <c r="D3" s="15">
        <v>0.86020931840125403</v>
      </c>
      <c r="E3" s="15">
        <v>0.85336299999999998</v>
      </c>
      <c r="F3" s="15">
        <v>0.90294011297576793</v>
      </c>
      <c r="G3" s="15">
        <v>0.95634763935278677</v>
      </c>
      <c r="H3" s="15">
        <v>0.89291791976640034</v>
      </c>
      <c r="I3" s="4">
        <v>0.95549627213759103</v>
      </c>
      <c r="J3" s="4">
        <v>0.85942600000000002</v>
      </c>
      <c r="K3" s="4">
        <v>0.68952073253407298</v>
      </c>
    </row>
    <row r="4" spans="1:11" ht="15.75">
      <c r="A4" s="13">
        <v>3</v>
      </c>
      <c r="B4" s="15">
        <v>0.78408409791692957</v>
      </c>
      <c r="C4" s="15">
        <v>0.94905399999999995</v>
      </c>
      <c r="D4" s="15">
        <v>0.87835737432932348</v>
      </c>
      <c r="E4" s="15">
        <v>0.84968599999999994</v>
      </c>
      <c r="F4" s="15">
        <v>0.89829182804964836</v>
      </c>
      <c r="G4" s="15">
        <v>0.96663264567937413</v>
      </c>
      <c r="H4" s="15">
        <v>0.8460090655027841</v>
      </c>
      <c r="I4" s="4">
        <v>0.96623049423298202</v>
      </c>
      <c r="J4" s="4">
        <v>0.87469200000000003</v>
      </c>
      <c r="K4" s="4">
        <v>0.26792235788077701</v>
      </c>
    </row>
    <row r="5" spans="1:11" ht="15.75">
      <c r="A5" s="13">
        <v>4</v>
      </c>
      <c r="B5" s="15">
        <v>0.7585622539253124</v>
      </c>
      <c r="C5" s="15">
        <v>0.97650300000000001</v>
      </c>
      <c r="D5" s="15">
        <v>0.94928810945835362</v>
      </c>
      <c r="E5" s="15">
        <v>0.83055000000000001</v>
      </c>
      <c r="F5" s="15">
        <v>0.94459705130790994</v>
      </c>
      <c r="G5" s="15">
        <v>0.97796248604076474</v>
      </c>
      <c r="H5" s="15">
        <v>0.96495898219456622</v>
      </c>
      <c r="I5" s="4">
        <v>0.97307541352750204</v>
      </c>
      <c r="J5" s="4">
        <v>0.95001400000000003</v>
      </c>
      <c r="K5" s="4">
        <v>0.79542309559473401</v>
      </c>
    </row>
    <row r="6" spans="1:11" ht="15.75">
      <c r="A6" s="13">
        <v>5</v>
      </c>
      <c r="B6" s="15">
        <v>0.81324635575640292</v>
      </c>
      <c r="C6" s="15">
        <v>0.96630199999999999</v>
      </c>
      <c r="D6" s="15">
        <v>0.92808136088861681</v>
      </c>
      <c r="E6" s="15">
        <v>0.83852099999999996</v>
      </c>
      <c r="F6" s="15">
        <v>0.93451604381561482</v>
      </c>
      <c r="G6" s="15">
        <v>0.97511149115969653</v>
      </c>
      <c r="H6" s="15">
        <v>0.93782653706856478</v>
      </c>
      <c r="I6" s="4">
        <v>0.97493128392454298</v>
      </c>
      <c r="J6" s="4">
        <v>0.92203500000000005</v>
      </c>
      <c r="K6" s="4">
        <v>0.64313827773716004</v>
      </c>
    </row>
    <row r="7" spans="1:11" ht="15.75">
      <c r="A7" s="13">
        <v>6</v>
      </c>
      <c r="B7" s="15">
        <v>0.41247052796331363</v>
      </c>
      <c r="C7" s="15">
        <v>0.95656399999999997</v>
      </c>
      <c r="D7" s="15">
        <v>0.89371080630055189</v>
      </c>
      <c r="E7" s="15">
        <v>0.79009099999999999</v>
      </c>
      <c r="F7" s="15">
        <v>0.92647261456755514</v>
      </c>
      <c r="G7" s="15">
        <v>0.96546029083373008</v>
      </c>
      <c r="H7" s="15">
        <v>0.92920433212732456</v>
      </c>
      <c r="I7" s="4">
        <v>0.96173649387161098</v>
      </c>
      <c r="J7" s="4">
        <v>0.89990099999999995</v>
      </c>
      <c r="K7" s="4">
        <v>0.60296102416430797</v>
      </c>
    </row>
    <row r="8" spans="1:11" ht="15.75">
      <c r="A8" s="13">
        <v>7</v>
      </c>
      <c r="B8" s="15">
        <v>0.6842996030290025</v>
      </c>
      <c r="C8" s="15">
        <v>0.93394499999999991</v>
      </c>
      <c r="D8" s="15">
        <v>0.86900403544380511</v>
      </c>
      <c r="E8" s="15">
        <v>0.79592299999999994</v>
      </c>
      <c r="F8" s="15">
        <v>0.89331140610130544</v>
      </c>
      <c r="G8" s="15">
        <v>0.94042477609969</v>
      </c>
      <c r="H8" s="15">
        <v>0.84855818890220558</v>
      </c>
      <c r="I8" s="4">
        <v>0.93736402081701198</v>
      </c>
      <c r="J8" s="4">
        <v>0.84123999999999999</v>
      </c>
      <c r="K8" s="4">
        <v>0.57485510979896104</v>
      </c>
    </row>
    <row r="9" spans="1:11" ht="15.75">
      <c r="A9" s="13">
        <v>8</v>
      </c>
      <c r="B9" s="15">
        <v>0.8806202796884649</v>
      </c>
      <c r="C9" s="15">
        <v>0.96462799999999993</v>
      </c>
      <c r="D9" s="15">
        <v>0.9170807562639588</v>
      </c>
      <c r="E9" s="15">
        <v>0.89051999999999998</v>
      </c>
      <c r="F9" s="15">
        <v>0.9351393942998284</v>
      </c>
      <c r="G9" s="15">
        <v>0.96920542394103792</v>
      </c>
      <c r="H9" s="15">
        <v>0.94993089026019473</v>
      </c>
      <c r="I9" s="4">
        <v>0.96815754724791803</v>
      </c>
      <c r="J9" s="4">
        <v>0.917462</v>
      </c>
      <c r="K9" s="4">
        <v>0.36424311472329401</v>
      </c>
    </row>
    <row r="10" spans="1:11" ht="15.75">
      <c r="A10" s="13">
        <v>9</v>
      </c>
      <c r="B10" s="15">
        <v>0.74934798994558216</v>
      </c>
      <c r="C10" s="15">
        <v>0.96462799999999993</v>
      </c>
      <c r="D10" s="15">
        <v>0.91458712413482923</v>
      </c>
      <c r="E10" s="15">
        <v>0.83960099999999993</v>
      </c>
      <c r="F10" s="15">
        <v>0.84803003457680948</v>
      </c>
      <c r="G10" s="15">
        <v>0.95324844493145633</v>
      </c>
      <c r="H10" s="15">
        <v>0.88416171408988409</v>
      </c>
      <c r="I10" s="4">
        <v>0.95392216655409301</v>
      </c>
      <c r="J10" s="4">
        <v>0.88802999999999999</v>
      </c>
      <c r="K10" s="4">
        <v>0.47512126305810498</v>
      </c>
    </row>
    <row r="11" spans="1:11" ht="15.75">
      <c r="A11" s="13">
        <v>10</v>
      </c>
      <c r="B11" s="15">
        <v>0.7204430480929841</v>
      </c>
      <c r="C11" s="15">
        <v>0.95020799999999994</v>
      </c>
      <c r="D11" s="15">
        <v>0.88848725549521179</v>
      </c>
      <c r="E11" s="15">
        <v>0.82572899999999994</v>
      </c>
      <c r="F11" s="15">
        <v>0.91598507888563119</v>
      </c>
      <c r="G11" s="15">
        <v>0.95268864210409843</v>
      </c>
      <c r="H11" s="15">
        <v>0.91002954399082203</v>
      </c>
      <c r="I11" s="4">
        <v>0.95012186292738998</v>
      </c>
      <c r="J11" s="4">
        <v>0.88114700000000001</v>
      </c>
      <c r="K11" s="4">
        <v>0.36903588288995898</v>
      </c>
    </row>
    <row r="12" spans="1:11" ht="15.75">
      <c r="A12" s="13">
        <v>11</v>
      </c>
      <c r="B12" s="15">
        <v>0.57570402574288171</v>
      </c>
      <c r="C12" s="15">
        <v>0.95395699999999994</v>
      </c>
      <c r="D12" s="15">
        <v>0.88116703765931403</v>
      </c>
      <c r="E12" s="15">
        <v>0.75334999999999996</v>
      </c>
      <c r="F12" s="15">
        <v>0.9037629050878464</v>
      </c>
      <c r="G12" s="15">
        <v>0.96037418551845521</v>
      </c>
      <c r="H12" s="15">
        <v>0.91517086119653723</v>
      </c>
      <c r="I12" s="4">
        <v>0.96034154243542103</v>
      </c>
      <c r="J12" s="4">
        <v>0.88335900000000001</v>
      </c>
      <c r="K12" s="4">
        <v>0.35767440129606498</v>
      </c>
    </row>
    <row r="13" spans="1:11" ht="15.75">
      <c r="A13" s="13">
        <v>12</v>
      </c>
      <c r="B13" s="15">
        <v>0.80863414755378926</v>
      </c>
      <c r="C13" s="15">
        <v>0.94788799999999995</v>
      </c>
      <c r="D13" s="15">
        <v>0.88185661127120862</v>
      </c>
      <c r="E13" s="15">
        <v>0.82328599999999996</v>
      </c>
      <c r="F13" s="15">
        <v>0.90504015885050282</v>
      </c>
      <c r="G13" s="16">
        <v>0.95865830473299674</v>
      </c>
      <c r="H13" s="15">
        <v>0.91903838074938204</v>
      </c>
      <c r="I13" s="4">
        <v>0.95564028342075202</v>
      </c>
      <c r="J13" s="4">
        <v>0.88925900000000002</v>
      </c>
      <c r="K13" s="4">
        <v>0.56394104887348295</v>
      </c>
    </row>
    <row r="14" spans="1:11" ht="15.75">
      <c r="A14" s="13">
        <v>13</v>
      </c>
      <c r="B14" s="15">
        <v>0.65936624897575014</v>
      </c>
      <c r="C14" s="15">
        <v>0.95033799999999991</v>
      </c>
      <c r="D14" s="15">
        <v>0.86789333825350645</v>
      </c>
      <c r="E14" s="15">
        <v>0.87868099999999993</v>
      </c>
      <c r="F14" s="15">
        <v>0.92237778636986822</v>
      </c>
      <c r="G14" s="15">
        <v>0.96237567293552506</v>
      </c>
      <c r="H14" s="15">
        <v>0.93057500898318002</v>
      </c>
      <c r="I14" s="4">
        <v>0.96069761418104804</v>
      </c>
      <c r="J14" s="4">
        <v>0.87631400000000004</v>
      </c>
      <c r="K14" s="4">
        <v>0.62587275150106503</v>
      </c>
    </row>
    <row r="15" spans="1:11" ht="15.75">
      <c r="A15" s="13">
        <v>14</v>
      </c>
      <c r="B15" s="15">
        <v>0.67179453986757509</v>
      </c>
      <c r="C15" s="15">
        <v>0.94535599999999997</v>
      </c>
      <c r="D15" s="15">
        <v>0.8799225709624422</v>
      </c>
      <c r="E15" s="15">
        <v>0.79012499999999997</v>
      </c>
      <c r="F15" s="15">
        <v>0.88946904016225503</v>
      </c>
      <c r="G15" s="15">
        <v>0.95721680224916961</v>
      </c>
      <c r="H15" s="15">
        <v>0.88734149200268531</v>
      </c>
      <c r="I15" s="4">
        <v>0.95708135847610698</v>
      </c>
      <c r="J15" s="4">
        <v>0.88539699999999999</v>
      </c>
      <c r="K15" s="4">
        <v>0.62587275150106503</v>
      </c>
    </row>
    <row r="16" spans="1:11" ht="15.75">
      <c r="A16" s="13">
        <v>15</v>
      </c>
      <c r="B16" s="15">
        <v>0.73264290107247143</v>
      </c>
      <c r="C16" s="15">
        <v>0.94507799999999997</v>
      </c>
      <c r="D16" s="15">
        <v>0.88310553989175167</v>
      </c>
      <c r="E16" s="15">
        <v>0.79780200000000001</v>
      </c>
      <c r="F16" s="15">
        <v>0.88610396678299208</v>
      </c>
      <c r="G16" s="15">
        <v>0.95267646795670258</v>
      </c>
      <c r="H16" s="15">
        <v>0.9075587016550386</v>
      </c>
      <c r="I16" s="4">
        <v>0.95091619375605796</v>
      </c>
      <c r="J16" s="4">
        <v>0.88532500000000003</v>
      </c>
      <c r="K16" s="4">
        <v>0.58563531874293895</v>
      </c>
    </row>
    <row r="17" spans="1:11" ht="15.75">
      <c r="A17" s="13">
        <v>16</v>
      </c>
      <c r="B17" s="15">
        <v>0.55090912663042324</v>
      </c>
      <c r="C17" s="15">
        <v>0.94005699999999992</v>
      </c>
      <c r="D17" s="15">
        <v>0.85494435124324009</v>
      </c>
      <c r="E17" s="15">
        <v>0.74359799999999998</v>
      </c>
      <c r="F17" s="15">
        <v>0.80174450931677332</v>
      </c>
      <c r="G17" s="15">
        <v>0.94353467801468016</v>
      </c>
      <c r="H17" s="15">
        <v>0.83706700698841163</v>
      </c>
      <c r="I17" s="4">
        <v>0.94279002874494999</v>
      </c>
      <c r="J17" s="4">
        <v>0.84340599999999999</v>
      </c>
      <c r="K17" s="4">
        <v>0.57113302052441595</v>
      </c>
    </row>
    <row r="18" spans="1:11" ht="15.75">
      <c r="A18" s="13">
        <v>17</v>
      </c>
      <c r="B18" s="15">
        <v>0.64555791491128123</v>
      </c>
      <c r="C18" s="15">
        <v>0.92986799999999992</v>
      </c>
      <c r="D18" s="15">
        <v>0.8297679427383875</v>
      </c>
      <c r="E18" s="15">
        <v>0.63667399999999996</v>
      </c>
      <c r="F18" s="15">
        <v>0.80423858297067663</v>
      </c>
      <c r="G18" s="16">
        <v>0.9381546557217354</v>
      </c>
      <c r="H18" s="15">
        <v>0.85955843808128063</v>
      </c>
      <c r="I18" s="4">
        <v>0.93768955850535496</v>
      </c>
      <c r="J18" s="4">
        <v>0.81411500000000003</v>
      </c>
      <c r="K18" s="4">
        <v>0.30224429685333798</v>
      </c>
    </row>
    <row r="19" spans="1:11" ht="15.75">
      <c r="A19" s="13">
        <v>18</v>
      </c>
      <c r="B19" s="15">
        <v>0.76616051221207138</v>
      </c>
      <c r="C19" s="15">
        <v>0.91619499999999998</v>
      </c>
      <c r="D19" s="15">
        <v>0.84574194822014792</v>
      </c>
      <c r="E19" s="15">
        <v>0.83212299999999995</v>
      </c>
      <c r="F19" s="15">
        <v>0.86579411609674317</v>
      </c>
      <c r="G19" s="15">
        <v>0.93370747775559038</v>
      </c>
      <c r="H19" s="15">
        <v>0.8726500968811729</v>
      </c>
      <c r="I19" s="4">
        <v>0.93183675931234899</v>
      </c>
      <c r="J19" s="4">
        <v>0.85247499999999998</v>
      </c>
      <c r="K19" s="4">
        <v>0.70076352244269502</v>
      </c>
    </row>
    <row r="20" spans="1:11" ht="15.75">
      <c r="A20" s="13">
        <v>19</v>
      </c>
      <c r="B20" s="15">
        <v>0.5146096486583055</v>
      </c>
      <c r="C20" s="15">
        <v>0.92880099999999999</v>
      </c>
      <c r="D20" s="15">
        <v>0.84279179985614761</v>
      </c>
      <c r="E20" s="15">
        <v>0.661798</v>
      </c>
      <c r="F20" s="15">
        <v>0.79889069984531491</v>
      </c>
      <c r="G20" s="15">
        <v>0.9444207256890812</v>
      </c>
      <c r="H20" s="15">
        <v>0.69529912774586167</v>
      </c>
      <c r="I20" s="4">
        <v>0.93834958102756605</v>
      </c>
      <c r="J20" s="4">
        <v>0.85168100000000002</v>
      </c>
      <c r="K20" s="4">
        <v>0.50661070108650696</v>
      </c>
    </row>
    <row r="21" spans="1:11" ht="15.75">
      <c r="A21" s="13">
        <v>20</v>
      </c>
      <c r="B21" s="15">
        <v>0.64563431390338255</v>
      </c>
      <c r="C21" s="15">
        <v>0.94514899999999991</v>
      </c>
      <c r="D21" s="15">
        <v>0.88189842417453346</v>
      </c>
      <c r="E21" s="15">
        <v>0.73544500000000002</v>
      </c>
      <c r="F21" s="15">
        <v>0.84522253677902104</v>
      </c>
      <c r="G21" s="15">
        <v>0.94468723331686255</v>
      </c>
      <c r="H21" s="15">
        <v>0.85823135049545574</v>
      </c>
      <c r="I21" s="4">
        <v>0.94741375608158596</v>
      </c>
      <c r="J21" s="4">
        <v>0.87754799999999999</v>
      </c>
      <c r="K21" s="4">
        <v>0.57351307839104104</v>
      </c>
    </row>
    <row r="22" spans="1:11" ht="15.75">
      <c r="A22" s="13">
        <v>21</v>
      </c>
      <c r="B22" s="15">
        <v>0.80583518741413473</v>
      </c>
      <c r="C22" s="15">
        <v>0.96753</v>
      </c>
      <c r="D22" s="15">
        <v>0.94920402321718078</v>
      </c>
      <c r="E22" s="15">
        <v>0.885934</v>
      </c>
      <c r="F22" s="15">
        <v>0.8882812698602166</v>
      </c>
      <c r="G22" s="16">
        <v>0.96947616905418033</v>
      </c>
      <c r="H22" s="15">
        <v>0.9546046574615582</v>
      </c>
      <c r="I22" s="4">
        <v>0.96444344141712501</v>
      </c>
      <c r="J22" s="4">
        <v>0.95587699999999998</v>
      </c>
      <c r="K22" s="4">
        <v>0.39429025647787402</v>
      </c>
    </row>
    <row r="23" spans="1:11" ht="15.75">
      <c r="A23" s="13">
        <v>22</v>
      </c>
      <c r="B23" s="15">
        <v>0.61117016815721059</v>
      </c>
      <c r="C23" s="15">
        <v>0.94807199999999991</v>
      </c>
      <c r="D23" s="15">
        <v>0.87272031183655929</v>
      </c>
      <c r="E23" s="15">
        <v>0.69340099999999993</v>
      </c>
      <c r="F23" s="15">
        <v>0.7917948418927252</v>
      </c>
      <c r="G23" s="15">
        <v>0.95686993431285916</v>
      </c>
      <c r="H23" s="15">
        <v>0.86517928290978807</v>
      </c>
      <c r="I23" s="15">
        <v>0.95683095099520898</v>
      </c>
      <c r="J23" s="4">
        <v>0.95587699999999998</v>
      </c>
      <c r="K23" s="4">
        <v>0.56166624614466498</v>
      </c>
    </row>
    <row r="24" spans="1:11" ht="15.75">
      <c r="A24" s="13">
        <v>23</v>
      </c>
      <c r="B24" s="15">
        <v>0.59115238700962447</v>
      </c>
      <c r="C24" s="15">
        <v>0.97664999999999991</v>
      </c>
      <c r="D24" s="15">
        <v>0.95026814245440883</v>
      </c>
      <c r="E24" s="15">
        <v>0.91424299999999992</v>
      </c>
      <c r="F24" s="15">
        <v>0.9436356527960158</v>
      </c>
      <c r="G24" s="15">
        <v>0.97890005199876817</v>
      </c>
      <c r="H24" s="15">
        <v>0.97498223482192203</v>
      </c>
      <c r="I24" s="4">
        <v>0.97058941282361699</v>
      </c>
      <c r="J24" s="4">
        <v>0.94117099999999998</v>
      </c>
      <c r="K24" s="4">
        <v>0.78559935992855301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4"/>
  <sheetViews>
    <sheetView workbookViewId="0">
      <selection activeCell="K31" sqref="K31"/>
    </sheetView>
  </sheetViews>
  <sheetFormatPr defaultRowHeight="14.25"/>
  <cols>
    <col min="1" max="1" width="9" customWidth="1"/>
  </cols>
  <sheetData>
    <row r="1" spans="1:11" ht="15.75">
      <c r="A1" s="11" t="s">
        <v>35</v>
      </c>
      <c r="B1" s="11" t="s">
        <v>36</v>
      </c>
      <c r="C1" s="11" t="s">
        <v>37</v>
      </c>
      <c r="D1" s="11" t="s">
        <v>38</v>
      </c>
      <c r="E1" s="11" t="s">
        <v>39</v>
      </c>
      <c r="F1" s="11" t="s">
        <v>40</v>
      </c>
      <c r="G1" s="11" t="s">
        <v>41</v>
      </c>
      <c r="H1" s="11" t="s">
        <v>42</v>
      </c>
      <c r="I1" s="17" t="s">
        <v>43</v>
      </c>
      <c r="J1" s="27" t="s">
        <v>48</v>
      </c>
      <c r="K1" s="27" t="s">
        <v>49</v>
      </c>
    </row>
    <row r="2" spans="1:11" ht="15.75">
      <c r="A2" s="13">
        <v>1</v>
      </c>
      <c r="B2" s="16">
        <v>0.45467700727310606</v>
      </c>
      <c r="C2" s="16"/>
      <c r="D2" s="15">
        <v>0.85760932929244327</v>
      </c>
      <c r="E2" s="15">
        <v>0.63889499999999999</v>
      </c>
      <c r="F2" s="15">
        <v>0.86410366198526989</v>
      </c>
      <c r="G2" s="15">
        <v>0.94614384179977773</v>
      </c>
      <c r="H2" s="18">
        <v>0.89268000000000003</v>
      </c>
      <c r="I2" s="4">
        <v>0.93739613403765498</v>
      </c>
      <c r="J2" s="4">
        <v>0.83156399999999997</v>
      </c>
      <c r="K2" s="4">
        <v>0.57109560687524596</v>
      </c>
    </row>
    <row r="3" spans="1:11" ht="15.75">
      <c r="A3" s="13">
        <v>2</v>
      </c>
      <c r="B3" s="15">
        <v>0.77378090796731636</v>
      </c>
      <c r="C3" s="16"/>
      <c r="D3" s="15">
        <v>0.84631096766339375</v>
      </c>
      <c r="E3" s="15">
        <v>0.82998699999999992</v>
      </c>
      <c r="F3" s="15">
        <v>0.89630694295600033</v>
      </c>
      <c r="G3" s="15">
        <v>0.9462953140518372</v>
      </c>
      <c r="H3" s="18">
        <v>0.87235273303457428</v>
      </c>
      <c r="I3" s="4">
        <v>0.94148111774235999</v>
      </c>
      <c r="J3" s="4">
        <v>0.84358299999999997</v>
      </c>
      <c r="K3">
        <v>0.54117985207863495</v>
      </c>
    </row>
    <row r="4" spans="1:11" ht="15.75">
      <c r="A4" s="13">
        <v>3</v>
      </c>
      <c r="B4" s="15">
        <v>0.46445795014895497</v>
      </c>
      <c r="C4" s="16"/>
      <c r="D4" s="15">
        <v>0.86152709657782833</v>
      </c>
      <c r="E4" s="15">
        <v>0.82292500000000002</v>
      </c>
      <c r="F4" s="15">
        <v>0.88545317082721209</v>
      </c>
      <c r="G4" s="15">
        <v>0.95656891800005039</v>
      </c>
      <c r="H4" s="18">
        <v>0.85750753390512513</v>
      </c>
      <c r="I4" s="4">
        <v>0.95400371638671799</v>
      </c>
      <c r="J4" s="15">
        <v>0.85700200000000004</v>
      </c>
      <c r="K4" s="15">
        <v>0.37887235382845202</v>
      </c>
    </row>
    <row r="5" spans="1:11" ht="15.75">
      <c r="A5" s="13">
        <v>4</v>
      </c>
      <c r="B5" s="15">
        <v>0.39292140174630541</v>
      </c>
      <c r="C5" s="16"/>
      <c r="D5" s="15">
        <v>0.9407126734313811</v>
      </c>
      <c r="E5" s="15">
        <v>0.757409</v>
      </c>
      <c r="F5" s="15">
        <v>0.94383963482809541</v>
      </c>
      <c r="G5" s="15">
        <v>0.97405899406883278</v>
      </c>
      <c r="H5" s="18">
        <v>0.95984785479589474</v>
      </c>
      <c r="I5" s="4">
        <v>0.96168808071656897</v>
      </c>
      <c r="J5" s="15">
        <v>0.93101500000000004</v>
      </c>
      <c r="K5" s="15">
        <v>0.35648018072988003</v>
      </c>
    </row>
    <row r="6" spans="1:11" ht="15.75">
      <c r="A6" s="13">
        <v>5</v>
      </c>
      <c r="B6" s="15">
        <v>0.62928055481090839</v>
      </c>
      <c r="C6" s="16"/>
      <c r="D6" s="15">
        <v>0.91793976534457522</v>
      </c>
      <c r="E6" s="15">
        <v>0.80387500000000001</v>
      </c>
      <c r="F6" s="15">
        <v>0.92896921462245274</v>
      </c>
      <c r="G6" s="15">
        <v>0.96910352626871121</v>
      </c>
      <c r="H6" s="18">
        <v>0.93270105601200959</v>
      </c>
      <c r="I6" s="4">
        <v>0.96562181420862103</v>
      </c>
      <c r="J6" s="15">
        <v>0.89559699999999998</v>
      </c>
      <c r="K6" s="15">
        <v>0.65743107399945999</v>
      </c>
    </row>
    <row r="7" spans="1:11" ht="15.75">
      <c r="A7" s="13">
        <v>6</v>
      </c>
      <c r="B7" s="15">
        <v>0.57016375411552389</v>
      </c>
      <c r="C7" s="16"/>
      <c r="D7" s="15">
        <v>0.88603903006941731</v>
      </c>
      <c r="E7" s="15">
        <v>0.75183099999999992</v>
      </c>
      <c r="F7" s="15">
        <v>0.91494850042989639</v>
      </c>
      <c r="G7" s="15">
        <v>0.96062799847200275</v>
      </c>
      <c r="H7" s="18">
        <v>0.92396114173645738</v>
      </c>
      <c r="I7" s="4">
        <v>0.95040230485161503</v>
      </c>
      <c r="J7" s="15">
        <v>0.88115299999999996</v>
      </c>
      <c r="K7" s="15">
        <v>0.54168439772632804</v>
      </c>
    </row>
    <row r="8" spans="1:11" ht="15.75">
      <c r="A8" s="13">
        <v>7</v>
      </c>
      <c r="B8" s="15">
        <v>0.50557891601534388</v>
      </c>
      <c r="C8" s="16"/>
      <c r="D8" s="15">
        <v>0.85682598014060052</v>
      </c>
      <c r="E8" s="15">
        <v>0.76013799999999998</v>
      </c>
      <c r="F8" s="15">
        <v>0.88259069193221362</v>
      </c>
      <c r="G8" s="15">
        <v>0.92682063065304443</v>
      </c>
      <c r="H8" s="18">
        <v>0.85285450364012028</v>
      </c>
      <c r="I8" s="4">
        <v>0.93534418247143103</v>
      </c>
      <c r="J8" s="15">
        <v>0.81488400000000005</v>
      </c>
      <c r="K8" s="15">
        <v>0.41635071730659601</v>
      </c>
    </row>
    <row r="9" spans="1:11" ht="15.75">
      <c r="A9" s="13">
        <v>8</v>
      </c>
      <c r="B9" s="15">
        <v>0.30894598197969225</v>
      </c>
      <c r="C9" s="16"/>
      <c r="D9" s="15">
        <v>0.90175444447621211</v>
      </c>
      <c r="E9" s="15">
        <v>0.86564999999999992</v>
      </c>
      <c r="F9" s="15">
        <v>0.91848345218700422</v>
      </c>
      <c r="G9" s="15">
        <v>0.96387285465769479</v>
      </c>
      <c r="H9" s="18">
        <v>0.92397258604724353</v>
      </c>
      <c r="I9" s="4">
        <v>0.955116906482678</v>
      </c>
      <c r="J9" s="15">
        <v>0.89937800000000001</v>
      </c>
      <c r="K9" s="15">
        <v>0.33903148228484697</v>
      </c>
    </row>
    <row r="10" spans="1:11" ht="15.75">
      <c r="A10" s="13">
        <v>9</v>
      </c>
      <c r="B10" s="15">
        <v>0.7842833652559571</v>
      </c>
      <c r="C10" s="16"/>
      <c r="D10" s="15">
        <v>0.89709275806418753</v>
      </c>
      <c r="E10" s="15">
        <v>0.81645899999999993</v>
      </c>
      <c r="F10" s="15">
        <v>0.85128508884791654</v>
      </c>
      <c r="G10" s="15">
        <v>0.94408738464552999</v>
      </c>
      <c r="H10" s="18">
        <v>0.85618536553645486</v>
      </c>
      <c r="I10" s="4">
        <v>0.93838522199517405</v>
      </c>
      <c r="J10" s="4">
        <v>0.86324000000000001</v>
      </c>
      <c r="K10" s="15">
        <v>0.23031485732603499</v>
      </c>
    </row>
    <row r="11" spans="1:11" ht="15.75">
      <c r="A11" s="13">
        <v>10</v>
      </c>
      <c r="B11" s="15">
        <v>0.61680212868293094</v>
      </c>
      <c r="C11" s="16"/>
      <c r="D11" s="15">
        <v>0.86707099595713943</v>
      </c>
      <c r="E11" s="15">
        <v>0.79399999999999993</v>
      </c>
      <c r="F11" s="15">
        <v>0.90595830822705514</v>
      </c>
      <c r="G11" s="15">
        <v>0.94425777322714122</v>
      </c>
      <c r="H11" s="18">
        <v>0.89772154181107422</v>
      </c>
      <c r="I11" s="4">
        <v>0.94324393676985496</v>
      </c>
      <c r="J11" s="15">
        <v>0.855819</v>
      </c>
      <c r="K11" s="4">
        <v>0.36395456380651298</v>
      </c>
    </row>
    <row r="12" spans="1:11" ht="15.75">
      <c r="A12" s="13">
        <v>11</v>
      </c>
      <c r="B12" s="15">
        <v>0.66723742223492322</v>
      </c>
      <c r="C12" s="16"/>
      <c r="D12" s="15">
        <v>0.87288936178664034</v>
      </c>
      <c r="E12" s="15">
        <v>0.76005699999999998</v>
      </c>
      <c r="F12" s="15">
        <v>0.89394039024059557</v>
      </c>
      <c r="G12" s="15">
        <v>0.9529541320866628</v>
      </c>
      <c r="H12" s="18">
        <v>0.90102454043077196</v>
      </c>
      <c r="I12" s="4">
        <v>0.94393097818258398</v>
      </c>
      <c r="J12" s="15">
        <v>0.87697899999999995</v>
      </c>
      <c r="K12" s="4">
        <v>0.32570165841577597</v>
      </c>
    </row>
    <row r="13" spans="1:11" ht="15.75">
      <c r="A13" s="13">
        <v>12</v>
      </c>
      <c r="B13" s="15">
        <v>0.66238339231507593</v>
      </c>
      <c r="C13" s="15">
        <v>0.9420099999999999</v>
      </c>
      <c r="D13" s="15">
        <v>0.87338698897581091</v>
      </c>
      <c r="E13" s="15">
        <v>0.78285099999999996</v>
      </c>
      <c r="F13" s="15">
        <v>0.89521941607239031</v>
      </c>
      <c r="G13" s="15">
        <v>0.95303543881914277</v>
      </c>
      <c r="H13" s="18">
        <v>0.90702764431738558</v>
      </c>
      <c r="I13" s="4">
        <v>0.95048253500304503</v>
      </c>
      <c r="J13" s="4">
        <v>0.87285900000000005</v>
      </c>
      <c r="K13" s="4">
        <v>0.446384233263661</v>
      </c>
    </row>
    <row r="14" spans="1:11" ht="15.75">
      <c r="A14" s="13">
        <v>13</v>
      </c>
      <c r="B14" s="15">
        <v>0.67145811351243523</v>
      </c>
      <c r="C14" s="15">
        <v>0.94469099999999995</v>
      </c>
      <c r="D14" s="15">
        <v>0.87097155923461089</v>
      </c>
      <c r="E14" s="15">
        <v>0.84785599999999994</v>
      </c>
      <c r="F14" s="15">
        <v>0.91093745679206195</v>
      </c>
      <c r="G14" s="15">
        <v>0.95401288101928361</v>
      </c>
      <c r="H14" s="18">
        <v>0.91698133542918137</v>
      </c>
      <c r="I14" s="4">
        <v>0.95061475504803195</v>
      </c>
      <c r="J14" s="15">
        <v>0.87237699999999996</v>
      </c>
      <c r="K14" s="4">
        <v>0.57954508175544905</v>
      </c>
    </row>
    <row r="15" spans="1:11" ht="15.75">
      <c r="A15" s="13">
        <v>14</v>
      </c>
      <c r="B15" s="15">
        <v>0.5526629916567164</v>
      </c>
      <c r="C15" s="15">
        <v>0.93741999999999992</v>
      </c>
      <c r="D15" s="15">
        <v>0.85829733865514213</v>
      </c>
      <c r="E15" s="15">
        <v>0.76102300000000001</v>
      </c>
      <c r="F15" s="15">
        <v>0.89363159358511213</v>
      </c>
      <c r="G15" s="15">
        <v>0.94986570738734233</v>
      </c>
      <c r="H15" s="18">
        <v>0.88508878267397706</v>
      </c>
      <c r="I15" s="4">
        <v>0.94988576164146299</v>
      </c>
      <c r="J15" s="15">
        <v>0.85417100000000001</v>
      </c>
      <c r="K15" s="4">
        <v>0.21588912608647801</v>
      </c>
    </row>
    <row r="16" spans="1:11" ht="15.75">
      <c r="A16" s="13">
        <v>15</v>
      </c>
      <c r="B16" s="15">
        <v>0.67945829932937973</v>
      </c>
      <c r="C16" s="15">
        <v>0.93521199999999993</v>
      </c>
      <c r="D16" s="15">
        <v>0.84618781445893509</v>
      </c>
      <c r="E16" s="15">
        <v>0.77189999999999992</v>
      </c>
      <c r="F16" s="15">
        <v>0.85146502564887927</v>
      </c>
      <c r="G16" s="15">
        <v>0.94560222936238436</v>
      </c>
      <c r="H16" s="18">
        <v>0.87205669494842086</v>
      </c>
      <c r="I16" s="4">
        <v>0.94185723591812998</v>
      </c>
      <c r="J16" s="15">
        <v>0.84718000000000004</v>
      </c>
      <c r="K16" s="4">
        <v>0.57052844314427498</v>
      </c>
    </row>
    <row r="17" spans="1:11" ht="15.75">
      <c r="A17" s="13">
        <v>16</v>
      </c>
      <c r="B17" s="15">
        <v>0.4434105849738792</v>
      </c>
      <c r="C17" s="15">
        <v>0.93058599999999991</v>
      </c>
      <c r="D17" s="15">
        <v>0.83067662079358373</v>
      </c>
      <c r="E17" s="15">
        <v>0.71406899999999995</v>
      </c>
      <c r="F17" s="15">
        <v>0.85262266451022206</v>
      </c>
      <c r="G17" s="15">
        <v>0.94004921624095561</v>
      </c>
      <c r="H17" s="18">
        <v>0.84358230281480107</v>
      </c>
      <c r="I17" s="4">
        <v>0.93390080498693995</v>
      </c>
      <c r="J17" s="4">
        <v>0.82137499999999997</v>
      </c>
      <c r="K17" s="4">
        <v>0.57011729795718202</v>
      </c>
    </row>
    <row r="18" spans="1:11" ht="15.75">
      <c r="A18" s="13">
        <v>17</v>
      </c>
      <c r="B18" s="15">
        <v>0.61280373401656374</v>
      </c>
      <c r="C18" s="15">
        <v>0.92207699999999992</v>
      </c>
      <c r="D18" s="15">
        <v>0.80686648704906949</v>
      </c>
      <c r="E18" s="15">
        <v>0.64372200000000002</v>
      </c>
      <c r="F18" s="15">
        <v>0.8398317178728687</v>
      </c>
      <c r="G18" s="15">
        <v>0.92730270667545855</v>
      </c>
      <c r="H18" s="18">
        <v>0.83780436150253879</v>
      </c>
      <c r="I18" s="4">
        <v>0.92729834453969395</v>
      </c>
      <c r="J18" s="15">
        <v>0.80316699999999996</v>
      </c>
      <c r="K18" s="4">
        <v>0.41454036603238098</v>
      </c>
    </row>
    <row r="19" spans="1:11" ht="15.75">
      <c r="A19" s="13">
        <v>18</v>
      </c>
      <c r="B19" s="15">
        <v>0.72484190633529988</v>
      </c>
      <c r="C19" s="15">
        <v>0.90648399999999996</v>
      </c>
      <c r="D19" s="15">
        <v>0.82132385414410813</v>
      </c>
      <c r="E19" s="15">
        <v>0.75965699999999992</v>
      </c>
      <c r="F19" s="15">
        <v>0.87827283916535659</v>
      </c>
      <c r="G19" s="15">
        <v>0.923452895410522</v>
      </c>
      <c r="H19" s="18">
        <v>0.86611172768050604</v>
      </c>
      <c r="I19" s="4">
        <v>0.91649637478964696</v>
      </c>
      <c r="J19" s="4">
        <v>0.82351799999999997</v>
      </c>
      <c r="K19" s="4">
        <v>0.25099682849361898</v>
      </c>
    </row>
    <row r="20" spans="1:11" ht="15.75">
      <c r="A20" s="13">
        <v>19</v>
      </c>
      <c r="B20" s="15">
        <v>0.48683000567651197</v>
      </c>
      <c r="C20" s="15">
        <v>0.92806899999999992</v>
      </c>
      <c r="D20" s="15">
        <v>0.82811667965085967</v>
      </c>
      <c r="E20" s="15">
        <v>0.64807599999999999</v>
      </c>
      <c r="F20" s="15">
        <v>0.84817643800723153</v>
      </c>
      <c r="G20" s="15">
        <v>0.93773673961839643</v>
      </c>
      <c r="H20" s="18">
        <v>0.88770265139675508</v>
      </c>
      <c r="I20" s="4">
        <v>0.93753817212068302</v>
      </c>
      <c r="J20" s="4">
        <v>0.82753699999999997</v>
      </c>
      <c r="K20" s="4">
        <v>0.33891900113235002</v>
      </c>
    </row>
    <row r="21" spans="1:11" ht="15.75">
      <c r="A21" s="13">
        <v>20</v>
      </c>
      <c r="B21" s="15">
        <v>0.4916144856437239</v>
      </c>
      <c r="C21" s="15">
        <v>0.94287199999999993</v>
      </c>
      <c r="D21" s="15">
        <v>0.8738780903676413</v>
      </c>
      <c r="E21" s="16">
        <v>0.68714199999999992</v>
      </c>
      <c r="F21" s="16"/>
      <c r="G21" s="15">
        <v>0.94734210606273039</v>
      </c>
      <c r="H21" s="18">
        <v>0.89448909657519049</v>
      </c>
      <c r="I21" s="4">
        <v>0.94172745689457804</v>
      </c>
      <c r="J21" s="4">
        <v>0.87077000000000004</v>
      </c>
      <c r="K21" s="4">
        <v>0.33082164833689298</v>
      </c>
    </row>
    <row r="22" spans="1:11" ht="15.75">
      <c r="A22" s="13">
        <v>21</v>
      </c>
      <c r="B22" s="15">
        <v>0.71982902867849619</v>
      </c>
      <c r="C22" s="15">
        <v>0.95771899999999999</v>
      </c>
      <c r="D22" s="15">
        <v>0.94003935609428924</v>
      </c>
      <c r="E22" s="15">
        <v>0.86585400000000001</v>
      </c>
      <c r="F22" s="15">
        <v>0.92135142641702039</v>
      </c>
      <c r="G22" s="15">
        <v>0.96509135321880357</v>
      </c>
      <c r="H22" s="18">
        <v>0.95496250447232378</v>
      </c>
      <c r="I22" s="4">
        <v>0.96488180979883198</v>
      </c>
      <c r="J22" s="4">
        <v>0.94541799999999998</v>
      </c>
      <c r="K22" s="4">
        <v>0.47911019195395099</v>
      </c>
    </row>
    <row r="23" spans="1:11" ht="15.75">
      <c r="A23" s="13">
        <v>22</v>
      </c>
      <c r="B23" s="15">
        <v>0.57478887519721911</v>
      </c>
      <c r="C23" s="15">
        <v>0.94626899999999992</v>
      </c>
      <c r="D23" s="15">
        <v>0.8921110211399228</v>
      </c>
      <c r="E23" s="15">
        <v>0.65300199999999997</v>
      </c>
      <c r="F23" s="15">
        <v>0.88545494349652043</v>
      </c>
      <c r="G23" s="15">
        <v>0.95052243460265906</v>
      </c>
      <c r="H23" s="18">
        <v>0.86144078045840911</v>
      </c>
      <c r="I23" s="4">
        <v>0.95045806903514196</v>
      </c>
      <c r="J23" s="4">
        <v>0.89844100000000005</v>
      </c>
      <c r="K23" s="4">
        <v>0.48392826733571398</v>
      </c>
    </row>
    <row r="24" spans="1:11" ht="15.75">
      <c r="A24" s="13">
        <v>23</v>
      </c>
      <c r="B24" s="15">
        <v>0.9018746901117588</v>
      </c>
      <c r="C24" s="16"/>
      <c r="D24" s="15">
        <v>0.94408231059194037</v>
      </c>
      <c r="E24" s="15">
        <v>0.87559100000000001</v>
      </c>
      <c r="F24" s="15">
        <v>0.93201281713888118</v>
      </c>
      <c r="G24" s="15">
        <v>0.97339904720926873</v>
      </c>
      <c r="H24" s="18">
        <v>0.96800888391991113</v>
      </c>
      <c r="I24" s="4">
        <v>0.93739613403765498</v>
      </c>
      <c r="J24" s="15">
        <v>0.93030000000000002</v>
      </c>
      <c r="K24" s="4">
        <v>0.81286126647975099</v>
      </c>
    </row>
  </sheetData>
  <pageMargins left="0.70000000000000007" right="0.70000000000000007" top="0.75" bottom="0.75" header="0.30000000000000004" footer="0.30000000000000004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2050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parameterChoiceForBestAlpha</vt:lpstr>
      <vt:lpstr>swarmSizeTest</vt:lpstr>
      <vt:lpstr>thresholdTest</vt:lpstr>
      <vt:lpstr>noiseLevelTest</vt:lpstr>
      <vt:lpstr>Coeffecient_test</vt:lpstr>
      <vt:lpstr>consistency-1MB</vt:lpstr>
      <vt:lpstr>consistency-500kb</vt:lpstr>
      <vt:lpstr>Comparison_1MB</vt:lpstr>
      <vt:lpstr>Comparison_500kb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Vadnais</dc:creator>
  <cp:lastModifiedBy>David Vadnais</cp:lastModifiedBy>
  <cp:revision>20</cp:revision>
  <dcterms:created xsi:type="dcterms:W3CDTF">2009-04-16T11:32:48Z</dcterms:created>
  <dcterms:modified xsi:type="dcterms:W3CDTF">2021-02-07T22:02:20Z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