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vesque/Documents/School/Fall 2022/CSI4900/Bio-Neural-Dust-Simulation/Bio-Neural-Dust-Simulation/"/>
    </mc:Choice>
  </mc:AlternateContent>
  <xr:revisionPtr revIDLastSave="0" documentId="8_{AE270DD0-ADF7-BE4D-80B0-B38DDB831962}" xr6:coauthVersionLast="47" xr6:coauthVersionMax="47" xr10:uidLastSave="{00000000-0000-0000-0000-000000000000}"/>
  <bookViews>
    <workbookView xWindow="-22700" yWindow="1700" windowWidth="21140" windowHeight="16220" xr2:uid="{C949C432-4A2F-4D07-84F7-7C7C6EBB99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4" i="1" l="1"/>
  <c r="C195" i="1"/>
  <c r="C11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</calcChain>
</file>

<file path=xl/sharedStrings.xml><?xml version="1.0" encoding="utf-8"?>
<sst xmlns="http://schemas.openxmlformats.org/spreadsheetml/2006/main" count="5" uniqueCount="5">
  <si>
    <t>F</t>
  </si>
  <si>
    <t>Acoustic Intensity (mW/cm2)</t>
  </si>
  <si>
    <t>Frequency (Hz)</t>
  </si>
  <si>
    <t>abs(Voltage (V))</t>
  </si>
  <si>
    <t>Number of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</si>
</sst>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2" fontId="0" fillId="0" borderId="3" xfId="0" applyNumberFormat="1" applyBorder="1" applyAlignment="1">
      <alignment horizontal="center" vertical="center"/>
    </xf>
    <xf numFmtId="0" fontId="0" fillId="0" borderId="6" xfId="0" applyBorder="1"/>
    <xf numFmtId="2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1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CB0C-5B37-4FAA-BD6E-1EE93E12140D}">
  <dimension ref="A2:H195"/>
  <sheetViews>
    <sheetView tabSelected="1" topLeftCell="C1" workbookViewId="0">
      <selection activeCell="F5" sqref="F5"/>
    </sheetView>
  </sheetViews>
  <sheetFormatPr baseColWidth="10" defaultColWidth="8.83203125" defaultRowHeight="15" x14ac:dyDescent="0.2"/>
  <cols>
    <col min="1" max="1" width="17.1640625" style="1" hidden="1" customWidth="1"/>
    <col min="2" max="2" width="16.1640625" hidden="1" customWidth="1"/>
    <col min="3" max="3" width="16.1640625" style="1" customWidth="1"/>
    <col min="4" max="8" width="15.6640625" customWidth="1"/>
  </cols>
  <sheetData>
    <row r="2" spans="1:8" x14ac:dyDescent="0.2">
      <c r="D2" s="13" t="s">
        <v>4</v>
      </c>
      <c r="E2" s="14"/>
      <c r="F2" s="14"/>
      <c r="G2" s="14"/>
      <c r="H2" s="15"/>
    </row>
    <row r="3" spans="1:8" x14ac:dyDescent="0.2">
      <c r="D3" s="8">
        <v>1000</v>
      </c>
      <c r="E3" s="9">
        <v>500</v>
      </c>
      <c r="F3" s="9">
        <v>100</v>
      </c>
      <c r="G3" s="9">
        <v>50</v>
      </c>
      <c r="H3" s="10">
        <v>1</v>
      </c>
    </row>
    <row r="4" spans="1:8" ht="48" customHeight="1" x14ac:dyDescent="0.2">
      <c r="A4" s="6" t="s">
        <v>2</v>
      </c>
      <c r="B4" s="7" t="s">
        <v>0</v>
      </c>
      <c r="C4" s="11" t="s">
        <v>1</v>
      </c>
      <c r="D4" s="16" t="s">
        <v>3</v>
      </c>
      <c r="E4" s="17"/>
      <c r="F4" s="17"/>
      <c r="G4" s="17"/>
      <c r="H4" s="18"/>
    </row>
    <row r="5" spans="1:8" x14ac:dyDescent="0.2">
      <c r="A5" s="1">
        <v>1999500</v>
      </c>
      <c r="B5" s="2">
        <v>1</v>
      </c>
      <c r="C5" s="3">
        <f>(B5^2)/20</f>
        <v>0.05</v>
      </c>
      <c r="D5">
        <v>9.3289517643996792E-3</v>
      </c>
      <c r="E5" s="12">
        <v>1.3172847733547001E-2</v>
      </c>
      <c r="F5" s="12">
        <v>1.37360981151351E-2</v>
      </c>
      <c r="G5" s="12">
        <v>1.37505268387231E-2</v>
      </c>
      <c r="H5" s="12">
        <v>1.37349815902316E-2</v>
      </c>
    </row>
    <row r="6" spans="1:8" x14ac:dyDescent="0.2">
      <c r="A6" s="1">
        <v>1999500</v>
      </c>
      <c r="B6" s="4">
        <v>1.1000000000000001</v>
      </c>
      <c r="C6" s="5">
        <f t="shared" ref="C6:C69" si="0">(B6^2)/20</f>
        <v>6.0500000000000012E-2</v>
      </c>
      <c r="D6">
        <v>1.02596212993877E-2</v>
      </c>
      <c r="E6" s="12">
        <v>1.44815730781212E-2</v>
      </c>
      <c r="F6" s="12">
        <v>1.4994551878258801E-2</v>
      </c>
      <c r="G6" s="12">
        <v>1.5042960618055601E-2</v>
      </c>
      <c r="H6" s="12">
        <v>1.49667517612029E-2</v>
      </c>
    </row>
    <row r="7" spans="1:8" x14ac:dyDescent="0.2">
      <c r="A7" s="1">
        <v>1999500</v>
      </c>
      <c r="B7" s="4">
        <v>1.2</v>
      </c>
      <c r="C7" s="5">
        <f t="shared" si="0"/>
        <v>7.1999999999999995E-2</v>
      </c>
      <c r="D7">
        <v>1.1194585608144099E-2</v>
      </c>
      <c r="E7" s="12">
        <v>1.5825890960262198E-2</v>
      </c>
      <c r="F7" s="12">
        <v>1.6348873666781501E-2</v>
      </c>
      <c r="G7" s="12">
        <v>1.63008236727375E-2</v>
      </c>
      <c r="H7" s="12">
        <v>1.6398209388402502E-2</v>
      </c>
    </row>
    <row r="8" spans="1:8" x14ac:dyDescent="0.2">
      <c r="A8" s="1">
        <v>1999500</v>
      </c>
      <c r="B8" s="4">
        <v>1.3</v>
      </c>
      <c r="C8" s="5">
        <f t="shared" si="0"/>
        <v>8.4500000000000006E-2</v>
      </c>
      <c r="D8">
        <v>1.21461771171465E-2</v>
      </c>
      <c r="E8" s="12">
        <v>1.71074557996308E-2</v>
      </c>
      <c r="F8" s="12">
        <v>1.7816218052882998E-2</v>
      </c>
      <c r="G8" s="12">
        <v>1.7731077501149699E-2</v>
      </c>
      <c r="H8" s="12">
        <v>1.77899978446006E-2</v>
      </c>
    </row>
    <row r="9" spans="1:8" x14ac:dyDescent="0.2">
      <c r="A9" s="1">
        <v>1999500</v>
      </c>
      <c r="B9" s="4">
        <v>1.4</v>
      </c>
      <c r="C9" s="5">
        <f t="shared" si="0"/>
        <v>9.799999999999999E-2</v>
      </c>
      <c r="D9">
        <v>1.3045249129177001E-2</v>
      </c>
      <c r="E9" s="12">
        <v>1.8431057437618199E-2</v>
      </c>
      <c r="F9" s="12">
        <v>1.90797441514232E-2</v>
      </c>
      <c r="G9" s="12">
        <v>1.9113889917707499E-2</v>
      </c>
      <c r="H9" s="12">
        <v>1.91325065304674E-2</v>
      </c>
    </row>
    <row r="10" spans="1:8" x14ac:dyDescent="0.2">
      <c r="A10" s="1">
        <v>1999500</v>
      </c>
      <c r="B10" s="4">
        <v>1.5</v>
      </c>
      <c r="C10" s="5">
        <f t="shared" si="0"/>
        <v>0.1125</v>
      </c>
      <c r="D10">
        <v>1.3973443523299E-2</v>
      </c>
      <c r="E10" s="12">
        <v>1.97095129983711E-2</v>
      </c>
      <c r="F10" s="12">
        <v>2.0468934673545901E-2</v>
      </c>
      <c r="G10" s="12">
        <v>2.0558836660382902E-2</v>
      </c>
      <c r="H10" s="12">
        <v>2.0427907620453101E-2</v>
      </c>
    </row>
    <row r="11" spans="1:8" x14ac:dyDescent="0.2">
      <c r="A11" s="1">
        <v>1999500</v>
      </c>
      <c r="B11" s="4">
        <v>1.6</v>
      </c>
      <c r="C11" s="5">
        <f>(B11^2)/20</f>
        <v>0.12800000000000003</v>
      </c>
      <c r="D11">
        <v>1.4865642674086899E-2</v>
      </c>
      <c r="E11" s="12">
        <v>2.1074696565767999E-2</v>
      </c>
      <c r="F11" s="12">
        <v>2.1918490141941499E-2</v>
      </c>
      <c r="G11" s="12">
        <v>2.1933028021882201E-2</v>
      </c>
      <c r="H11" s="12">
        <v>2.1809981325423701E-2</v>
      </c>
    </row>
    <row r="12" spans="1:8" x14ac:dyDescent="0.2">
      <c r="A12" s="1">
        <v>1999500</v>
      </c>
      <c r="B12" s="4">
        <v>1.7</v>
      </c>
      <c r="C12" s="5">
        <f t="shared" si="0"/>
        <v>0.14449999999999999</v>
      </c>
      <c r="D12">
        <v>1.5881417373488301E-2</v>
      </c>
      <c r="E12" s="12">
        <v>2.2311861892161399E-2</v>
      </c>
      <c r="F12" s="12">
        <v>2.3181907149375E-2</v>
      </c>
      <c r="G12" s="12">
        <v>2.3344656360290601E-2</v>
      </c>
      <c r="H12" s="12">
        <v>2.3173781380557101E-2</v>
      </c>
    </row>
    <row r="13" spans="1:8" x14ac:dyDescent="0.2">
      <c r="A13" s="1">
        <v>1999500</v>
      </c>
      <c r="B13" s="4">
        <v>1.8</v>
      </c>
      <c r="C13" s="5">
        <f t="shared" si="0"/>
        <v>0.16200000000000001</v>
      </c>
      <c r="D13">
        <v>1.6733625635762899E-2</v>
      </c>
      <c r="E13" s="12">
        <v>2.3697549345814899E-2</v>
      </c>
      <c r="F13" s="12">
        <v>2.4644276374606901E-2</v>
      </c>
      <c r="G13" s="12">
        <v>2.47274694178569E-2</v>
      </c>
      <c r="H13" s="12">
        <v>2.4590199564952502E-2</v>
      </c>
    </row>
    <row r="14" spans="1:8" x14ac:dyDescent="0.2">
      <c r="A14" s="1">
        <v>1999500</v>
      </c>
      <c r="B14" s="4">
        <v>1.9</v>
      </c>
      <c r="C14" s="5">
        <f t="shared" si="0"/>
        <v>0.18049999999999999</v>
      </c>
      <c r="D14">
        <v>1.76757453737304E-2</v>
      </c>
      <c r="E14" s="12">
        <v>2.4911125929661299E-2</v>
      </c>
      <c r="F14" s="12">
        <v>2.5877874024092699E-2</v>
      </c>
      <c r="G14" s="12">
        <v>2.5930258986170299E-2</v>
      </c>
      <c r="H14" s="12">
        <v>2.5941943890629499E-2</v>
      </c>
    </row>
    <row r="15" spans="1:8" x14ac:dyDescent="0.2">
      <c r="A15" s="1">
        <v>1999500</v>
      </c>
      <c r="B15" s="4">
        <v>2</v>
      </c>
      <c r="C15" s="5">
        <f t="shared" si="0"/>
        <v>0.2</v>
      </c>
      <c r="D15">
        <v>1.8657903528799299E-2</v>
      </c>
      <c r="E15" s="12">
        <v>2.6345695467094001E-2</v>
      </c>
      <c r="F15" s="12">
        <v>2.74721962302702E-2</v>
      </c>
      <c r="G15" s="12">
        <v>2.7501053677446201E-2</v>
      </c>
      <c r="H15" s="12">
        <v>2.74699631804632E-2</v>
      </c>
    </row>
    <row r="16" spans="1:8" x14ac:dyDescent="0.2">
      <c r="A16" s="1">
        <v>1999500</v>
      </c>
      <c r="B16" s="4">
        <v>2.1</v>
      </c>
      <c r="C16" s="5">
        <f t="shared" si="0"/>
        <v>0.2205</v>
      </c>
      <c r="D16">
        <v>1.9553782298710298E-2</v>
      </c>
      <c r="E16" s="12">
        <v>2.76945444862574E-2</v>
      </c>
      <c r="F16" s="12">
        <v>2.8707644512428399E-2</v>
      </c>
      <c r="G16" s="12">
        <v>2.87260229533116E-2</v>
      </c>
      <c r="H16" s="12">
        <v>2.8712672437395399E-2</v>
      </c>
    </row>
    <row r="17" spans="1:8" x14ac:dyDescent="0.2">
      <c r="A17" s="1">
        <v>1999500</v>
      </c>
      <c r="B17" s="4">
        <v>2.2000000000000002</v>
      </c>
      <c r="C17" s="5">
        <f t="shared" si="0"/>
        <v>0.24200000000000005</v>
      </c>
      <c r="D17">
        <v>2.0519242598775401E-2</v>
      </c>
      <c r="E17" s="12">
        <v>2.89631461562424E-2</v>
      </c>
      <c r="F17" s="12">
        <v>2.9989103756517699E-2</v>
      </c>
      <c r="G17" s="12">
        <v>3.0085921236111299E-2</v>
      </c>
      <c r="H17" s="12">
        <v>2.99335035224059E-2</v>
      </c>
    </row>
    <row r="18" spans="1:8" x14ac:dyDescent="0.2">
      <c r="A18" s="1">
        <v>1999500</v>
      </c>
      <c r="B18" s="4">
        <v>2.2999999999999998</v>
      </c>
      <c r="C18" s="5">
        <f t="shared" si="0"/>
        <v>0.26449999999999996</v>
      </c>
      <c r="D18">
        <v>2.14863850237943E-2</v>
      </c>
      <c r="E18" s="12">
        <v>3.0177000394218199E-2</v>
      </c>
      <c r="F18" s="12">
        <v>3.1426453708077902E-2</v>
      </c>
      <c r="G18" s="12">
        <v>3.1443596862420597E-2</v>
      </c>
      <c r="H18" s="12">
        <v>3.1493458660952899E-2</v>
      </c>
    </row>
    <row r="19" spans="1:8" x14ac:dyDescent="0.2">
      <c r="A19" s="1">
        <v>1999500</v>
      </c>
      <c r="B19" s="4">
        <v>2.4</v>
      </c>
      <c r="C19" s="5">
        <f t="shared" si="0"/>
        <v>0.28799999999999998</v>
      </c>
      <c r="D19">
        <v>2.24103630316346E-2</v>
      </c>
      <c r="E19" s="12">
        <v>3.1672055566843202E-2</v>
      </c>
      <c r="F19" s="12">
        <v>3.2758649263043602E-2</v>
      </c>
      <c r="G19" s="12">
        <v>3.2786458970860299E-2</v>
      </c>
      <c r="H19" s="12">
        <v>3.2915096283250601E-2</v>
      </c>
    </row>
    <row r="20" spans="1:8" x14ac:dyDescent="0.2">
      <c r="A20" s="1">
        <v>1999500</v>
      </c>
      <c r="B20" s="4">
        <v>2.5</v>
      </c>
      <c r="C20" s="5">
        <f t="shared" si="0"/>
        <v>0.3125</v>
      </c>
      <c r="D20">
        <v>2.3217377243245602E-2</v>
      </c>
      <c r="E20" s="12">
        <v>3.3052872389952102E-2</v>
      </c>
      <c r="F20" s="12">
        <v>3.40949290087873E-2</v>
      </c>
      <c r="G20" s="12">
        <v>3.4316227355872503E-2</v>
      </c>
      <c r="H20" s="12">
        <v>3.4206879412541802E-2</v>
      </c>
    </row>
    <row r="21" spans="1:8" x14ac:dyDescent="0.2">
      <c r="A21" s="1">
        <v>1999500</v>
      </c>
      <c r="B21" s="4">
        <v>2.6</v>
      </c>
      <c r="C21" s="5">
        <f t="shared" si="0"/>
        <v>0.33800000000000002</v>
      </c>
      <c r="D21">
        <v>2.4292354234293101E-2</v>
      </c>
      <c r="E21" s="12">
        <v>3.4214911599261703E-2</v>
      </c>
      <c r="F21" s="12">
        <v>3.5632436105766101E-2</v>
      </c>
      <c r="G21" s="12">
        <v>3.5462155002299399E-2</v>
      </c>
      <c r="H21" s="12">
        <v>3.5579995689201303E-2</v>
      </c>
    </row>
    <row r="22" spans="1:8" x14ac:dyDescent="0.2">
      <c r="A22" s="1">
        <v>1999500</v>
      </c>
      <c r="B22" s="4">
        <v>2.7</v>
      </c>
      <c r="C22" s="5">
        <f t="shared" si="0"/>
        <v>0.36450000000000005</v>
      </c>
      <c r="D22">
        <v>2.5143816406821399E-2</v>
      </c>
      <c r="E22" s="12">
        <v>3.5614472093991802E-2</v>
      </c>
      <c r="F22" s="12">
        <v>3.7017032611069797E-2</v>
      </c>
      <c r="G22" s="12">
        <v>3.7021903299598299E-2</v>
      </c>
      <c r="H22" s="12">
        <v>3.6990486167198598E-2</v>
      </c>
    </row>
    <row r="23" spans="1:8" x14ac:dyDescent="0.2">
      <c r="A23" s="1">
        <v>1999500</v>
      </c>
      <c r="B23" s="4">
        <v>2.8</v>
      </c>
      <c r="C23" s="5">
        <f t="shared" si="0"/>
        <v>0.39199999999999996</v>
      </c>
      <c r="D23">
        <v>2.6090498258354099E-2</v>
      </c>
      <c r="E23" s="12">
        <v>3.6862114875236399E-2</v>
      </c>
      <c r="F23" s="12">
        <v>3.8159488302846503E-2</v>
      </c>
      <c r="G23" s="12">
        <v>3.8227779835415102E-2</v>
      </c>
      <c r="H23" s="12">
        <v>3.8265013060934799E-2</v>
      </c>
    </row>
    <row r="24" spans="1:8" x14ac:dyDescent="0.2">
      <c r="A24" s="1">
        <v>1999500</v>
      </c>
      <c r="B24" s="4">
        <v>2.9</v>
      </c>
      <c r="C24" s="5">
        <f t="shared" si="0"/>
        <v>0.42049999999999998</v>
      </c>
      <c r="D24">
        <v>2.70100527780185E-2</v>
      </c>
      <c r="E24" s="12">
        <v>3.8244867827644399E-2</v>
      </c>
      <c r="F24" s="12">
        <v>3.9761716897503699E-2</v>
      </c>
      <c r="G24" s="12">
        <v>3.9801449140518398E-2</v>
      </c>
      <c r="H24" s="12">
        <v>3.9449680728273803E-2</v>
      </c>
    </row>
    <row r="25" spans="1:8" x14ac:dyDescent="0.2">
      <c r="A25" s="1">
        <v>1999500</v>
      </c>
      <c r="B25" s="4">
        <v>3</v>
      </c>
      <c r="C25" s="5">
        <f t="shared" si="0"/>
        <v>0.45</v>
      </c>
      <c r="D25">
        <v>2.79468870465981E-2</v>
      </c>
      <c r="E25" s="12">
        <v>3.9419025996742199E-2</v>
      </c>
      <c r="F25" s="12">
        <v>4.0937869347091801E-2</v>
      </c>
      <c r="G25" s="12">
        <v>4.11176733207659E-2</v>
      </c>
      <c r="H25" s="12">
        <v>4.0855815240906299E-2</v>
      </c>
    </row>
    <row r="26" spans="1:8" x14ac:dyDescent="0.2">
      <c r="A26" s="1">
        <v>1999500</v>
      </c>
      <c r="B26" s="4">
        <v>3.1</v>
      </c>
      <c r="C26" s="5">
        <f t="shared" si="0"/>
        <v>0.48050000000000004</v>
      </c>
      <c r="D26">
        <v>2.89459311384434E-2</v>
      </c>
      <c r="E26" s="12">
        <v>4.0698358915353797E-2</v>
      </c>
      <c r="F26" s="12">
        <v>4.2445325044649901E-2</v>
      </c>
      <c r="G26" s="12">
        <v>4.2638498573557497E-2</v>
      </c>
      <c r="H26" s="12">
        <v>4.2217955401023202E-2</v>
      </c>
    </row>
    <row r="27" spans="1:8" x14ac:dyDescent="0.2">
      <c r="A27" s="1">
        <v>1999500</v>
      </c>
      <c r="B27" s="4">
        <v>3.2</v>
      </c>
      <c r="C27" s="5">
        <f t="shared" si="0"/>
        <v>0.51200000000000012</v>
      </c>
      <c r="D27">
        <v>2.9731285348173899E-2</v>
      </c>
      <c r="E27" s="12">
        <v>4.2149393131535998E-2</v>
      </c>
      <c r="F27" s="12">
        <v>4.3836980283882998E-2</v>
      </c>
      <c r="G27" s="12">
        <v>4.3866056043764402E-2</v>
      </c>
      <c r="H27" s="12">
        <v>4.3619962650847499E-2</v>
      </c>
    </row>
    <row r="28" spans="1:8" x14ac:dyDescent="0.2">
      <c r="A28" s="1">
        <v>1999500</v>
      </c>
      <c r="B28" s="4">
        <v>3.3</v>
      </c>
      <c r="C28" s="5">
        <f t="shared" si="0"/>
        <v>0.54449999999999998</v>
      </c>
      <c r="D28">
        <v>3.08645353337147E-2</v>
      </c>
      <c r="E28" s="12">
        <v>4.3248160507097698E-2</v>
      </c>
      <c r="F28" s="12">
        <v>4.50089336767149E-2</v>
      </c>
      <c r="G28" s="12">
        <v>4.5290179702792498E-2</v>
      </c>
      <c r="H28" s="12">
        <v>4.5043458768240202E-2</v>
      </c>
    </row>
    <row r="29" spans="1:8" x14ac:dyDescent="0.2">
      <c r="A29" s="1">
        <v>1999500</v>
      </c>
      <c r="B29" s="4">
        <v>3.4</v>
      </c>
      <c r="C29" s="5">
        <f t="shared" si="0"/>
        <v>0.57799999999999996</v>
      </c>
      <c r="D29">
        <v>3.1762834746976602E-2</v>
      </c>
      <c r="E29" s="12">
        <v>4.4623723784322902E-2</v>
      </c>
      <c r="F29" s="12">
        <v>4.6363814298750097E-2</v>
      </c>
      <c r="G29" s="12">
        <v>4.6689312720581203E-2</v>
      </c>
      <c r="H29" s="12">
        <v>4.6347562761114201E-2</v>
      </c>
    </row>
    <row r="30" spans="1:8" x14ac:dyDescent="0.2">
      <c r="A30" s="1">
        <v>1999500</v>
      </c>
      <c r="B30" s="4">
        <v>3.5</v>
      </c>
      <c r="C30" s="5">
        <f t="shared" si="0"/>
        <v>0.61250000000000004</v>
      </c>
      <c r="D30">
        <v>3.2574489781514199E-2</v>
      </c>
      <c r="E30" s="12">
        <v>4.6046997796222199E-2</v>
      </c>
      <c r="F30" s="12">
        <v>4.8088896680303202E-2</v>
      </c>
      <c r="G30" s="12">
        <v>4.7970771665282103E-2</v>
      </c>
      <c r="H30" s="12">
        <v>4.7678274379718999E-2</v>
      </c>
    </row>
    <row r="31" spans="1:8" x14ac:dyDescent="0.2">
      <c r="A31" s="1">
        <v>1999500</v>
      </c>
      <c r="B31" s="4">
        <v>3.6</v>
      </c>
      <c r="C31" s="5">
        <f t="shared" si="0"/>
        <v>0.64800000000000002</v>
      </c>
      <c r="D31">
        <v>3.3467251271525902E-2</v>
      </c>
      <c r="E31" s="12">
        <v>4.7395098691629799E-2</v>
      </c>
      <c r="F31" s="12">
        <v>4.9288552749213801E-2</v>
      </c>
      <c r="G31" s="12">
        <v>4.9454938835713898E-2</v>
      </c>
      <c r="H31" s="12">
        <v>4.9180399129905003E-2</v>
      </c>
    </row>
    <row r="32" spans="1:8" x14ac:dyDescent="0.2">
      <c r="A32" s="1">
        <v>1999500</v>
      </c>
      <c r="B32" s="4">
        <v>3.7</v>
      </c>
      <c r="C32" s="5">
        <f t="shared" si="0"/>
        <v>0.68450000000000011</v>
      </c>
      <c r="D32">
        <v>3.4386083418564299E-2</v>
      </c>
      <c r="E32" s="12">
        <v>4.8629031862187901E-2</v>
      </c>
      <c r="F32" s="12">
        <v>5.0535440137978997E-2</v>
      </c>
      <c r="G32" s="12">
        <v>5.06512598031243E-2</v>
      </c>
      <c r="H32" s="12">
        <v>5.0680238635205301E-2</v>
      </c>
    </row>
    <row r="33" spans="1:8" x14ac:dyDescent="0.2">
      <c r="A33" s="1">
        <v>1999500</v>
      </c>
      <c r="B33" s="4">
        <v>3.8</v>
      </c>
      <c r="C33" s="5">
        <f t="shared" si="0"/>
        <v>0.72199999999999998</v>
      </c>
      <c r="D33">
        <v>3.52663021924833E-2</v>
      </c>
      <c r="E33" s="12">
        <v>5.0135430841138098E-2</v>
      </c>
      <c r="F33" s="12">
        <v>5.1720081396407998E-2</v>
      </c>
      <c r="G33" s="12">
        <v>5.1721690741041097E-2</v>
      </c>
      <c r="H33" s="12">
        <v>5.2274932985526101E-2</v>
      </c>
    </row>
    <row r="34" spans="1:8" x14ac:dyDescent="0.2">
      <c r="A34" s="1">
        <v>1999500</v>
      </c>
      <c r="B34" s="4">
        <v>3.9</v>
      </c>
      <c r="C34" s="5">
        <f t="shared" si="0"/>
        <v>0.76049999999999995</v>
      </c>
      <c r="D34">
        <v>3.6367831999975501E-2</v>
      </c>
      <c r="E34" s="12">
        <v>5.1283077732348803E-2</v>
      </c>
      <c r="F34" s="12">
        <v>5.3221723524895397E-2</v>
      </c>
      <c r="G34" s="12">
        <v>5.3352854193274499E-2</v>
      </c>
      <c r="H34" s="12">
        <v>5.3328500854148898E-2</v>
      </c>
    </row>
    <row r="35" spans="1:8" x14ac:dyDescent="0.2">
      <c r="A35" s="1">
        <v>1999500</v>
      </c>
      <c r="B35" s="4">
        <v>4</v>
      </c>
      <c r="C35" s="5">
        <f t="shared" si="0"/>
        <v>0.8</v>
      </c>
      <c r="D35">
        <v>3.7315807057598703E-2</v>
      </c>
      <c r="E35" s="12">
        <v>5.26913909341881E-2</v>
      </c>
      <c r="F35" s="12">
        <v>5.4944392460540399E-2</v>
      </c>
      <c r="G35" s="12">
        <v>5.5002107354892402E-2</v>
      </c>
      <c r="H35" s="12">
        <v>5.49399263609264E-2</v>
      </c>
    </row>
    <row r="36" spans="1:8" x14ac:dyDescent="0.2">
      <c r="A36" s="1">
        <v>1999500</v>
      </c>
      <c r="B36" s="4">
        <v>4.0999999999999996</v>
      </c>
      <c r="C36" s="5">
        <f t="shared" si="0"/>
        <v>0.84049999999999991</v>
      </c>
      <c r="D36">
        <v>3.8159147089059403E-2</v>
      </c>
      <c r="E36" s="12">
        <v>5.3955704089305299E-2</v>
      </c>
      <c r="F36" s="12">
        <v>5.6071133930688397E-2</v>
      </c>
      <c r="G36" s="12">
        <v>5.60074526217147E-2</v>
      </c>
      <c r="H36" s="12">
        <v>5.5737142145028097E-2</v>
      </c>
    </row>
    <row r="37" spans="1:8" x14ac:dyDescent="0.2">
      <c r="A37" s="1">
        <v>1999500</v>
      </c>
      <c r="B37" s="4">
        <v>4.2</v>
      </c>
      <c r="C37" s="5">
        <f t="shared" si="0"/>
        <v>0.88200000000000001</v>
      </c>
      <c r="D37">
        <v>3.9107564597420597E-2</v>
      </c>
      <c r="E37" s="12">
        <v>5.5389088972514898E-2</v>
      </c>
      <c r="F37" s="12">
        <v>5.7415289024856903E-2</v>
      </c>
      <c r="G37" s="12">
        <v>5.7452045906623297E-2</v>
      </c>
      <c r="H37" s="12">
        <v>5.7425344874790903E-2</v>
      </c>
    </row>
    <row r="38" spans="1:8" x14ac:dyDescent="0.2">
      <c r="A38" s="1">
        <v>1999500</v>
      </c>
      <c r="B38" s="4">
        <v>4.3</v>
      </c>
      <c r="C38" s="5">
        <f t="shared" si="0"/>
        <v>0.92449999999999988</v>
      </c>
      <c r="D38">
        <v>4.0042923224327502E-2</v>
      </c>
      <c r="E38" s="12">
        <v>5.6291834678731598E-2</v>
      </c>
      <c r="F38" s="12">
        <v>5.8667988502222997E-2</v>
      </c>
      <c r="G38" s="12">
        <v>5.86255736428445E-2</v>
      </c>
      <c r="H38" s="12">
        <v>5.8876975528984403E-2</v>
      </c>
    </row>
    <row r="39" spans="1:8" x14ac:dyDescent="0.2">
      <c r="A39" s="1">
        <v>1999500</v>
      </c>
      <c r="B39" s="4">
        <v>4.4000000000000004</v>
      </c>
      <c r="C39" s="5">
        <f t="shared" si="0"/>
        <v>0.96800000000000019</v>
      </c>
      <c r="D39">
        <v>4.1038485197550899E-2</v>
      </c>
      <c r="E39" s="12">
        <v>5.7926292312484903E-2</v>
      </c>
      <c r="F39" s="12">
        <v>5.9978207513035398E-2</v>
      </c>
      <c r="G39" s="12">
        <v>6.0171842472222702E-2</v>
      </c>
      <c r="H39" s="12">
        <v>5.98670070448118E-2</v>
      </c>
    </row>
    <row r="40" spans="1:8" x14ac:dyDescent="0.2">
      <c r="A40" s="1">
        <v>1999500</v>
      </c>
      <c r="B40" s="4">
        <v>4.5</v>
      </c>
      <c r="C40" s="5">
        <f t="shared" si="0"/>
        <v>1.0125</v>
      </c>
      <c r="D40">
        <v>4.1848618657874898E-2</v>
      </c>
      <c r="E40" s="12">
        <v>5.9096789369469299E-2</v>
      </c>
      <c r="F40" s="12">
        <v>6.1171265656312201E-2</v>
      </c>
      <c r="G40" s="12">
        <v>6.1576366823160401E-2</v>
      </c>
      <c r="H40" s="12">
        <v>6.1388570720928799E-2</v>
      </c>
    </row>
    <row r="41" spans="1:8" x14ac:dyDescent="0.2">
      <c r="A41" s="1">
        <v>1999500</v>
      </c>
      <c r="B41" s="4">
        <v>4.5999999999999996</v>
      </c>
      <c r="C41" s="5">
        <f t="shared" si="0"/>
        <v>1.0579999999999998</v>
      </c>
      <c r="D41">
        <v>4.29727700475886E-2</v>
      </c>
      <c r="E41" s="12">
        <v>6.0354000788436397E-2</v>
      </c>
      <c r="F41" s="12">
        <v>6.2852907416155901E-2</v>
      </c>
      <c r="G41" s="12">
        <v>6.2887193724841306E-2</v>
      </c>
      <c r="H41" s="12">
        <v>6.2986917321905894E-2</v>
      </c>
    </row>
    <row r="42" spans="1:8" x14ac:dyDescent="0.2">
      <c r="A42" s="1">
        <v>1999500</v>
      </c>
      <c r="B42" s="4">
        <v>4.7</v>
      </c>
      <c r="C42" s="5">
        <f t="shared" si="0"/>
        <v>1.1045000000000003</v>
      </c>
      <c r="D42">
        <v>4.3778008421997902E-2</v>
      </c>
      <c r="E42" s="12">
        <v>6.1933508796764201E-2</v>
      </c>
      <c r="F42" s="12">
        <v>6.4224662057465798E-2</v>
      </c>
      <c r="G42" s="12">
        <v>6.4192524030408704E-2</v>
      </c>
      <c r="H42" s="12">
        <v>6.4518617190615801E-2</v>
      </c>
    </row>
    <row r="43" spans="1:8" x14ac:dyDescent="0.2">
      <c r="A43" s="1">
        <v>1999500</v>
      </c>
      <c r="B43" s="4">
        <v>4.8</v>
      </c>
      <c r="C43" s="5">
        <f t="shared" si="0"/>
        <v>1.1519999999999999</v>
      </c>
      <c r="D43">
        <v>4.4820726063269201E-2</v>
      </c>
      <c r="E43" s="12">
        <v>6.3344111133686404E-2</v>
      </c>
      <c r="F43" s="12">
        <v>6.5517298526087203E-2</v>
      </c>
      <c r="G43" s="12">
        <v>6.5572917941720696E-2</v>
      </c>
      <c r="H43" s="12">
        <v>6.58301925665013E-2</v>
      </c>
    </row>
    <row r="44" spans="1:8" x14ac:dyDescent="0.2">
      <c r="A44" s="1">
        <v>1999500</v>
      </c>
      <c r="B44" s="4">
        <v>4.9000000000000004</v>
      </c>
      <c r="C44" s="5">
        <f t="shared" si="0"/>
        <v>1.2005000000000003</v>
      </c>
      <c r="D44">
        <v>4.5402493695387097E-2</v>
      </c>
      <c r="E44" s="12">
        <v>6.4284753675099102E-2</v>
      </c>
      <c r="F44" s="12">
        <v>6.6707894357465006E-2</v>
      </c>
      <c r="G44" s="12">
        <v>6.7081708861959494E-2</v>
      </c>
      <c r="H44" s="12">
        <v>6.6908658041679406E-2</v>
      </c>
    </row>
    <row r="45" spans="1:8" x14ac:dyDescent="0.2">
      <c r="A45" s="1">
        <v>1999500</v>
      </c>
      <c r="B45" s="4">
        <v>5</v>
      </c>
      <c r="C45" s="5">
        <f t="shared" si="0"/>
        <v>1.25</v>
      </c>
      <c r="D45">
        <v>4.64347544864913E-2</v>
      </c>
      <c r="E45" s="12">
        <v>6.6105744779904302E-2</v>
      </c>
      <c r="F45" s="12">
        <v>6.8189858017574698E-2</v>
      </c>
      <c r="G45" s="12">
        <v>6.8632454711745103E-2</v>
      </c>
      <c r="H45" s="12">
        <v>6.8413758825083604E-2</v>
      </c>
    </row>
    <row r="46" spans="1:8" x14ac:dyDescent="0.2">
      <c r="A46" s="1">
        <v>1999500</v>
      </c>
      <c r="B46" s="4">
        <v>5.0999999999999996</v>
      </c>
      <c r="C46" s="5">
        <f t="shared" si="0"/>
        <v>1.3005</v>
      </c>
      <c r="D46">
        <v>4.75252673711632E-2</v>
      </c>
      <c r="E46" s="12">
        <v>6.7160412676158104E-2</v>
      </c>
      <c r="F46" s="12">
        <v>6.98800320590727E-2</v>
      </c>
      <c r="G46" s="12">
        <v>7.0136674524191006E-2</v>
      </c>
      <c r="H46" s="12">
        <v>6.9879359432981306E-2</v>
      </c>
    </row>
    <row r="47" spans="1:8" x14ac:dyDescent="0.2">
      <c r="A47" s="1">
        <v>1999500</v>
      </c>
      <c r="B47" s="4">
        <v>5.2</v>
      </c>
      <c r="C47" s="5">
        <f t="shared" si="0"/>
        <v>1.3520000000000001</v>
      </c>
      <c r="D47">
        <v>4.8584708468586299E-2</v>
      </c>
      <c r="E47" s="12">
        <v>6.8429823198523407E-2</v>
      </c>
      <c r="F47" s="12">
        <v>7.1264872211532201E-2</v>
      </c>
      <c r="G47" s="12">
        <v>7.0924310004598895E-2</v>
      </c>
      <c r="H47" s="12">
        <v>7.1159991378402607E-2</v>
      </c>
    </row>
    <row r="48" spans="1:8" x14ac:dyDescent="0.2">
      <c r="A48" s="1">
        <v>1999500</v>
      </c>
      <c r="B48" s="4">
        <v>5.3</v>
      </c>
      <c r="C48" s="5">
        <f t="shared" si="0"/>
        <v>1.4045000000000001</v>
      </c>
      <c r="D48">
        <v>4.9382109248165502E-2</v>
      </c>
      <c r="E48" s="12">
        <v>7.0050750817435906E-2</v>
      </c>
      <c r="F48" s="12">
        <v>7.2445638953451699E-2</v>
      </c>
      <c r="G48" s="12">
        <v>7.2068032889520198E-2</v>
      </c>
      <c r="H48" s="12">
        <v>7.2266720087926006E-2</v>
      </c>
    </row>
    <row r="49" spans="1:8" x14ac:dyDescent="0.2">
      <c r="A49" s="1">
        <v>1999500</v>
      </c>
      <c r="B49" s="4">
        <v>5.4</v>
      </c>
      <c r="C49" s="5">
        <f t="shared" si="0"/>
        <v>1.4580000000000002</v>
      </c>
      <c r="D49">
        <v>5.0287632813642902E-2</v>
      </c>
      <c r="E49" s="12">
        <v>7.1228944187983603E-2</v>
      </c>
      <c r="F49" s="12">
        <v>7.4034065222139706E-2</v>
      </c>
      <c r="G49" s="12">
        <v>7.4043806599196696E-2</v>
      </c>
      <c r="H49" s="12">
        <v>7.3980972334397196E-2</v>
      </c>
    </row>
    <row r="50" spans="1:8" x14ac:dyDescent="0.2">
      <c r="A50" s="1">
        <v>1999500</v>
      </c>
      <c r="B50" s="4">
        <v>5.5</v>
      </c>
      <c r="C50" s="5">
        <f t="shared" si="0"/>
        <v>1.5125</v>
      </c>
      <c r="D50">
        <v>5.10744643975901E-2</v>
      </c>
      <c r="E50" s="12">
        <v>7.2393183294012606E-2</v>
      </c>
      <c r="F50" s="12">
        <v>7.5171259166856297E-2</v>
      </c>
      <c r="G50" s="12">
        <v>7.5318412940360999E-2</v>
      </c>
      <c r="H50" s="12">
        <v>7.5338421012758103E-2</v>
      </c>
    </row>
    <row r="51" spans="1:8" x14ac:dyDescent="0.2">
      <c r="A51" s="1">
        <v>1999500</v>
      </c>
      <c r="B51" s="4">
        <v>5.6</v>
      </c>
      <c r="C51" s="5">
        <f t="shared" si="0"/>
        <v>1.5679999999999998</v>
      </c>
      <c r="D51">
        <v>5.1986388893752698E-2</v>
      </c>
      <c r="E51" s="12">
        <v>7.3719737195526505E-2</v>
      </c>
      <c r="F51" s="12">
        <v>7.66268115459285E-2</v>
      </c>
      <c r="G51" s="12">
        <v>7.6144956050869697E-2</v>
      </c>
      <c r="H51" s="12">
        <v>7.6443315051975699E-2</v>
      </c>
    </row>
    <row r="52" spans="1:8" x14ac:dyDescent="0.2">
      <c r="A52" s="1">
        <v>1999500</v>
      </c>
      <c r="B52" s="4">
        <v>5.7</v>
      </c>
      <c r="C52" s="5">
        <f t="shared" si="0"/>
        <v>1.6245000000000001</v>
      </c>
      <c r="D52">
        <v>5.3016064492457E-2</v>
      </c>
      <c r="E52" s="12">
        <v>7.4716615974539893E-2</v>
      </c>
      <c r="F52" s="12">
        <v>7.8090576179416504E-2</v>
      </c>
      <c r="G52" s="12">
        <v>7.8019433693637993E-2</v>
      </c>
      <c r="H52" s="12">
        <v>7.8077283831781294E-2</v>
      </c>
    </row>
    <row r="53" spans="1:8" x14ac:dyDescent="0.2">
      <c r="A53" s="1">
        <v>1999500</v>
      </c>
      <c r="B53" s="4">
        <v>5.8</v>
      </c>
      <c r="C53" s="5">
        <f t="shared" si="0"/>
        <v>1.6819999999999999</v>
      </c>
      <c r="D53">
        <v>5.4020105556037097E-2</v>
      </c>
      <c r="E53" s="12">
        <v>7.6489735655288799E-2</v>
      </c>
      <c r="F53" s="12">
        <v>7.9523433795007398E-2</v>
      </c>
      <c r="G53" s="12">
        <v>7.9602898281036796E-2</v>
      </c>
      <c r="H53" s="12">
        <v>7.8899361456547704E-2</v>
      </c>
    </row>
    <row r="54" spans="1:8" x14ac:dyDescent="0.2">
      <c r="A54" s="1">
        <v>1999500</v>
      </c>
      <c r="B54" s="4">
        <v>5.9</v>
      </c>
      <c r="C54" s="5">
        <f t="shared" si="0"/>
        <v>1.7405000000000002</v>
      </c>
      <c r="D54">
        <v>5.5188512226085798E-2</v>
      </c>
      <c r="E54" s="12">
        <v>7.7867433345755105E-2</v>
      </c>
      <c r="F54" s="12">
        <v>8.0556451840205906E-2</v>
      </c>
      <c r="G54" s="12">
        <v>8.0785155983328499E-2</v>
      </c>
      <c r="H54" s="12">
        <v>8.0411370027863804E-2</v>
      </c>
    </row>
    <row r="55" spans="1:8" x14ac:dyDescent="0.2">
      <c r="A55" s="1">
        <v>1999500</v>
      </c>
      <c r="B55" s="4">
        <v>6</v>
      </c>
      <c r="C55" s="5">
        <f t="shared" si="0"/>
        <v>1.8</v>
      </c>
      <c r="D55">
        <v>5.5893774093196201E-2</v>
      </c>
      <c r="E55" s="12">
        <v>7.8838051993484398E-2</v>
      </c>
      <c r="F55" s="12">
        <v>8.18757386941837E-2</v>
      </c>
      <c r="G55" s="12">
        <v>8.2235346641531898E-2</v>
      </c>
      <c r="H55" s="12">
        <v>8.1711630481812694E-2</v>
      </c>
    </row>
    <row r="56" spans="1:8" x14ac:dyDescent="0.2">
      <c r="A56" s="1">
        <v>1999500</v>
      </c>
      <c r="B56" s="4">
        <v>6.1</v>
      </c>
      <c r="C56" s="5">
        <f t="shared" si="0"/>
        <v>1.8604999999999996</v>
      </c>
      <c r="D56">
        <v>5.6728265795633302E-2</v>
      </c>
      <c r="E56" s="12">
        <v>8.0361408782737703E-2</v>
      </c>
      <c r="F56" s="12">
        <v>8.3327754906960802E-2</v>
      </c>
      <c r="G56" s="12">
        <v>8.35219234141404E-2</v>
      </c>
      <c r="H56" s="12">
        <v>8.3625909184349506E-2</v>
      </c>
    </row>
    <row r="57" spans="1:8" x14ac:dyDescent="0.2">
      <c r="A57" s="1">
        <v>1999500</v>
      </c>
      <c r="B57" s="4">
        <v>6.2</v>
      </c>
      <c r="C57" s="5">
        <f t="shared" si="0"/>
        <v>1.9220000000000002</v>
      </c>
      <c r="D57">
        <v>5.78918622768868E-2</v>
      </c>
      <c r="E57" s="12">
        <v>8.1396717830707593E-2</v>
      </c>
      <c r="F57" s="12">
        <v>8.4890650089299802E-2</v>
      </c>
      <c r="G57" s="12">
        <v>8.5276997147114994E-2</v>
      </c>
      <c r="H57" s="12">
        <v>8.4435910802046404E-2</v>
      </c>
    </row>
    <row r="58" spans="1:8" x14ac:dyDescent="0.2">
      <c r="A58" s="1">
        <v>1999500</v>
      </c>
      <c r="B58" s="4">
        <v>6.3</v>
      </c>
      <c r="C58" s="5">
        <f t="shared" si="0"/>
        <v>1.9844999999999999</v>
      </c>
      <c r="D58">
        <v>5.8839980126777797E-2</v>
      </c>
      <c r="E58" s="12">
        <v>8.3123281942532795E-2</v>
      </c>
      <c r="F58" s="12">
        <v>8.6225858573016595E-2</v>
      </c>
      <c r="G58" s="12">
        <v>8.6146802549489199E-2</v>
      </c>
      <c r="H58" s="12">
        <v>8.5903384593692497E-2</v>
      </c>
    </row>
    <row r="59" spans="1:8" x14ac:dyDescent="0.2">
      <c r="A59" s="1">
        <v>1999500</v>
      </c>
      <c r="B59" s="4">
        <v>6.4</v>
      </c>
      <c r="C59" s="5">
        <f t="shared" si="0"/>
        <v>2.0480000000000005</v>
      </c>
      <c r="D59">
        <v>5.9462570696347798E-2</v>
      </c>
      <c r="E59" s="12">
        <v>8.4298786263072106E-2</v>
      </c>
      <c r="F59" s="12">
        <v>8.7673960567765996E-2</v>
      </c>
      <c r="G59" s="12">
        <v>8.7732112087528805E-2</v>
      </c>
      <c r="H59" s="12">
        <v>8.7239925301695095E-2</v>
      </c>
    </row>
    <row r="60" spans="1:8" x14ac:dyDescent="0.2">
      <c r="A60" s="1">
        <v>1999500</v>
      </c>
      <c r="B60" s="4">
        <v>6.5</v>
      </c>
      <c r="C60" s="5">
        <f t="shared" si="0"/>
        <v>2.1124999999999998</v>
      </c>
      <c r="D60">
        <v>6.06426643114941E-2</v>
      </c>
      <c r="E60" s="12">
        <v>8.5883968604633099E-2</v>
      </c>
      <c r="F60" s="12">
        <v>8.87973589712059E-2</v>
      </c>
      <c r="G60" s="12">
        <v>8.8980152861108303E-2</v>
      </c>
      <c r="H60" s="12">
        <v>8.8518367674138995E-2</v>
      </c>
    </row>
    <row r="61" spans="1:8" x14ac:dyDescent="0.2">
      <c r="A61" s="1">
        <v>1999500</v>
      </c>
      <c r="B61" s="4">
        <v>6.6</v>
      </c>
      <c r="C61" s="5">
        <f t="shared" si="0"/>
        <v>2.1779999999999999</v>
      </c>
      <c r="D61">
        <v>6.17290706674294E-2</v>
      </c>
      <c r="E61" s="12">
        <v>8.6496321014195396E-2</v>
      </c>
      <c r="F61" s="12">
        <v>9.0017867353429898E-2</v>
      </c>
      <c r="G61" s="12">
        <v>9.0580359405584995E-2</v>
      </c>
      <c r="H61" s="12">
        <v>9.0086917536480501E-2</v>
      </c>
    </row>
    <row r="62" spans="1:8" x14ac:dyDescent="0.2">
      <c r="A62" s="1">
        <v>1999500</v>
      </c>
      <c r="B62" s="4">
        <v>6.7</v>
      </c>
      <c r="C62" s="5">
        <f t="shared" si="0"/>
        <v>2.2444999999999999</v>
      </c>
      <c r="D62">
        <v>6.2368346575912399E-2</v>
      </c>
      <c r="E62" s="12">
        <v>8.81602654951604E-2</v>
      </c>
      <c r="F62" s="12">
        <v>9.1220959331533694E-2</v>
      </c>
      <c r="G62" s="12">
        <v>9.2119750870230596E-2</v>
      </c>
      <c r="H62" s="12">
        <v>9.1572651651058795E-2</v>
      </c>
    </row>
    <row r="63" spans="1:8" x14ac:dyDescent="0.2">
      <c r="A63" s="1">
        <v>1999500</v>
      </c>
      <c r="B63" s="4">
        <v>6.8</v>
      </c>
      <c r="C63" s="5">
        <f t="shared" si="0"/>
        <v>2.3119999999999998</v>
      </c>
      <c r="D63">
        <v>6.3525669493953205E-2</v>
      </c>
      <c r="E63" s="12">
        <v>8.9247447568645805E-2</v>
      </c>
      <c r="F63" s="12">
        <v>9.2727628597500195E-2</v>
      </c>
      <c r="G63" s="12">
        <v>9.3378625441162405E-2</v>
      </c>
      <c r="H63" s="12">
        <v>9.2695125522228403E-2</v>
      </c>
    </row>
    <row r="64" spans="1:8" x14ac:dyDescent="0.2">
      <c r="A64" s="1">
        <v>1999500</v>
      </c>
      <c r="B64" s="4">
        <v>6.9</v>
      </c>
      <c r="C64" s="5">
        <f t="shared" si="0"/>
        <v>2.3805000000000005</v>
      </c>
      <c r="D64">
        <v>6.4561685443233402E-2</v>
      </c>
      <c r="E64" s="12">
        <v>9.0967967189523699E-2</v>
      </c>
      <c r="F64" s="12">
        <v>9.4206338496859304E-2</v>
      </c>
      <c r="G64" s="12">
        <v>9.4177305803314001E-2</v>
      </c>
      <c r="H64" s="12">
        <v>9.4557093276525103E-2</v>
      </c>
    </row>
    <row r="65" spans="1:8" x14ac:dyDescent="0.2">
      <c r="A65" s="1">
        <v>1999500</v>
      </c>
      <c r="B65" s="4">
        <v>7</v>
      </c>
      <c r="C65" s="5">
        <f t="shared" si="0"/>
        <v>2.4500000000000002</v>
      </c>
      <c r="D65">
        <v>6.5148979563028495E-2</v>
      </c>
      <c r="E65" s="12">
        <v>9.2093995592444494E-2</v>
      </c>
      <c r="F65" s="12">
        <v>9.6177793360606501E-2</v>
      </c>
      <c r="G65" s="12">
        <v>9.5941543330564205E-2</v>
      </c>
      <c r="H65" s="12">
        <v>9.5356548759438095E-2</v>
      </c>
    </row>
    <row r="66" spans="1:8" x14ac:dyDescent="0.2">
      <c r="A66" s="1">
        <v>1999500</v>
      </c>
      <c r="B66" s="4">
        <v>7.1</v>
      </c>
      <c r="C66" s="5">
        <f t="shared" si="0"/>
        <v>2.5204999999999997</v>
      </c>
      <c r="D66">
        <v>6.6112807449186295E-2</v>
      </c>
      <c r="E66" s="12">
        <v>9.3629890582058298E-2</v>
      </c>
      <c r="F66" s="12">
        <v>9.7086691769288594E-2</v>
      </c>
      <c r="G66" s="12">
        <v>9.7344510398017406E-2</v>
      </c>
      <c r="H66" s="12">
        <v>9.6866787330823004E-2</v>
      </c>
    </row>
    <row r="67" spans="1:8" x14ac:dyDescent="0.2">
      <c r="A67" s="1">
        <v>1999500</v>
      </c>
      <c r="B67" s="4">
        <v>7.2</v>
      </c>
      <c r="C67" s="5">
        <f t="shared" si="0"/>
        <v>2.5920000000000001</v>
      </c>
      <c r="D67">
        <v>6.6934502543051805E-2</v>
      </c>
      <c r="E67" s="12">
        <v>9.4790197383259597E-2</v>
      </c>
      <c r="F67" s="12">
        <v>9.85771054984277E-2</v>
      </c>
      <c r="G67" s="12">
        <v>9.8909877671427796E-2</v>
      </c>
      <c r="H67" s="12">
        <v>9.8360798259810006E-2</v>
      </c>
    </row>
    <row r="68" spans="1:8" x14ac:dyDescent="0.2">
      <c r="A68" s="1">
        <v>1999500</v>
      </c>
      <c r="B68" s="4">
        <v>7.3</v>
      </c>
      <c r="C68" s="5">
        <f t="shared" si="0"/>
        <v>2.6644999999999999</v>
      </c>
      <c r="D68">
        <v>6.8150544612605696E-2</v>
      </c>
      <c r="E68" s="12">
        <v>9.5789120124700297E-2</v>
      </c>
      <c r="F68" s="12">
        <v>9.9249004357691198E-2</v>
      </c>
      <c r="G68" s="12">
        <v>0.100024944719892</v>
      </c>
      <c r="H68" s="12">
        <v>9.9920400504649301E-2</v>
      </c>
    </row>
    <row r="69" spans="1:8" x14ac:dyDescent="0.2">
      <c r="A69" s="1">
        <v>1999500</v>
      </c>
      <c r="B69" s="4">
        <v>7.4</v>
      </c>
      <c r="C69" s="5">
        <f t="shared" si="0"/>
        <v>2.7380000000000004</v>
      </c>
      <c r="D69">
        <v>6.8772166837128695E-2</v>
      </c>
      <c r="E69" s="12">
        <v>9.7258063724375801E-2</v>
      </c>
      <c r="F69" s="12">
        <v>0.10107088027595799</v>
      </c>
      <c r="G69" s="12">
        <v>0.101302519606248</v>
      </c>
      <c r="H69" s="12">
        <v>0.10136047727041</v>
      </c>
    </row>
    <row r="70" spans="1:8" x14ac:dyDescent="0.2">
      <c r="A70" s="1">
        <v>1999500</v>
      </c>
      <c r="B70" s="4">
        <v>7.5</v>
      </c>
      <c r="C70" s="5">
        <f t="shared" ref="C70:C133" si="1">(B70^2)/20</f>
        <v>2.8125</v>
      </c>
      <c r="D70">
        <v>6.9763156307326102E-2</v>
      </c>
      <c r="E70" s="12">
        <v>9.8833614705125597E-2</v>
      </c>
      <c r="F70" s="12">
        <v>0.102250764618631</v>
      </c>
      <c r="G70" s="12">
        <v>0.10220515244784199</v>
      </c>
      <c r="H70" s="12">
        <v>0.102531137529243</v>
      </c>
    </row>
    <row r="71" spans="1:8" x14ac:dyDescent="0.2">
      <c r="A71" s="1">
        <v>1999500</v>
      </c>
      <c r="B71" s="4">
        <v>7.6</v>
      </c>
      <c r="C71" s="5">
        <f t="shared" si="1"/>
        <v>2.8879999999999999</v>
      </c>
      <c r="D71">
        <v>7.0532604384966599E-2</v>
      </c>
      <c r="E71" s="12">
        <v>0.100270861682276</v>
      </c>
      <c r="F71" s="12">
        <v>0.103440162792816</v>
      </c>
      <c r="G71" s="12">
        <v>0.103443381482082</v>
      </c>
      <c r="H71" s="12">
        <v>0.10454986597105199</v>
      </c>
    </row>
    <row r="72" spans="1:8" x14ac:dyDescent="0.2">
      <c r="A72" s="1">
        <v>1999500</v>
      </c>
      <c r="B72" s="4">
        <v>7.7</v>
      </c>
      <c r="C72" s="5">
        <f t="shared" si="1"/>
        <v>2.9645000000000001</v>
      </c>
      <c r="D72">
        <v>7.1879555024647199E-2</v>
      </c>
      <c r="E72" s="12">
        <v>0.101285447048786</v>
      </c>
      <c r="F72" s="12">
        <v>0.105269162021355</v>
      </c>
      <c r="G72" s="12">
        <v>0.10565194075503</v>
      </c>
      <c r="H72" s="12">
        <v>0.104908005630259</v>
      </c>
    </row>
    <row r="73" spans="1:8" x14ac:dyDescent="0.2">
      <c r="A73" s="1">
        <v>1999500</v>
      </c>
      <c r="B73" s="4">
        <v>7.8</v>
      </c>
      <c r="C73" s="5">
        <f t="shared" si="1"/>
        <v>3.0419999999999998</v>
      </c>
      <c r="D73">
        <v>7.2735663999951003E-2</v>
      </c>
      <c r="E73" s="12">
        <v>0.102566155464697</v>
      </c>
      <c r="F73" s="12">
        <v>0.10644344704979</v>
      </c>
      <c r="G73" s="12">
        <v>0.106705708386549</v>
      </c>
      <c r="H73" s="12">
        <v>0.10665700170829701</v>
      </c>
    </row>
    <row r="74" spans="1:8" x14ac:dyDescent="0.2">
      <c r="A74" s="1">
        <v>1999500</v>
      </c>
      <c r="B74" s="4">
        <v>7.9</v>
      </c>
      <c r="C74" s="5">
        <f t="shared" si="1"/>
        <v>3.1205000000000003</v>
      </c>
      <c r="D74">
        <v>7.3756482375818902E-2</v>
      </c>
      <c r="E74" s="12">
        <v>0.104240763002305</v>
      </c>
      <c r="F74" s="12">
        <v>0.108349842495102</v>
      </c>
      <c r="G74" s="12">
        <v>0.108036163406276</v>
      </c>
      <c r="H74" s="12">
        <v>0.107915524604959</v>
      </c>
    </row>
    <row r="75" spans="1:8" x14ac:dyDescent="0.2">
      <c r="A75" s="1">
        <v>1999500</v>
      </c>
      <c r="B75" s="4">
        <v>8</v>
      </c>
      <c r="C75" s="5">
        <f t="shared" si="1"/>
        <v>3.2</v>
      </c>
      <c r="D75">
        <v>7.4631614115197503E-2</v>
      </c>
      <c r="E75" s="12">
        <v>0.105382781868376</v>
      </c>
      <c r="F75" s="12">
        <v>0.10988878492107999</v>
      </c>
      <c r="G75" s="12">
        <v>0.110004214709784</v>
      </c>
      <c r="H75" s="12">
        <v>0.10987985272185199</v>
      </c>
    </row>
    <row r="76" spans="1:8" x14ac:dyDescent="0.2">
      <c r="A76" s="1">
        <v>1999500</v>
      </c>
      <c r="B76" s="4">
        <v>8.1</v>
      </c>
      <c r="C76" s="5">
        <f t="shared" si="1"/>
        <v>3.2805</v>
      </c>
      <c r="D76">
        <v>7.5838761261166093E-2</v>
      </c>
      <c r="E76" s="12">
        <v>0.10643436007419101</v>
      </c>
      <c r="F76" s="12">
        <v>0.110546380061636</v>
      </c>
      <c r="G76" s="12">
        <v>0.110826495994579</v>
      </c>
      <c r="H76" s="12">
        <v>0.11019446948933199</v>
      </c>
    </row>
    <row r="77" spans="1:8" x14ac:dyDescent="0.2">
      <c r="A77" s="1">
        <v>1999500</v>
      </c>
      <c r="B77" s="4">
        <v>8.1999999999999993</v>
      </c>
      <c r="C77" s="5">
        <f t="shared" si="1"/>
        <v>3.3619999999999997</v>
      </c>
      <c r="D77">
        <v>7.6318294178118806E-2</v>
      </c>
      <c r="E77" s="12">
        <v>0.10791140817861</v>
      </c>
      <c r="F77" s="12">
        <v>0.112142267861376</v>
      </c>
      <c r="G77" s="12">
        <v>0.112014905243429</v>
      </c>
      <c r="H77" s="12">
        <v>0.111474284290056</v>
      </c>
    </row>
    <row r="78" spans="1:8" x14ac:dyDescent="0.2">
      <c r="A78" s="1">
        <v>1999500</v>
      </c>
      <c r="B78" s="4">
        <v>8.3000000000000007</v>
      </c>
      <c r="C78" s="5">
        <f t="shared" si="1"/>
        <v>3.4445000000000006</v>
      </c>
      <c r="D78">
        <v>7.7560781274559995E-2</v>
      </c>
      <c r="E78" s="12">
        <v>0.10869548178281099</v>
      </c>
      <c r="F78" s="12">
        <v>0.11292969478234</v>
      </c>
      <c r="G78" s="12">
        <v>0.11376212350095199</v>
      </c>
      <c r="H78" s="12">
        <v>0.113460142730525</v>
      </c>
    </row>
    <row r="79" spans="1:8" x14ac:dyDescent="0.2">
      <c r="A79" s="1">
        <v>1999500</v>
      </c>
      <c r="B79" s="4">
        <v>8.4</v>
      </c>
      <c r="C79" s="5">
        <f t="shared" si="1"/>
        <v>3.528</v>
      </c>
      <c r="D79">
        <v>7.8215129194841304E-2</v>
      </c>
      <c r="E79" s="12">
        <v>0.110778177945029</v>
      </c>
      <c r="F79" s="12">
        <v>0.114830578049713</v>
      </c>
      <c r="G79" s="12">
        <v>0.114904091813246</v>
      </c>
      <c r="H79" s="12">
        <v>0.114850689749581</v>
      </c>
    </row>
    <row r="80" spans="1:8" x14ac:dyDescent="0.2">
      <c r="A80" s="1">
        <v>1999500</v>
      </c>
      <c r="B80" s="4">
        <v>8.5</v>
      </c>
      <c r="C80" s="5">
        <f t="shared" si="1"/>
        <v>3.6124999999999998</v>
      </c>
      <c r="D80">
        <v>7.9027406416547194E-2</v>
      </c>
      <c r="E80" s="12">
        <v>0.112128593026786</v>
      </c>
      <c r="F80" s="12">
        <v>0.115995415986345</v>
      </c>
      <c r="G80" s="12">
        <v>0.116384522258171</v>
      </c>
      <c r="H80" s="12">
        <v>0.115436066246763</v>
      </c>
    </row>
    <row r="81" spans="1:8" x14ac:dyDescent="0.2">
      <c r="A81" s="1">
        <v>1999500</v>
      </c>
      <c r="B81" s="4">
        <v>8.6</v>
      </c>
      <c r="C81" s="5">
        <f t="shared" si="1"/>
        <v>3.6979999999999995</v>
      </c>
      <c r="D81">
        <v>8.0085846448655101E-2</v>
      </c>
      <c r="E81" s="12">
        <v>0.112583669357463</v>
      </c>
      <c r="F81" s="12">
        <v>0.11733597700444599</v>
      </c>
      <c r="G81" s="12">
        <v>0.117251147285689</v>
      </c>
      <c r="H81" s="12">
        <v>0.117753951057968</v>
      </c>
    </row>
    <row r="82" spans="1:8" x14ac:dyDescent="0.2">
      <c r="A82" s="1">
        <v>1999500</v>
      </c>
      <c r="B82" s="4">
        <v>8.6999999999999993</v>
      </c>
      <c r="C82" s="5">
        <f t="shared" si="1"/>
        <v>3.7844999999999991</v>
      </c>
      <c r="D82">
        <v>8.1261009617083102E-2</v>
      </c>
      <c r="E82" s="12">
        <v>0.114519968417502</v>
      </c>
      <c r="F82" s="12">
        <v>0.119034645648864</v>
      </c>
      <c r="G82" s="12">
        <v>0.11872501317904199</v>
      </c>
      <c r="H82" s="12">
        <v>0.119161214010106</v>
      </c>
    </row>
    <row r="83" spans="1:8" x14ac:dyDescent="0.2">
      <c r="A83" s="1">
        <v>1999500</v>
      </c>
      <c r="B83" s="4">
        <v>8.8000000000000007</v>
      </c>
      <c r="C83" s="5">
        <f t="shared" si="1"/>
        <v>3.8720000000000008</v>
      </c>
      <c r="D83">
        <v>8.2076970395101798E-2</v>
      </c>
      <c r="E83" s="12">
        <v>0.115852584624969</v>
      </c>
      <c r="F83" s="12">
        <v>0.11995641502607</v>
      </c>
      <c r="G83" s="12">
        <v>0.120343684944445</v>
      </c>
      <c r="H83" s="12">
        <v>0.119734014089623</v>
      </c>
    </row>
    <row r="84" spans="1:8" x14ac:dyDescent="0.2">
      <c r="A84" s="1">
        <v>1999500</v>
      </c>
      <c r="B84" s="4">
        <v>8.9</v>
      </c>
      <c r="C84" s="5">
        <f t="shared" si="1"/>
        <v>3.9605000000000006</v>
      </c>
      <c r="D84">
        <v>8.3083081356824101E-2</v>
      </c>
      <c r="E84" s="12">
        <v>0.11696196360754001</v>
      </c>
      <c r="F84" s="12">
        <v>0.121377538313754</v>
      </c>
      <c r="G84" s="12">
        <v>0.12168205382311099</v>
      </c>
      <c r="H84" s="12">
        <v>0.121563803317734</v>
      </c>
    </row>
    <row r="85" spans="1:8" x14ac:dyDescent="0.2">
      <c r="A85" s="1">
        <v>1999500</v>
      </c>
      <c r="B85" s="4">
        <v>9</v>
      </c>
      <c r="C85" s="5">
        <f t="shared" si="1"/>
        <v>4.05</v>
      </c>
      <c r="D85">
        <v>8.3697237315749906E-2</v>
      </c>
      <c r="E85" s="12">
        <v>0.118193578738938</v>
      </c>
      <c r="F85" s="12">
        <v>0.122342531312624</v>
      </c>
      <c r="G85" s="12">
        <v>0.12315273364632</v>
      </c>
      <c r="H85" s="12">
        <v>0.122777141441857</v>
      </c>
    </row>
    <row r="86" spans="1:8" x14ac:dyDescent="0.2">
      <c r="A86" s="1">
        <v>1999500</v>
      </c>
      <c r="B86" s="4">
        <v>9.1</v>
      </c>
      <c r="C86" s="5">
        <f t="shared" si="1"/>
        <v>4.1404999999999994</v>
      </c>
      <c r="D86">
        <v>8.5312037423786E-2</v>
      </c>
      <c r="E86" s="12">
        <v>0.119844997594416</v>
      </c>
      <c r="F86" s="12">
        <v>0.123714356933355</v>
      </c>
      <c r="G86" s="12">
        <v>0.124262625843436</v>
      </c>
      <c r="H86" s="12">
        <v>0.124959458527343</v>
      </c>
    </row>
    <row r="87" spans="1:8" x14ac:dyDescent="0.2">
      <c r="A87" s="1">
        <v>1999500</v>
      </c>
      <c r="B87" s="4">
        <v>9.1999999999999993</v>
      </c>
      <c r="C87" s="5">
        <f t="shared" si="1"/>
        <v>4.2319999999999993</v>
      </c>
      <c r="D87">
        <v>8.5702185408389905E-2</v>
      </c>
      <c r="E87" s="12">
        <v>0.121421449944163</v>
      </c>
      <c r="F87" s="12">
        <v>0.12552028878139301</v>
      </c>
      <c r="G87" s="12">
        <v>0.12613090185110401</v>
      </c>
      <c r="H87" s="12">
        <v>0.125242416742984</v>
      </c>
    </row>
    <row r="88" spans="1:8" x14ac:dyDescent="0.2">
      <c r="A88" s="1">
        <v>1999500</v>
      </c>
      <c r="B88" s="4">
        <v>9.3000000000000007</v>
      </c>
      <c r="C88" s="5">
        <f t="shared" si="1"/>
        <v>4.3245000000000005</v>
      </c>
      <c r="D88">
        <v>8.64187937367253E-2</v>
      </c>
      <c r="E88" s="12">
        <v>0.122660105796924</v>
      </c>
      <c r="F88" s="12">
        <v>0.126398729803056</v>
      </c>
      <c r="G88" s="12">
        <v>0.12718834883034</v>
      </c>
      <c r="H88" s="12">
        <v>0.12757637981605299</v>
      </c>
    </row>
    <row r="89" spans="1:8" x14ac:dyDescent="0.2">
      <c r="A89" s="1">
        <v>1999500</v>
      </c>
      <c r="B89" s="4">
        <v>9.4</v>
      </c>
      <c r="C89" s="5">
        <f t="shared" si="1"/>
        <v>4.418000000000001</v>
      </c>
      <c r="D89">
        <v>8.7556016843995804E-2</v>
      </c>
      <c r="E89" s="12">
        <v>0.123867017593528</v>
      </c>
      <c r="F89" s="12">
        <v>0.12844932411493101</v>
      </c>
      <c r="G89" s="12">
        <v>0.12838504806081699</v>
      </c>
      <c r="H89" s="12">
        <v>0.12903723438123099</v>
      </c>
    </row>
    <row r="90" spans="1:8" x14ac:dyDescent="0.2">
      <c r="A90" s="1">
        <v>1999500</v>
      </c>
      <c r="B90" s="4">
        <v>9.5</v>
      </c>
      <c r="C90" s="5">
        <f t="shared" si="1"/>
        <v>4.5125000000000002</v>
      </c>
      <c r="D90">
        <v>8.8610789846324894E-2</v>
      </c>
      <c r="E90" s="12">
        <v>0.124717924185937</v>
      </c>
      <c r="F90" s="12">
        <v>0.12989123173706499</v>
      </c>
      <c r="G90" s="12">
        <v>0.130351644902647</v>
      </c>
      <c r="H90" s="12">
        <v>0.13045871426594999</v>
      </c>
    </row>
    <row r="91" spans="1:8" x14ac:dyDescent="0.2">
      <c r="A91" s="1">
        <v>1999500</v>
      </c>
      <c r="B91" s="4">
        <v>9.6</v>
      </c>
      <c r="C91" s="5">
        <f t="shared" si="1"/>
        <v>4.6079999999999997</v>
      </c>
      <c r="D91">
        <v>8.9556684865153502E-2</v>
      </c>
      <c r="E91" s="12">
        <v>0.126607127682097</v>
      </c>
      <c r="F91" s="12">
        <v>0.13079098933425201</v>
      </c>
      <c r="G91" s="12">
        <v>0.1304065893819</v>
      </c>
      <c r="H91" s="12">
        <v>0.13118567510722001</v>
      </c>
    </row>
    <row r="92" spans="1:8" x14ac:dyDescent="0.2">
      <c r="A92" s="1">
        <v>1999500</v>
      </c>
      <c r="B92" s="4">
        <v>9.6999999999999993</v>
      </c>
      <c r="C92" s="5">
        <f t="shared" si="1"/>
        <v>4.7044999999999995</v>
      </c>
      <c r="D92">
        <v>9.0999721621182E-2</v>
      </c>
      <c r="E92" s="12">
        <v>0.12752797042695499</v>
      </c>
      <c r="F92" s="12">
        <v>0.13190301441660199</v>
      </c>
      <c r="G92" s="12">
        <v>0.132633652811742</v>
      </c>
      <c r="H92" s="12">
        <v>0.13189103364211499</v>
      </c>
    </row>
    <row r="93" spans="1:8" x14ac:dyDescent="0.2">
      <c r="A93" s="1">
        <v>1999500</v>
      </c>
      <c r="B93" s="4">
        <v>9.8000000000000007</v>
      </c>
      <c r="C93" s="5">
        <f t="shared" si="1"/>
        <v>4.8020000000000014</v>
      </c>
      <c r="D93">
        <v>9.0804987390774194E-2</v>
      </c>
      <c r="E93" s="12">
        <v>0.12856950735019801</v>
      </c>
      <c r="F93" s="12">
        <v>0.13341578871493001</v>
      </c>
      <c r="G93" s="12">
        <v>0.13416341772391899</v>
      </c>
      <c r="H93" s="12">
        <v>0.13381731608335801</v>
      </c>
    </row>
    <row r="94" spans="1:8" x14ac:dyDescent="0.2">
      <c r="A94" s="1">
        <v>1999500</v>
      </c>
      <c r="B94" s="4">
        <v>9.9</v>
      </c>
      <c r="C94" s="5">
        <f t="shared" si="1"/>
        <v>4.9005000000000001</v>
      </c>
      <c r="D94">
        <v>9.2181864211362402E-2</v>
      </c>
      <c r="E94" s="12">
        <v>0.129769208663331</v>
      </c>
      <c r="F94" s="12">
        <v>0.13562570256759901</v>
      </c>
      <c r="G94" s="12">
        <v>0.135840409051527</v>
      </c>
      <c r="H94" s="12">
        <v>0.13507888095315901</v>
      </c>
    </row>
    <row r="95" spans="1:8" x14ac:dyDescent="0.2">
      <c r="A95" s="1">
        <v>1999500</v>
      </c>
      <c r="B95" s="4">
        <v>10</v>
      </c>
      <c r="C95" s="5">
        <f t="shared" si="1"/>
        <v>5</v>
      </c>
      <c r="D95">
        <v>9.2869508972982601E-2</v>
      </c>
      <c r="E95" s="12">
        <v>0.13221148955980799</v>
      </c>
      <c r="F95" s="12">
        <v>0.13637971603514901</v>
      </c>
      <c r="G95" s="12">
        <v>0.13726490942349001</v>
      </c>
      <c r="H95" s="12">
        <v>0.13682751765016701</v>
      </c>
    </row>
    <row r="96" spans="1:8" x14ac:dyDescent="0.2">
      <c r="A96" s="1">
        <v>1999500</v>
      </c>
      <c r="B96" s="4">
        <v>10.1</v>
      </c>
      <c r="C96" s="5">
        <f t="shared" si="1"/>
        <v>5.1004999999999994</v>
      </c>
      <c r="D96">
        <v>9.4010755305846599E-2</v>
      </c>
      <c r="E96" s="12">
        <v>0.13330996045012899</v>
      </c>
      <c r="F96" s="12">
        <v>0.138197280558084</v>
      </c>
      <c r="G96" s="12">
        <v>0.13846614691564499</v>
      </c>
      <c r="H96" s="12">
        <v>0.13754125585899599</v>
      </c>
    </row>
    <row r="97" spans="1:8" x14ac:dyDescent="0.2">
      <c r="A97" s="1">
        <v>1999500</v>
      </c>
      <c r="B97" s="4">
        <v>10.199999999999999</v>
      </c>
      <c r="C97" s="5">
        <f t="shared" si="1"/>
        <v>5.202</v>
      </c>
      <c r="D97">
        <v>9.5050534742326498E-2</v>
      </c>
      <c r="E97" s="12">
        <v>0.13432082535231599</v>
      </c>
      <c r="F97" s="12">
        <v>0.13976006411814501</v>
      </c>
      <c r="G97" s="12">
        <v>0.14027334904838201</v>
      </c>
      <c r="H97" s="12">
        <v>0.139758718865962</v>
      </c>
    </row>
    <row r="98" spans="1:8" x14ac:dyDescent="0.2">
      <c r="A98" s="1">
        <v>1999500</v>
      </c>
      <c r="B98" s="4">
        <v>10.3</v>
      </c>
      <c r="C98" s="5">
        <f t="shared" si="1"/>
        <v>5.3045000000000009</v>
      </c>
      <c r="D98">
        <v>9.5929882684817502E-2</v>
      </c>
      <c r="E98" s="12">
        <v>0.13495159095599901</v>
      </c>
      <c r="F98" s="12">
        <v>0.14035755219368301</v>
      </c>
      <c r="G98" s="12">
        <v>0.14147311364732401</v>
      </c>
      <c r="H98" s="12">
        <v>0.14095300747199499</v>
      </c>
    </row>
    <row r="99" spans="1:8" x14ac:dyDescent="0.2">
      <c r="A99" s="1">
        <v>1999500</v>
      </c>
      <c r="B99" s="4">
        <v>10.4</v>
      </c>
      <c r="C99" s="5">
        <f t="shared" si="1"/>
        <v>5.4080000000000004</v>
      </c>
      <c r="D99">
        <v>9.7169416937172598E-2</v>
      </c>
      <c r="E99" s="12">
        <v>0.13685964639704601</v>
      </c>
      <c r="F99" s="12">
        <v>0.14252974442306399</v>
      </c>
      <c r="G99" s="12">
        <v>0.14184862000919701</v>
      </c>
      <c r="H99" s="12">
        <v>0.14231998275680499</v>
      </c>
    </row>
    <row r="100" spans="1:8" x14ac:dyDescent="0.2">
      <c r="A100" s="1">
        <v>1999500</v>
      </c>
      <c r="B100" s="4">
        <v>10.5</v>
      </c>
      <c r="C100" s="5">
        <f t="shared" si="1"/>
        <v>5.5125000000000002</v>
      </c>
      <c r="D100">
        <v>9.80369819697329E-2</v>
      </c>
      <c r="E100" s="12">
        <v>0.138314559899397</v>
      </c>
      <c r="F100" s="12">
        <v>0.143293854365102</v>
      </c>
      <c r="G100" s="12">
        <v>0.143860265349948</v>
      </c>
      <c r="H100" s="12">
        <v>0.14365392815363501</v>
      </c>
    </row>
    <row r="101" spans="1:8" x14ac:dyDescent="0.2">
      <c r="A101" s="1">
        <v>1999500</v>
      </c>
      <c r="B101" s="4">
        <v>10.6</v>
      </c>
      <c r="C101" s="5">
        <f t="shared" si="1"/>
        <v>5.6180000000000003</v>
      </c>
      <c r="D101">
        <v>9.8683362811007702E-2</v>
      </c>
      <c r="E101" s="12">
        <v>0.13951701657097401</v>
      </c>
      <c r="F101" s="12">
        <v>0.145601641155964</v>
      </c>
      <c r="G101" s="12">
        <v>0.14549558181567299</v>
      </c>
      <c r="H101" s="12">
        <v>0.145457374245891</v>
      </c>
    </row>
    <row r="102" spans="1:8" x14ac:dyDescent="0.2">
      <c r="A102" s="1">
        <v>1999500</v>
      </c>
      <c r="B102" s="4">
        <v>10.7</v>
      </c>
      <c r="C102" s="5">
        <f t="shared" si="1"/>
        <v>5.724499999999999</v>
      </c>
      <c r="D102">
        <v>9.9727996834319696E-2</v>
      </c>
      <c r="E102" s="12">
        <v>0.14056553591356499</v>
      </c>
      <c r="F102" s="12">
        <v>0.14655464954330599</v>
      </c>
      <c r="G102" s="12">
        <v>0.14606768213330301</v>
      </c>
      <c r="H102" s="12">
        <v>0.145789672946955</v>
      </c>
    </row>
    <row r="103" spans="1:8" x14ac:dyDescent="0.2">
      <c r="A103" s="1">
        <v>1999500</v>
      </c>
      <c r="B103" s="4">
        <v>10.8</v>
      </c>
      <c r="C103" s="5">
        <f t="shared" si="1"/>
        <v>5.8320000000000007</v>
      </c>
      <c r="D103">
        <v>0.100575265627285</v>
      </c>
      <c r="E103" s="12">
        <v>0.14245788837596701</v>
      </c>
      <c r="F103" s="12">
        <v>0.14806813044427899</v>
      </c>
      <c r="G103" s="12">
        <v>0.148087613198393</v>
      </c>
      <c r="H103" s="12">
        <v>0.147961944668794</v>
      </c>
    </row>
    <row r="104" spans="1:8" x14ac:dyDescent="0.2">
      <c r="A104" s="1">
        <v>1999500</v>
      </c>
      <c r="B104" s="4">
        <v>10.9</v>
      </c>
      <c r="C104" s="5">
        <f t="shared" si="1"/>
        <v>5.9405000000000001</v>
      </c>
      <c r="D104">
        <v>0.101687441612408</v>
      </c>
      <c r="E104" s="12">
        <v>0.143259023793297</v>
      </c>
      <c r="F104" s="12">
        <v>0.14926982887218801</v>
      </c>
      <c r="G104" s="12">
        <v>0.14919629971838899</v>
      </c>
      <c r="H104" s="12">
        <v>0.14918182148376699</v>
      </c>
    </row>
    <row r="105" spans="1:8" x14ac:dyDescent="0.2">
      <c r="A105" s="1">
        <v>1999500</v>
      </c>
      <c r="B105" s="4">
        <v>11</v>
      </c>
      <c r="C105" s="5">
        <f t="shared" si="1"/>
        <v>6.05</v>
      </c>
      <c r="D105">
        <v>0.10214892879518001</v>
      </c>
      <c r="E105" s="12">
        <v>0.14478636658802499</v>
      </c>
      <c r="F105" s="12">
        <v>0.15034251833371201</v>
      </c>
      <c r="G105" s="12">
        <v>0.150636825880722</v>
      </c>
      <c r="H105" s="12">
        <v>0.15067684202551601</v>
      </c>
    </row>
    <row r="106" spans="1:8" x14ac:dyDescent="0.2">
      <c r="A106" s="1">
        <v>1999500</v>
      </c>
      <c r="B106" s="4">
        <v>11.1</v>
      </c>
      <c r="C106" s="5">
        <f t="shared" si="1"/>
        <v>6.1604999999999999</v>
      </c>
      <c r="D106">
        <v>0.103664603370218</v>
      </c>
      <c r="E106" s="12">
        <v>0.14643240957958101</v>
      </c>
      <c r="F106" s="12">
        <v>0.15164130200998299</v>
      </c>
      <c r="G106" s="12">
        <v>0.15153747965019701</v>
      </c>
      <c r="H106" s="12">
        <v>0.15216513308534599</v>
      </c>
    </row>
    <row r="107" spans="1:8" x14ac:dyDescent="0.2">
      <c r="A107" s="1">
        <v>1999500</v>
      </c>
      <c r="B107" s="4">
        <v>11.2</v>
      </c>
      <c r="C107" s="5">
        <f t="shared" si="1"/>
        <v>6.2719999999999994</v>
      </c>
      <c r="D107">
        <v>0.10397277778750499</v>
      </c>
      <c r="E107" s="12">
        <v>0.14743947439105301</v>
      </c>
      <c r="F107" s="12">
        <v>0.153253623091857</v>
      </c>
      <c r="G107" s="12">
        <v>0.15228991210173901</v>
      </c>
      <c r="H107" s="12">
        <v>0.15288663010395101</v>
      </c>
    </row>
    <row r="108" spans="1:8" x14ac:dyDescent="0.2">
      <c r="A108" s="1">
        <v>1999500</v>
      </c>
      <c r="B108" s="4">
        <v>11.3</v>
      </c>
      <c r="C108" s="5">
        <f t="shared" si="1"/>
        <v>6.384500000000001</v>
      </c>
      <c r="D108">
        <v>0.105025118492087</v>
      </c>
      <c r="E108" s="12">
        <v>0.148559079499199</v>
      </c>
      <c r="F108" s="12">
        <v>0.154818626639667</v>
      </c>
      <c r="G108" s="12">
        <v>0.15364182722810099</v>
      </c>
      <c r="H108" s="12">
        <v>0.15481312449170301</v>
      </c>
    </row>
    <row r="109" spans="1:8" x14ac:dyDescent="0.2">
      <c r="A109" s="1">
        <v>1999500</v>
      </c>
      <c r="B109" s="4">
        <v>11.4</v>
      </c>
      <c r="C109" s="5">
        <f t="shared" si="1"/>
        <v>6.4980000000000002</v>
      </c>
      <c r="D109">
        <v>0.106032128984914</v>
      </c>
      <c r="E109" s="12">
        <v>0.14943323194907901</v>
      </c>
      <c r="F109" s="12">
        <v>0.15618115235883301</v>
      </c>
      <c r="G109" s="12">
        <v>0.15603886738727599</v>
      </c>
      <c r="H109" s="12">
        <v>0.15615456766356201</v>
      </c>
    </row>
    <row r="110" spans="1:8" x14ac:dyDescent="0.2">
      <c r="A110" s="1">
        <v>1999500</v>
      </c>
      <c r="B110" s="4">
        <v>11.5</v>
      </c>
      <c r="C110" s="5">
        <f t="shared" si="1"/>
        <v>6.6124999999999998</v>
      </c>
      <c r="D110">
        <v>0.10688383241272</v>
      </c>
      <c r="E110" s="12">
        <v>0.151988560719656</v>
      </c>
      <c r="F110" s="12">
        <v>0.15686905994686801</v>
      </c>
      <c r="G110" s="12">
        <v>0.15723884741972599</v>
      </c>
      <c r="H110" s="12">
        <v>0.15637244610648399</v>
      </c>
    </row>
    <row r="111" spans="1:8" x14ac:dyDescent="0.2">
      <c r="A111" s="1">
        <v>1999500</v>
      </c>
      <c r="B111" s="4">
        <v>11.6</v>
      </c>
      <c r="C111" s="5">
        <f t="shared" si="1"/>
        <v>6.7279999999999998</v>
      </c>
      <c r="D111">
        <v>0.108040211112074</v>
      </c>
      <c r="E111" s="12">
        <v>0.15297947131057699</v>
      </c>
      <c r="F111" s="12">
        <v>0.15904686759001399</v>
      </c>
      <c r="G111" s="12">
        <v>0.15920579656207301</v>
      </c>
      <c r="H111" s="12">
        <v>0.15779872291309499</v>
      </c>
    </row>
    <row r="112" spans="1:8" x14ac:dyDescent="0.2">
      <c r="A112" s="1">
        <v>1999500</v>
      </c>
      <c r="B112" s="4">
        <v>11.7</v>
      </c>
      <c r="C112" s="5">
        <f t="shared" si="1"/>
        <v>6.8444999999999991</v>
      </c>
      <c r="D112">
        <v>0.108848661778696</v>
      </c>
      <c r="E112" s="12">
        <v>0.15426641695707499</v>
      </c>
      <c r="F112" s="12">
        <v>0.159277059440353</v>
      </c>
      <c r="G112" s="12">
        <v>0.16033052975430001</v>
      </c>
      <c r="H112" s="12">
        <v>0.15981141643053701</v>
      </c>
    </row>
    <row r="113" spans="1:8" x14ac:dyDescent="0.2">
      <c r="A113" s="1">
        <v>1999500</v>
      </c>
      <c r="B113" s="4">
        <v>11.8</v>
      </c>
      <c r="C113" s="5">
        <f t="shared" si="1"/>
        <v>6.9620000000000006</v>
      </c>
      <c r="D113">
        <v>0.110377024452171</v>
      </c>
      <c r="E113" s="12">
        <v>0.15573486669150999</v>
      </c>
      <c r="F113" s="12">
        <v>0.16111290368041101</v>
      </c>
      <c r="G113" s="12">
        <v>0.161570311966657</v>
      </c>
      <c r="H113" s="12">
        <v>0.160822740055727</v>
      </c>
    </row>
    <row r="114" spans="1:8" x14ac:dyDescent="0.2">
      <c r="A114" s="1">
        <v>1999500</v>
      </c>
      <c r="B114" s="4">
        <v>11.9</v>
      </c>
      <c r="C114" s="5">
        <f t="shared" si="1"/>
        <v>7.0805000000000007</v>
      </c>
      <c r="D114">
        <v>0.11057590905089799</v>
      </c>
      <c r="E114" s="12">
        <v>0.15742961550145901</v>
      </c>
      <c r="F114" s="12">
        <v>0.162332057936209</v>
      </c>
      <c r="G114" s="12">
        <v>0.162831708649462</v>
      </c>
      <c r="H114" s="12">
        <v>0.16263995064227599</v>
      </c>
    </row>
    <row r="115" spans="1:8" x14ac:dyDescent="0.2">
      <c r="A115" s="1">
        <v>1999500</v>
      </c>
      <c r="B115" s="4">
        <v>12</v>
      </c>
      <c r="C115" s="5">
        <f t="shared" si="1"/>
        <v>7.2</v>
      </c>
      <c r="D115">
        <v>0.111787548186392</v>
      </c>
      <c r="E115" s="12">
        <v>0.15767610398696799</v>
      </c>
      <c r="F115" s="12">
        <v>0.16375147738836701</v>
      </c>
      <c r="G115" s="12">
        <v>0.16447069328306299</v>
      </c>
      <c r="H115" s="12">
        <v>0.163423260963625</v>
      </c>
    </row>
    <row r="116" spans="1:8" x14ac:dyDescent="0.2">
      <c r="A116" s="1">
        <v>1999500</v>
      </c>
      <c r="B116" s="4">
        <v>12.1</v>
      </c>
      <c r="C116" s="5">
        <f t="shared" si="1"/>
        <v>7.3205</v>
      </c>
      <c r="D116">
        <v>0.113097032077687</v>
      </c>
      <c r="E116" s="12">
        <v>0.15924017645892499</v>
      </c>
      <c r="F116" s="12">
        <v>0.16531341603305</v>
      </c>
      <c r="G116" s="12">
        <v>0.16475825680912101</v>
      </c>
      <c r="H116" s="12">
        <v>0.166147963501587</v>
      </c>
    </row>
    <row r="117" spans="1:8" x14ac:dyDescent="0.2">
      <c r="A117" s="1">
        <v>1999500</v>
      </c>
      <c r="B117" s="4">
        <v>12.2</v>
      </c>
      <c r="C117" s="5">
        <f t="shared" si="1"/>
        <v>7.4419999999999984</v>
      </c>
      <c r="D117">
        <v>0.11345653159126599</v>
      </c>
      <c r="E117" s="12">
        <v>0.16072281756547499</v>
      </c>
      <c r="F117" s="12">
        <v>0.16665550981392099</v>
      </c>
      <c r="G117" s="12">
        <v>0.16704384682828</v>
      </c>
      <c r="H117" s="12">
        <v>0.16725181836869901</v>
      </c>
    </row>
    <row r="118" spans="1:8" x14ac:dyDescent="0.2">
      <c r="A118" s="1">
        <v>1999500</v>
      </c>
      <c r="B118" s="4">
        <v>12.3</v>
      </c>
      <c r="C118" s="5">
        <f t="shared" si="1"/>
        <v>7.5645000000000007</v>
      </c>
      <c r="D118">
        <v>0.114898944459147</v>
      </c>
      <c r="E118" s="12">
        <v>0.16237543374949001</v>
      </c>
      <c r="F118" s="12">
        <v>0.16754063831389501</v>
      </c>
      <c r="G118" s="12">
        <v>0.16817910971862399</v>
      </c>
      <c r="H118" s="12">
        <v>0.16829893485665501</v>
      </c>
    </row>
    <row r="119" spans="1:8" x14ac:dyDescent="0.2">
      <c r="A119" s="1">
        <v>1999500</v>
      </c>
      <c r="B119" s="4">
        <v>12.4</v>
      </c>
      <c r="C119" s="5">
        <f t="shared" si="1"/>
        <v>7.6880000000000006</v>
      </c>
      <c r="D119">
        <v>0.115783724553773</v>
      </c>
      <c r="E119" s="12">
        <v>0.16279343566141499</v>
      </c>
      <c r="F119" s="12">
        <v>0.16978130017859899</v>
      </c>
      <c r="G119" s="12">
        <v>0.17055399429422999</v>
      </c>
      <c r="H119" s="12">
        <v>0.168871821604092</v>
      </c>
    </row>
    <row r="120" spans="1:8" x14ac:dyDescent="0.2">
      <c r="A120" s="1">
        <v>1999500</v>
      </c>
      <c r="B120" s="4">
        <v>12.5</v>
      </c>
      <c r="C120" s="5">
        <f t="shared" si="1"/>
        <v>7.8125</v>
      </c>
      <c r="D120">
        <v>0.116898009712518</v>
      </c>
      <c r="E120" s="12">
        <v>0.16462972201350701</v>
      </c>
      <c r="F120" s="12">
        <v>0.170474990648186</v>
      </c>
      <c r="G120" s="12">
        <v>0.17170274839354699</v>
      </c>
      <c r="H120" s="12">
        <v>0.17061611782223199</v>
      </c>
    </row>
    <row r="121" spans="1:8" x14ac:dyDescent="0.2">
      <c r="A121" s="1">
        <v>1999500</v>
      </c>
      <c r="B121" s="4">
        <v>12.6</v>
      </c>
      <c r="C121" s="5">
        <f t="shared" si="1"/>
        <v>7.9379999999999997</v>
      </c>
      <c r="D121">
        <v>0.117679960253555</v>
      </c>
      <c r="E121" s="12">
        <v>0.16624656388506501</v>
      </c>
      <c r="F121" s="12">
        <v>0.172451717146033</v>
      </c>
      <c r="G121" s="12">
        <v>0.17229360509897801</v>
      </c>
      <c r="H121" s="12">
        <v>0.17180676918738499</v>
      </c>
    </row>
    <row r="122" spans="1:8" x14ac:dyDescent="0.2">
      <c r="A122" s="1">
        <v>1999500</v>
      </c>
      <c r="B122" s="4">
        <v>12.7</v>
      </c>
      <c r="C122" s="5">
        <f t="shared" si="1"/>
        <v>8.0644999999999989</v>
      </c>
      <c r="D122">
        <v>0.118504671273033</v>
      </c>
      <c r="E122" s="12">
        <v>0.16773219045310001</v>
      </c>
      <c r="F122" s="12">
        <v>0.173580083128652</v>
      </c>
      <c r="G122" s="12">
        <v>0.174155451352076</v>
      </c>
      <c r="H122" s="12">
        <v>0.17278876309545799</v>
      </c>
    </row>
    <row r="123" spans="1:8" x14ac:dyDescent="0.2">
      <c r="A123" s="1">
        <v>1999500</v>
      </c>
      <c r="B123" s="4">
        <v>12.8</v>
      </c>
      <c r="C123" s="5">
        <f t="shared" si="1"/>
        <v>8.1920000000000019</v>
      </c>
      <c r="D123">
        <v>0.118925141392695</v>
      </c>
      <c r="E123" s="12">
        <v>0.16859757252614399</v>
      </c>
      <c r="F123" s="12">
        <v>0.17534792113553199</v>
      </c>
      <c r="G123" s="12">
        <v>0.175464224175057</v>
      </c>
      <c r="H123" s="12">
        <v>0.17447985060339</v>
      </c>
    </row>
    <row r="124" spans="1:8" x14ac:dyDescent="0.2">
      <c r="A124" s="1">
        <v>1999500</v>
      </c>
      <c r="B124" s="4">
        <v>12.9</v>
      </c>
      <c r="C124" s="5">
        <f t="shared" si="1"/>
        <v>8.3204999999999991</v>
      </c>
      <c r="D124">
        <v>0.120135688010981</v>
      </c>
      <c r="E124" s="12">
        <v>0.16979284765188199</v>
      </c>
      <c r="F124" s="12">
        <v>0.17582898753156001</v>
      </c>
      <c r="G124" s="12">
        <v>0.17730610151600401</v>
      </c>
      <c r="H124" s="12">
        <v>0.17632638404334999</v>
      </c>
    </row>
    <row r="125" spans="1:8" x14ac:dyDescent="0.2">
      <c r="A125" s="1">
        <v>1999500</v>
      </c>
      <c r="B125" s="4">
        <v>13</v>
      </c>
      <c r="C125" s="5">
        <f t="shared" si="1"/>
        <v>8.4499999999999993</v>
      </c>
      <c r="D125">
        <v>0.12128532862298801</v>
      </c>
      <c r="E125" s="12">
        <v>0.171767937209266</v>
      </c>
      <c r="F125" s="12">
        <v>0.177594717942411</v>
      </c>
      <c r="G125" s="12">
        <v>0.17796030572221599</v>
      </c>
      <c r="H125" s="12">
        <v>0.17703673534827799</v>
      </c>
    </row>
    <row r="126" spans="1:8" x14ac:dyDescent="0.2">
      <c r="A126" s="1">
        <v>1999500</v>
      </c>
      <c r="B126" s="4">
        <v>13.1</v>
      </c>
      <c r="C126" s="5">
        <f t="shared" si="1"/>
        <v>8.5804999999999989</v>
      </c>
      <c r="D126">
        <v>0.12215629361361199</v>
      </c>
      <c r="E126" s="12">
        <v>0.17255036096002199</v>
      </c>
      <c r="F126" s="12">
        <v>0.17886335643925</v>
      </c>
      <c r="G126" s="12">
        <v>0.17945267003096399</v>
      </c>
      <c r="H126" s="12">
        <v>0.17956458972931899</v>
      </c>
    </row>
    <row r="127" spans="1:8" x14ac:dyDescent="0.2">
      <c r="A127" s="1">
        <v>1999500</v>
      </c>
      <c r="B127" s="4">
        <v>13.2</v>
      </c>
      <c r="C127" s="5">
        <f t="shared" si="1"/>
        <v>8.7119999999999997</v>
      </c>
      <c r="D127">
        <v>0.123458141334858</v>
      </c>
      <c r="E127" s="12">
        <v>0.17299264202838999</v>
      </c>
      <c r="F127" s="12">
        <v>0.18003573470685899</v>
      </c>
      <c r="G127" s="12">
        <v>0.18116071881116999</v>
      </c>
      <c r="H127" s="12">
        <v>0.180173835072961</v>
      </c>
    </row>
    <row r="128" spans="1:8" x14ac:dyDescent="0.2">
      <c r="A128" s="1">
        <v>1999500</v>
      </c>
      <c r="B128" s="4">
        <v>13.3</v>
      </c>
      <c r="C128" s="5">
        <f t="shared" si="1"/>
        <v>8.8445</v>
      </c>
      <c r="D128">
        <v>0.123965876837595</v>
      </c>
      <c r="E128" s="12">
        <v>0.174906022333431</v>
      </c>
      <c r="F128" s="12">
        <v>0.18125124545844301</v>
      </c>
      <c r="G128" s="12">
        <v>0.18206485192305699</v>
      </c>
      <c r="H128" s="12">
        <v>0.18149035247423601</v>
      </c>
    </row>
    <row r="129" spans="1:8" x14ac:dyDescent="0.2">
      <c r="A129" s="1">
        <v>1999500</v>
      </c>
      <c r="B129" s="4">
        <v>13.4</v>
      </c>
      <c r="C129" s="5">
        <f t="shared" si="1"/>
        <v>8.9779999999999998</v>
      </c>
      <c r="D129">
        <v>0.12473669315182399</v>
      </c>
      <c r="E129" s="12">
        <v>0.17632053099032</v>
      </c>
      <c r="F129" s="12">
        <v>0.182441918663067</v>
      </c>
      <c r="G129" s="12">
        <v>0.184239501740461</v>
      </c>
      <c r="H129" s="12">
        <v>0.18314530330211701</v>
      </c>
    </row>
    <row r="130" spans="1:8" x14ac:dyDescent="0.2">
      <c r="A130" s="1">
        <v>1999500</v>
      </c>
      <c r="B130" s="4">
        <v>13.5</v>
      </c>
      <c r="C130" s="5">
        <f t="shared" si="1"/>
        <v>9.1125000000000007</v>
      </c>
      <c r="D130">
        <v>0.12562243560895101</v>
      </c>
      <c r="E130" s="12">
        <v>0.177720045315998</v>
      </c>
      <c r="F130" s="12">
        <v>0.18578235772500701</v>
      </c>
      <c r="G130" s="12">
        <v>0.18451252535517901</v>
      </c>
      <c r="H130" s="12">
        <v>0.18409783348835099</v>
      </c>
    </row>
    <row r="131" spans="1:8" x14ac:dyDescent="0.2">
      <c r="A131" s="1">
        <v>1999500</v>
      </c>
      <c r="B131" s="4">
        <v>13.6</v>
      </c>
      <c r="C131" s="5">
        <f t="shared" si="1"/>
        <v>9.2479999999999993</v>
      </c>
      <c r="D131">
        <v>0.12705133898790599</v>
      </c>
      <c r="E131" s="12">
        <v>0.178494895137291</v>
      </c>
      <c r="F131" s="12">
        <v>0.185455257195</v>
      </c>
      <c r="G131" s="12">
        <v>0.18675725088232401</v>
      </c>
      <c r="H131" s="12">
        <v>0.185390251044456</v>
      </c>
    </row>
    <row r="132" spans="1:8" x14ac:dyDescent="0.2">
      <c r="A132" s="1">
        <v>1999500</v>
      </c>
      <c r="B132" s="4">
        <v>13.7</v>
      </c>
      <c r="C132" s="5">
        <f t="shared" si="1"/>
        <v>9.3844999999999992</v>
      </c>
      <c r="D132">
        <v>0.12771487461400599</v>
      </c>
      <c r="E132" s="12">
        <v>0.18019427257378101</v>
      </c>
      <c r="F132" s="12">
        <v>0.18719314834442799</v>
      </c>
      <c r="G132" s="12">
        <v>0.18762526891689299</v>
      </c>
      <c r="H132" s="12">
        <v>0.18695733175135301</v>
      </c>
    </row>
    <row r="133" spans="1:8" x14ac:dyDescent="0.2">
      <c r="A133" s="1">
        <v>1999500</v>
      </c>
      <c r="B133" s="4">
        <v>13.8</v>
      </c>
      <c r="C133" s="5">
        <f t="shared" si="1"/>
        <v>9.522000000000002</v>
      </c>
      <c r="D133">
        <v>0.129123370886466</v>
      </c>
      <c r="E133" s="12">
        <v>0.18193593437904701</v>
      </c>
      <c r="F133" s="12">
        <v>0.188412676993718</v>
      </c>
      <c r="G133" s="12">
        <v>0.188354611606628</v>
      </c>
      <c r="H133" s="12">
        <v>0.18911418655305001</v>
      </c>
    </row>
    <row r="134" spans="1:8" x14ac:dyDescent="0.2">
      <c r="A134" s="1">
        <v>1999500</v>
      </c>
      <c r="B134" s="4">
        <v>13.9</v>
      </c>
      <c r="C134" s="5">
        <f t="shared" ref="C134:C195" si="2">(B134^2)/20</f>
        <v>9.6605000000000008</v>
      </c>
      <c r="D134">
        <v>0.12980351854408601</v>
      </c>
      <c r="E134" s="12">
        <v>0.18266163798002599</v>
      </c>
      <c r="F134" s="12">
        <v>0.18957563356556101</v>
      </c>
      <c r="G134" s="12">
        <v>0.18997998593575299</v>
      </c>
      <c r="H134" s="12">
        <v>0.18956088402826399</v>
      </c>
    </row>
    <row r="135" spans="1:8" x14ac:dyDescent="0.2">
      <c r="A135" s="1">
        <v>1999500</v>
      </c>
      <c r="B135" s="4">
        <v>14</v>
      </c>
      <c r="C135" s="5">
        <f t="shared" si="2"/>
        <v>9.8000000000000007</v>
      </c>
      <c r="D135">
        <v>0.13029795912605699</v>
      </c>
      <c r="E135" s="12">
        <v>0.18418799118488899</v>
      </c>
      <c r="F135" s="12">
        <v>0.192355586721213</v>
      </c>
      <c r="G135" s="12">
        <v>0.19188308666112799</v>
      </c>
      <c r="H135" s="12">
        <v>0.190713097518876</v>
      </c>
    </row>
    <row r="136" spans="1:8" x14ac:dyDescent="0.2">
      <c r="A136" s="1">
        <v>1999500</v>
      </c>
      <c r="B136" s="4">
        <v>14.1</v>
      </c>
      <c r="C136" s="5">
        <f t="shared" si="2"/>
        <v>9.9405000000000001</v>
      </c>
      <c r="D136">
        <v>0.131701183751814</v>
      </c>
      <c r="E136" s="12">
        <v>0.186290705486541</v>
      </c>
      <c r="F136" s="12">
        <v>0.192243303285482</v>
      </c>
      <c r="G136" s="12">
        <v>0.19255249920776901</v>
      </c>
      <c r="H136" s="12">
        <v>0.192137674582186</v>
      </c>
    </row>
    <row r="137" spans="1:8" x14ac:dyDescent="0.2">
      <c r="A137" s="1">
        <v>1999500</v>
      </c>
      <c r="B137" s="4">
        <v>14.2</v>
      </c>
      <c r="C137" s="5">
        <f t="shared" si="2"/>
        <v>10.081999999999999</v>
      </c>
      <c r="D137">
        <v>0.13222561489837201</v>
      </c>
      <c r="E137" s="12">
        <v>0.18725978116411601</v>
      </c>
      <c r="F137" s="12">
        <v>0.19417338353857699</v>
      </c>
      <c r="G137" s="12">
        <v>0.19468902079603401</v>
      </c>
      <c r="H137" s="12">
        <v>0.19373357466164601</v>
      </c>
    </row>
    <row r="138" spans="1:8" x14ac:dyDescent="0.2">
      <c r="A138" s="1">
        <v>1999500</v>
      </c>
      <c r="B138" s="4">
        <v>14.3</v>
      </c>
      <c r="C138" s="5">
        <f t="shared" si="2"/>
        <v>10.224500000000001</v>
      </c>
      <c r="D138">
        <v>0.13272233970977301</v>
      </c>
      <c r="E138" s="12">
        <v>0.188436594362386</v>
      </c>
      <c r="F138" s="12">
        <v>0.19449950871588501</v>
      </c>
      <c r="G138" s="12">
        <v>0.195674361949989</v>
      </c>
      <c r="H138" s="12">
        <v>0.195531094707079</v>
      </c>
    </row>
    <row r="139" spans="1:8" x14ac:dyDescent="0.2">
      <c r="A139" s="1">
        <v>1999500</v>
      </c>
      <c r="B139" s="4">
        <v>14.4</v>
      </c>
      <c r="C139" s="5">
        <f t="shared" si="2"/>
        <v>10.368</v>
      </c>
      <c r="D139">
        <v>0.133869005086103</v>
      </c>
      <c r="E139" s="12">
        <v>0.189580394766519</v>
      </c>
      <c r="F139" s="12">
        <v>0.19715421099685501</v>
      </c>
      <c r="G139" s="12">
        <v>0.19781975534285501</v>
      </c>
      <c r="H139" s="12">
        <v>0.19672159651962001</v>
      </c>
    </row>
    <row r="140" spans="1:8" x14ac:dyDescent="0.2">
      <c r="A140" s="1">
        <v>1999500</v>
      </c>
      <c r="B140" s="4">
        <v>14.5</v>
      </c>
      <c r="C140" s="5">
        <f t="shared" si="2"/>
        <v>10.512499999999999</v>
      </c>
      <c r="D140">
        <v>0.13454162302821701</v>
      </c>
      <c r="E140" s="12">
        <v>0.19155737417259799</v>
      </c>
      <c r="F140" s="12">
        <v>0.197228818901658</v>
      </c>
      <c r="G140" s="12">
        <v>0.19864181376693099</v>
      </c>
      <c r="H140" s="12">
        <v>0.19862370881510399</v>
      </c>
    </row>
    <row r="141" spans="1:8" x14ac:dyDescent="0.2">
      <c r="A141" s="1">
        <v>1999500</v>
      </c>
      <c r="B141" s="4">
        <v>14.6</v>
      </c>
      <c r="C141" s="5">
        <f t="shared" si="2"/>
        <v>10.657999999999999</v>
      </c>
      <c r="D141">
        <v>0.136301089225211</v>
      </c>
      <c r="E141" s="12">
        <v>0.19157824024940001</v>
      </c>
      <c r="F141" s="12">
        <v>0.19849800871538201</v>
      </c>
      <c r="G141" s="12">
        <v>0.200049889439784</v>
      </c>
      <c r="H141" s="12">
        <v>0.19984080100929799</v>
      </c>
    </row>
    <row r="142" spans="1:8" x14ac:dyDescent="0.2">
      <c r="A142" s="1">
        <v>1999500</v>
      </c>
      <c r="B142" s="4">
        <v>14.7</v>
      </c>
      <c r="C142" s="5">
        <f t="shared" si="2"/>
        <v>10.804499999999999</v>
      </c>
      <c r="D142">
        <v>0.13726314129659101</v>
      </c>
      <c r="E142" s="12">
        <v>0.192923278905689</v>
      </c>
      <c r="F142" s="12">
        <v>0.20026552557171701</v>
      </c>
      <c r="G142" s="12">
        <v>0.200715086482782</v>
      </c>
      <c r="H142" s="12">
        <v>0.20121165422294099</v>
      </c>
    </row>
    <row r="143" spans="1:8" x14ac:dyDescent="0.2">
      <c r="A143" s="1">
        <v>1999500</v>
      </c>
      <c r="B143" s="4">
        <v>14.8</v>
      </c>
      <c r="C143" s="5">
        <f t="shared" si="2"/>
        <v>10.952000000000002</v>
      </c>
      <c r="D143">
        <v>0.137544333674257</v>
      </c>
      <c r="E143" s="12">
        <v>0.19451612744875099</v>
      </c>
      <c r="F143" s="12">
        <v>0.20214176055191599</v>
      </c>
      <c r="G143" s="12">
        <v>0.20260503921249701</v>
      </c>
      <c r="H143" s="12">
        <v>0.20272095454082101</v>
      </c>
    </row>
    <row r="144" spans="1:8" x14ac:dyDescent="0.2">
      <c r="A144" s="1">
        <v>1999500</v>
      </c>
      <c r="B144" s="4">
        <v>14.9</v>
      </c>
      <c r="C144" s="5">
        <f t="shared" si="2"/>
        <v>11.1005</v>
      </c>
      <c r="D144">
        <v>0.13915995620820401</v>
      </c>
      <c r="E144" s="12">
        <v>0.196728563134449</v>
      </c>
      <c r="F144" s="12">
        <v>0.20387306656130599</v>
      </c>
      <c r="G144" s="12">
        <v>0.20409471049599301</v>
      </c>
      <c r="H144" s="12">
        <v>0.202845017217192</v>
      </c>
    </row>
    <row r="145" spans="1:8" x14ac:dyDescent="0.2">
      <c r="A145" s="1">
        <v>1999500</v>
      </c>
      <c r="B145" s="4">
        <v>15</v>
      </c>
      <c r="C145" s="5">
        <f t="shared" si="2"/>
        <v>11.25</v>
      </c>
      <c r="D145">
        <v>0.13952631261465201</v>
      </c>
      <c r="E145" s="12">
        <v>0.197667229410251</v>
      </c>
      <c r="F145" s="12">
        <v>0.204501529237263</v>
      </c>
      <c r="G145" s="12">
        <v>0.20441030489568399</v>
      </c>
      <c r="H145" s="12">
        <v>0.20506227505848601</v>
      </c>
    </row>
    <row r="146" spans="1:8" x14ac:dyDescent="0.2">
      <c r="A146" s="1">
        <v>1999500</v>
      </c>
      <c r="B146" s="4">
        <v>15.1</v>
      </c>
      <c r="C146" s="5">
        <f t="shared" si="2"/>
        <v>11.400499999999999</v>
      </c>
      <c r="D146">
        <v>0.140712740233642</v>
      </c>
      <c r="E146" s="12">
        <v>0.19935525325373099</v>
      </c>
      <c r="F146" s="12">
        <v>0.206635895224731</v>
      </c>
      <c r="G146" s="12">
        <v>0.206514853712468</v>
      </c>
      <c r="H146" s="12">
        <v>0.206267630921078</v>
      </c>
    </row>
    <row r="147" spans="1:8" x14ac:dyDescent="0.2">
      <c r="A147" s="1">
        <v>1999500</v>
      </c>
      <c r="B147" s="4">
        <v>15.2</v>
      </c>
      <c r="C147" s="5">
        <f t="shared" si="2"/>
        <v>11.552</v>
      </c>
      <c r="D147">
        <v>0.141065208769933</v>
      </c>
      <c r="E147" s="12">
        <v>0.200541723364552</v>
      </c>
      <c r="F147" s="12">
        <v>0.20688032558563199</v>
      </c>
      <c r="G147" s="12">
        <v>0.206886762964164</v>
      </c>
      <c r="H147" s="12">
        <v>0.20909973194210399</v>
      </c>
    </row>
    <row r="148" spans="1:8" x14ac:dyDescent="0.2">
      <c r="A148" s="1">
        <v>1999500</v>
      </c>
      <c r="B148" s="4">
        <v>15.3</v>
      </c>
      <c r="C148" s="5">
        <f t="shared" si="2"/>
        <v>11.704500000000001</v>
      </c>
      <c r="D148">
        <v>0.14279597442278799</v>
      </c>
      <c r="E148" s="12">
        <v>0.20168055020894299</v>
      </c>
      <c r="F148" s="12">
        <v>0.209513818752771</v>
      </c>
      <c r="G148" s="12">
        <v>0.209932939998596</v>
      </c>
      <c r="H148" s="12">
        <v>0.209037683739177</v>
      </c>
    </row>
    <row r="149" spans="1:8" x14ac:dyDescent="0.2">
      <c r="A149" s="1">
        <v>1999500</v>
      </c>
      <c r="B149" s="4">
        <v>15.4</v>
      </c>
      <c r="C149" s="5">
        <f t="shared" si="2"/>
        <v>11.858000000000001</v>
      </c>
      <c r="D149">
        <v>0.14375911004929401</v>
      </c>
      <c r="E149" s="12">
        <v>0.20257089409757201</v>
      </c>
      <c r="F149" s="12">
        <v>0.21053832404271</v>
      </c>
      <c r="G149" s="12">
        <v>0.21130388151006099</v>
      </c>
      <c r="H149" s="12">
        <v>0.20981601126051899</v>
      </c>
    </row>
    <row r="150" spans="1:8" x14ac:dyDescent="0.2">
      <c r="A150" s="1">
        <v>1999500</v>
      </c>
      <c r="B150" s="4">
        <v>15.5</v>
      </c>
      <c r="C150" s="5">
        <f t="shared" si="2"/>
        <v>12.012499999999999</v>
      </c>
      <c r="D150">
        <v>0.14424854909423401</v>
      </c>
      <c r="E150" s="12">
        <v>0.20430164213594501</v>
      </c>
      <c r="F150" s="12">
        <v>0.21106139865551601</v>
      </c>
      <c r="G150" s="12">
        <v>0.211939365143819</v>
      </c>
      <c r="H150" s="12">
        <v>0.211841314871626</v>
      </c>
    </row>
    <row r="151" spans="1:8" x14ac:dyDescent="0.2">
      <c r="A151" s="1">
        <v>1999500</v>
      </c>
      <c r="B151" s="4">
        <v>15.6</v>
      </c>
      <c r="C151" s="5">
        <f t="shared" si="2"/>
        <v>12.167999999999999</v>
      </c>
      <c r="D151">
        <v>0.14547132799990201</v>
      </c>
      <c r="E151" s="12">
        <v>0.20513231092939499</v>
      </c>
      <c r="F151" s="12">
        <v>0.212886894099581</v>
      </c>
      <c r="G151" s="12">
        <v>0.21341141677309799</v>
      </c>
      <c r="H151" s="12">
        <v>0.21331400341659501</v>
      </c>
    </row>
    <row r="152" spans="1:8" x14ac:dyDescent="0.2">
      <c r="A152" s="1">
        <v>1999500</v>
      </c>
      <c r="B152" s="4">
        <v>15.7</v>
      </c>
      <c r="C152" s="5">
        <f t="shared" si="2"/>
        <v>12.324499999999999</v>
      </c>
      <c r="D152">
        <v>0.14651227886955501</v>
      </c>
      <c r="E152" s="12">
        <v>0.20709355042804301</v>
      </c>
      <c r="F152" s="12">
        <v>0.213923195385232</v>
      </c>
      <c r="G152" s="12">
        <v>0.21516319678901699</v>
      </c>
      <c r="H152" s="12">
        <v>0.21465791095404199</v>
      </c>
    </row>
    <row r="153" spans="1:8" x14ac:dyDescent="0.2">
      <c r="A153" s="1">
        <v>1999500</v>
      </c>
      <c r="B153" s="4">
        <v>15.8</v>
      </c>
      <c r="C153" s="5">
        <f t="shared" si="2"/>
        <v>12.482000000000001</v>
      </c>
      <c r="D153">
        <v>0.147512964751637</v>
      </c>
      <c r="E153" s="12">
        <v>0.20848152600461101</v>
      </c>
      <c r="F153" s="12">
        <v>0.21669968499020401</v>
      </c>
      <c r="G153" s="12">
        <v>0.21607232681255301</v>
      </c>
      <c r="H153" s="12">
        <v>0.215831049209918</v>
      </c>
    </row>
    <row r="154" spans="1:8" x14ac:dyDescent="0.2">
      <c r="A154" s="1">
        <v>1999500</v>
      </c>
      <c r="B154" s="4">
        <v>15.9</v>
      </c>
      <c r="C154" s="5">
        <f t="shared" si="2"/>
        <v>12.640499999999999</v>
      </c>
      <c r="D154">
        <v>0.14835551957797699</v>
      </c>
      <c r="E154" s="12">
        <v>0.20888275878562201</v>
      </c>
      <c r="F154" s="12">
        <v>0.216997380144719</v>
      </c>
      <c r="G154" s="12">
        <v>0.21804077000701699</v>
      </c>
      <c r="H154" s="12">
        <v>0.21710788269015499</v>
      </c>
    </row>
    <row r="155" spans="1:8" x14ac:dyDescent="0.2">
      <c r="A155" s="1">
        <v>1999500</v>
      </c>
      <c r="B155" s="4">
        <v>16</v>
      </c>
      <c r="C155" s="5">
        <f t="shared" si="2"/>
        <v>12.8</v>
      </c>
      <c r="D155">
        <v>0.14926322823039501</v>
      </c>
      <c r="E155" s="12">
        <v>0.21076556373675201</v>
      </c>
      <c r="F155" s="12">
        <v>0.21977756984216101</v>
      </c>
      <c r="G155" s="12">
        <v>0.220008429419569</v>
      </c>
      <c r="H155" s="12">
        <v>0.21975970544370499</v>
      </c>
    </row>
    <row r="156" spans="1:8" x14ac:dyDescent="0.2">
      <c r="A156" s="1">
        <v>1999500</v>
      </c>
      <c r="B156" s="4">
        <v>16.100000000000001</v>
      </c>
      <c r="C156" s="5">
        <f t="shared" si="2"/>
        <v>12.960500000000001</v>
      </c>
      <c r="D156">
        <v>0.150160695961294</v>
      </c>
      <c r="E156" s="12">
        <v>0.21210296585509</v>
      </c>
      <c r="F156" s="12">
        <v>0.21996141054762799</v>
      </c>
      <c r="G156" s="12">
        <v>0.220207433043554</v>
      </c>
      <c r="H156" s="12">
        <v>0.220444216220229</v>
      </c>
    </row>
    <row r="157" spans="1:8" x14ac:dyDescent="0.2">
      <c r="A157" s="1">
        <v>1999500</v>
      </c>
      <c r="B157" s="4">
        <v>16.2</v>
      </c>
      <c r="C157" s="5">
        <f t="shared" si="2"/>
        <v>13.122</v>
      </c>
      <c r="D157">
        <v>0.15167752252233199</v>
      </c>
      <c r="E157" s="12">
        <v>0.21286872014838301</v>
      </c>
      <c r="F157" s="12">
        <v>0.221092760123272</v>
      </c>
      <c r="G157" s="12">
        <v>0.221652991989158</v>
      </c>
      <c r="H157" s="12">
        <v>0.22038893897866399</v>
      </c>
    </row>
    <row r="158" spans="1:8" x14ac:dyDescent="0.2">
      <c r="A158" s="1">
        <v>1999500</v>
      </c>
      <c r="B158" s="4">
        <v>16.3</v>
      </c>
      <c r="C158" s="5">
        <f t="shared" si="2"/>
        <v>13.2845</v>
      </c>
      <c r="D158">
        <v>0.151440019841727</v>
      </c>
      <c r="E158" s="12">
        <v>0.21538384952974601</v>
      </c>
      <c r="F158" s="12">
        <v>0.222432835711105</v>
      </c>
      <c r="G158" s="12">
        <v>0.223056844801821</v>
      </c>
      <c r="H158" s="12">
        <v>0.222218886650669</v>
      </c>
    </row>
    <row r="159" spans="1:8" x14ac:dyDescent="0.2">
      <c r="A159" s="1">
        <v>1999500</v>
      </c>
      <c r="B159" s="4">
        <v>16.399999999999999</v>
      </c>
      <c r="C159" s="5">
        <f t="shared" si="2"/>
        <v>13.447999999999999</v>
      </c>
      <c r="D159">
        <v>0.152636588356237</v>
      </c>
      <c r="E159" s="12">
        <v>0.215822816357221</v>
      </c>
      <c r="F159" s="12">
        <v>0.224284535722753</v>
      </c>
      <c r="G159" s="12">
        <v>0.22402981048685799</v>
      </c>
      <c r="H159" s="12">
        <v>0.222948568580112</v>
      </c>
    </row>
    <row r="160" spans="1:8" x14ac:dyDescent="0.2">
      <c r="A160" s="1">
        <v>1999500</v>
      </c>
      <c r="B160" s="4">
        <v>16.5</v>
      </c>
      <c r="C160" s="5">
        <f t="shared" si="2"/>
        <v>13.612500000000001</v>
      </c>
      <c r="D160">
        <v>0.153223611670567</v>
      </c>
      <c r="E160" s="12">
        <v>0.21723863502587801</v>
      </c>
      <c r="F160" s="12">
        <v>0.22621207251723799</v>
      </c>
      <c r="G160" s="12">
        <v>0.226838107688276</v>
      </c>
      <c r="H160" s="12">
        <v>0.225836342917278</v>
      </c>
    </row>
    <row r="161" spans="1:8" x14ac:dyDescent="0.2">
      <c r="A161" s="1">
        <v>1999500</v>
      </c>
      <c r="B161" s="4">
        <v>16.600000000000001</v>
      </c>
      <c r="C161" s="5">
        <f t="shared" si="2"/>
        <v>13.778000000000002</v>
      </c>
      <c r="D161">
        <v>0.15512156254911999</v>
      </c>
      <c r="E161" s="12">
        <v>0.21739096356562199</v>
      </c>
      <c r="F161" s="12">
        <v>0.22585938956467999</v>
      </c>
      <c r="G161" s="12">
        <v>0.22752424700190499</v>
      </c>
      <c r="H161" s="12">
        <v>0.22692028546105</v>
      </c>
    </row>
    <row r="162" spans="1:8" x14ac:dyDescent="0.2">
      <c r="A162" s="1">
        <v>1999500</v>
      </c>
      <c r="B162" s="4">
        <v>16.7</v>
      </c>
      <c r="C162" s="5">
        <f t="shared" si="2"/>
        <v>13.9445</v>
      </c>
      <c r="D162">
        <v>0.15562278467381099</v>
      </c>
      <c r="E162" s="12">
        <v>0.22000340066197499</v>
      </c>
      <c r="F162" s="12">
        <v>0.228059390240135</v>
      </c>
      <c r="G162" s="12">
        <v>0.22809800796016999</v>
      </c>
      <c r="H162" s="12">
        <v>0.22823758623064799</v>
      </c>
    </row>
    <row r="163" spans="1:8" x14ac:dyDescent="0.2">
      <c r="A163" s="1">
        <v>1999500</v>
      </c>
      <c r="B163" s="4">
        <v>16.8</v>
      </c>
      <c r="C163" s="5">
        <f t="shared" si="2"/>
        <v>14.112</v>
      </c>
      <c r="D163">
        <v>0.156430258389682</v>
      </c>
      <c r="E163" s="12">
        <v>0.22155635589005901</v>
      </c>
      <c r="F163" s="12">
        <v>0.229661156099427</v>
      </c>
      <c r="G163" s="12">
        <v>0.229808183626493</v>
      </c>
      <c r="H163" s="12">
        <v>0.229701379499163</v>
      </c>
    </row>
    <row r="164" spans="1:8" x14ac:dyDescent="0.2">
      <c r="A164" s="1">
        <v>1999500</v>
      </c>
      <c r="B164" s="4">
        <v>16.899999999999999</v>
      </c>
      <c r="C164" s="5">
        <f t="shared" si="2"/>
        <v>14.280499999999998</v>
      </c>
      <c r="D164">
        <v>0.15724364689581699</v>
      </c>
      <c r="E164" s="12">
        <v>0.22351148667121801</v>
      </c>
      <c r="F164" s="12">
        <v>0.23037245688196201</v>
      </c>
      <c r="G164" s="12">
        <v>0.22995793603699499</v>
      </c>
      <c r="H164" s="12">
        <v>0.23151391035868901</v>
      </c>
    </row>
    <row r="165" spans="1:8" x14ac:dyDescent="0.2">
      <c r="A165" s="1">
        <v>1999500</v>
      </c>
      <c r="B165" s="4">
        <v>17</v>
      </c>
      <c r="C165" s="5">
        <f t="shared" si="2"/>
        <v>14.45</v>
      </c>
      <c r="D165">
        <v>0.158054812833094</v>
      </c>
      <c r="E165" s="12">
        <v>0.224257186053573</v>
      </c>
      <c r="F165" s="12">
        <v>0.23199083197269099</v>
      </c>
      <c r="G165" s="12">
        <v>0.232769044516343</v>
      </c>
      <c r="H165" s="12">
        <v>0.23087213249352601</v>
      </c>
    </row>
    <row r="166" spans="1:8" x14ac:dyDescent="0.2">
      <c r="A166" s="1">
        <v>1999500</v>
      </c>
      <c r="B166" s="4">
        <v>17.100000000000001</v>
      </c>
      <c r="C166" s="5">
        <f t="shared" si="2"/>
        <v>14.620500000000002</v>
      </c>
      <c r="D166">
        <v>0.15939957459816501</v>
      </c>
      <c r="E166" s="12">
        <v>0.22681592969594899</v>
      </c>
      <c r="F166" s="12">
        <v>0.23369485419771099</v>
      </c>
      <c r="G166" s="12">
        <v>0.235369064515008</v>
      </c>
      <c r="H166" s="12">
        <v>0.23480289836770701</v>
      </c>
    </row>
    <row r="167" spans="1:8" x14ac:dyDescent="0.2">
      <c r="A167" s="1">
        <v>1999500</v>
      </c>
      <c r="B167" s="4">
        <v>17.2</v>
      </c>
      <c r="C167" s="5">
        <f t="shared" si="2"/>
        <v>14.791999999999998</v>
      </c>
      <c r="D167">
        <v>0.16000661580296899</v>
      </c>
      <c r="E167" s="12">
        <v>0.22687634813275001</v>
      </c>
      <c r="F167" s="12">
        <v>0.23416171322208401</v>
      </c>
      <c r="G167" s="12">
        <v>0.236032549592744</v>
      </c>
      <c r="H167" s="12">
        <v>0.23530221706259399</v>
      </c>
    </row>
    <row r="168" spans="1:8" x14ac:dyDescent="0.2">
      <c r="A168" s="1">
        <v>1999500</v>
      </c>
      <c r="B168" s="4">
        <v>17.3</v>
      </c>
      <c r="C168" s="5">
        <f t="shared" si="2"/>
        <v>14.964500000000001</v>
      </c>
      <c r="D168">
        <v>0.16076846677878201</v>
      </c>
      <c r="E168" s="12">
        <v>0.22635028631402199</v>
      </c>
      <c r="F168" s="12">
        <v>0.23601552054612501</v>
      </c>
      <c r="G168" s="12">
        <v>0.23605132898924699</v>
      </c>
      <c r="H168" s="12">
        <v>0.236964312700671</v>
      </c>
    </row>
    <row r="169" spans="1:8" x14ac:dyDescent="0.2">
      <c r="A169" s="1">
        <v>1999500</v>
      </c>
      <c r="B169" s="4">
        <v>17.399999999999999</v>
      </c>
      <c r="C169" s="5">
        <f t="shared" si="2"/>
        <v>15.137999999999996</v>
      </c>
      <c r="D169">
        <v>0.162289949679087</v>
      </c>
      <c r="E169" s="12">
        <v>0.227962931782874</v>
      </c>
      <c r="F169" s="12">
        <v>0.23666819160031699</v>
      </c>
      <c r="G169" s="12">
        <v>0.237797312935349</v>
      </c>
      <c r="H169" s="12">
        <v>0.23821989583413899</v>
      </c>
    </row>
    <row r="170" spans="1:8" x14ac:dyDescent="0.2">
      <c r="A170" s="1">
        <v>1999500</v>
      </c>
      <c r="B170" s="4">
        <v>17.5</v>
      </c>
      <c r="C170" s="5">
        <f t="shared" si="2"/>
        <v>15.3125</v>
      </c>
      <c r="D170">
        <v>0.16321522303283501</v>
      </c>
      <c r="E170" s="12">
        <v>0.23071189208169299</v>
      </c>
      <c r="F170" s="12">
        <v>0.23843095605781101</v>
      </c>
      <c r="G170" s="12">
        <v>0.23932024167917401</v>
      </c>
      <c r="H170" s="12">
        <v>0.23788855941189099</v>
      </c>
    </row>
    <row r="171" spans="1:8" x14ac:dyDescent="0.2">
      <c r="A171" s="1">
        <v>1999500</v>
      </c>
      <c r="B171" s="4">
        <v>17.600000000000001</v>
      </c>
      <c r="C171" s="5">
        <f t="shared" si="2"/>
        <v>15.488000000000003</v>
      </c>
      <c r="D171">
        <v>0.16415394079020301</v>
      </c>
      <c r="E171" s="12">
        <v>0.231705169249939</v>
      </c>
      <c r="F171" s="12">
        <v>0.23991283005214101</v>
      </c>
      <c r="G171" s="12">
        <v>0.240687369888891</v>
      </c>
      <c r="H171" s="12">
        <v>0.23946802817924701</v>
      </c>
    </row>
    <row r="172" spans="1:8" x14ac:dyDescent="0.2">
      <c r="A172" s="1">
        <v>1999500</v>
      </c>
      <c r="B172" s="4">
        <v>17.7</v>
      </c>
      <c r="C172" s="5">
        <f t="shared" si="2"/>
        <v>15.664499999999999</v>
      </c>
      <c r="D172">
        <v>0.16514969962478701</v>
      </c>
      <c r="E172" s="12">
        <v>0.23290305368520201</v>
      </c>
      <c r="F172" s="12">
        <v>0.241729691416914</v>
      </c>
      <c r="G172" s="12">
        <v>0.24182102082755899</v>
      </c>
      <c r="H172" s="12">
        <v>0.242272096311484</v>
      </c>
    </row>
    <row r="173" spans="1:8" x14ac:dyDescent="0.2">
      <c r="A173" s="1">
        <v>1999500</v>
      </c>
      <c r="B173" s="4">
        <v>17.8</v>
      </c>
      <c r="C173" s="5">
        <f t="shared" si="2"/>
        <v>15.842000000000002</v>
      </c>
      <c r="D173">
        <v>0.16616616271364801</v>
      </c>
      <c r="E173" s="12">
        <v>0.23392392721508001</v>
      </c>
      <c r="F173" s="12">
        <v>0.242755076627509</v>
      </c>
      <c r="G173" s="12">
        <v>0.24336410764622299</v>
      </c>
      <c r="H173" s="12">
        <v>0.24312760663546901</v>
      </c>
    </row>
    <row r="174" spans="1:8" x14ac:dyDescent="0.2">
      <c r="A174" s="1">
        <v>1999500</v>
      </c>
      <c r="B174" s="4">
        <v>17.899999999999999</v>
      </c>
      <c r="C174" s="5">
        <f t="shared" si="2"/>
        <v>16.020499999999998</v>
      </c>
      <c r="D174">
        <v>0.16697431662781101</v>
      </c>
      <c r="E174" s="12">
        <v>0.23588057396103099</v>
      </c>
      <c r="F174" s="12">
        <v>0.24597138138240701</v>
      </c>
      <c r="G174" s="12">
        <v>0.244751125090065</v>
      </c>
      <c r="H174" s="12">
        <v>0.24433256001832601</v>
      </c>
    </row>
    <row r="175" spans="1:8" x14ac:dyDescent="0.2">
      <c r="A175" s="1">
        <v>1999500</v>
      </c>
      <c r="B175" s="4">
        <v>18</v>
      </c>
      <c r="C175" s="5">
        <f t="shared" si="2"/>
        <v>16.2</v>
      </c>
      <c r="D175">
        <v>0.16739447463149901</v>
      </c>
      <c r="E175" s="12">
        <v>0.236387157477877</v>
      </c>
      <c r="F175" s="12">
        <v>0.244685062625248</v>
      </c>
      <c r="G175" s="12">
        <v>0.24630546729264099</v>
      </c>
      <c r="H175" s="12">
        <v>0.245554282883715</v>
      </c>
    </row>
    <row r="176" spans="1:8" x14ac:dyDescent="0.2">
      <c r="A176" s="1">
        <v>1999500</v>
      </c>
      <c r="B176" s="4">
        <v>18.100000000000001</v>
      </c>
      <c r="C176" s="5">
        <f t="shared" si="2"/>
        <v>16.380500000000005</v>
      </c>
      <c r="D176">
        <v>0.16890328008514699</v>
      </c>
      <c r="E176" s="12">
        <v>0.23878778039595999</v>
      </c>
      <c r="F176" s="12">
        <v>0.24676748039090199</v>
      </c>
      <c r="G176" s="12">
        <v>0.248234341026186</v>
      </c>
      <c r="H176" s="12">
        <v>0.248227803824426</v>
      </c>
    </row>
    <row r="177" spans="1:8" x14ac:dyDescent="0.2">
      <c r="A177" s="1">
        <v>1999500</v>
      </c>
      <c r="B177" s="4">
        <v>18.2</v>
      </c>
      <c r="C177" s="5">
        <f t="shared" si="2"/>
        <v>16.561999999999998</v>
      </c>
      <c r="D177">
        <v>0.170624074847572</v>
      </c>
      <c r="E177" s="12">
        <v>0.23968999518883299</v>
      </c>
      <c r="F177" s="12">
        <v>0.247428713866711</v>
      </c>
      <c r="G177" s="12">
        <v>0.24852525168687301</v>
      </c>
      <c r="H177" s="12">
        <v>0.249918917054687</v>
      </c>
    </row>
    <row r="178" spans="1:8" x14ac:dyDescent="0.2">
      <c r="A178" s="1">
        <v>1999500</v>
      </c>
      <c r="B178" s="4">
        <v>18.3</v>
      </c>
      <c r="C178" s="5">
        <f t="shared" si="2"/>
        <v>16.744500000000002</v>
      </c>
      <c r="D178">
        <v>0.171040488638978</v>
      </c>
      <c r="E178" s="12">
        <v>0.24024279377817201</v>
      </c>
      <c r="F178" s="12">
        <v>0.248729750493594</v>
      </c>
      <c r="G178" s="12">
        <v>0.24988032068096599</v>
      </c>
      <c r="H178" s="12">
        <v>0.25029341299139202</v>
      </c>
    </row>
    <row r="179" spans="1:8" x14ac:dyDescent="0.2">
      <c r="A179" s="1">
        <v>1999500</v>
      </c>
      <c r="B179" s="4">
        <v>18.399999999999999</v>
      </c>
      <c r="C179" s="5">
        <f t="shared" si="2"/>
        <v>16.927999999999997</v>
      </c>
      <c r="D179">
        <v>0.17140437081677901</v>
      </c>
      <c r="E179" s="12">
        <v>0.242842899888327</v>
      </c>
      <c r="F179" s="12">
        <v>0.25104057756278703</v>
      </c>
      <c r="G179" s="12">
        <v>0.25226180370220802</v>
      </c>
      <c r="H179" s="12">
        <v>0.25048483348596901</v>
      </c>
    </row>
    <row r="180" spans="1:8" x14ac:dyDescent="0.2">
      <c r="A180" s="1">
        <v>1999500</v>
      </c>
      <c r="B180" s="4">
        <v>18.5</v>
      </c>
      <c r="C180" s="5">
        <f t="shared" si="2"/>
        <v>17.112500000000001</v>
      </c>
      <c r="D180">
        <v>0.17213884134375501</v>
      </c>
      <c r="E180" s="12">
        <v>0.24368383687821901</v>
      </c>
      <c r="F180" s="12">
        <v>0.25291901082457202</v>
      </c>
      <c r="G180" s="12">
        <v>0.25097284816228399</v>
      </c>
      <c r="H180" s="12">
        <v>0.25162942263337201</v>
      </c>
    </row>
    <row r="181" spans="1:8" x14ac:dyDescent="0.2">
      <c r="A181" s="1">
        <v>1999500</v>
      </c>
      <c r="B181" s="4">
        <v>18.600000000000001</v>
      </c>
      <c r="C181" s="5">
        <f t="shared" si="2"/>
        <v>17.298000000000002</v>
      </c>
      <c r="D181">
        <v>0.17283758747344999</v>
      </c>
      <c r="E181" s="12">
        <v>0.24532021159384901</v>
      </c>
      <c r="F181" s="12">
        <v>0.252797459606112</v>
      </c>
      <c r="G181" s="12">
        <v>0.25437669766068</v>
      </c>
      <c r="H181" s="12">
        <v>0.25515275963210698</v>
      </c>
    </row>
    <row r="182" spans="1:8" x14ac:dyDescent="0.2">
      <c r="A182" s="1">
        <v>1999500</v>
      </c>
      <c r="B182" s="4">
        <v>18.7</v>
      </c>
      <c r="C182" s="5">
        <f t="shared" si="2"/>
        <v>17.484500000000001</v>
      </c>
      <c r="D182">
        <v>0.17455165517781701</v>
      </c>
      <c r="E182" s="12">
        <v>0.24664929351900899</v>
      </c>
      <c r="F182" s="12">
        <v>0.25529706769886301</v>
      </c>
      <c r="G182" s="12">
        <v>0.25565099300121003</v>
      </c>
      <c r="H182" s="12">
        <v>0.25624475054575602</v>
      </c>
    </row>
    <row r="183" spans="1:8" x14ac:dyDescent="0.2">
      <c r="A183" s="1">
        <v>1999500</v>
      </c>
      <c r="B183" s="4">
        <v>18.8</v>
      </c>
      <c r="C183" s="5">
        <f t="shared" si="2"/>
        <v>17.672000000000004</v>
      </c>
      <c r="D183">
        <v>0.175112033687991</v>
      </c>
      <c r="E183" s="12">
        <v>0.247734035187057</v>
      </c>
      <c r="F183" s="12">
        <v>0.25689864822986302</v>
      </c>
      <c r="G183" s="12">
        <v>0.25677009612163498</v>
      </c>
      <c r="H183" s="12">
        <v>0.25807446876246298</v>
      </c>
    </row>
    <row r="184" spans="1:8" x14ac:dyDescent="0.2">
      <c r="A184" s="1">
        <v>1999500</v>
      </c>
      <c r="B184" s="4">
        <v>18.899999999999999</v>
      </c>
      <c r="C184" s="5">
        <f t="shared" si="2"/>
        <v>17.860499999999995</v>
      </c>
      <c r="D184">
        <v>0.17537934512339601</v>
      </c>
      <c r="E184" s="12">
        <v>0.248969160619048</v>
      </c>
      <c r="F184" s="12">
        <v>0.257807650028887</v>
      </c>
      <c r="G184" s="12">
        <v>0.25857963115543597</v>
      </c>
      <c r="H184" s="12">
        <v>0.25799940867529297</v>
      </c>
    </row>
    <row r="185" spans="1:8" x14ac:dyDescent="0.2">
      <c r="A185" s="1">
        <v>1999500</v>
      </c>
      <c r="B185" s="4">
        <v>19</v>
      </c>
      <c r="C185" s="5">
        <f t="shared" si="2"/>
        <v>18.05</v>
      </c>
      <c r="D185">
        <v>0.17722157969264901</v>
      </c>
      <c r="E185" s="12">
        <v>0.24943584837187399</v>
      </c>
      <c r="F185" s="12">
        <v>0.25978246347413098</v>
      </c>
      <c r="G185" s="12">
        <v>0.260703289805295</v>
      </c>
      <c r="H185" s="12">
        <v>0.26091742853190097</v>
      </c>
    </row>
    <row r="186" spans="1:8" x14ac:dyDescent="0.2">
      <c r="A186" s="1">
        <v>1999500</v>
      </c>
      <c r="B186" s="4">
        <v>19.100000000000001</v>
      </c>
      <c r="C186" s="5">
        <f t="shared" si="2"/>
        <v>18.240500000000004</v>
      </c>
      <c r="D186">
        <v>0.178043761156469</v>
      </c>
      <c r="E186" s="12">
        <v>0.25105209261923001</v>
      </c>
      <c r="F186" s="12">
        <v>0.26190189130508201</v>
      </c>
      <c r="G186" s="12">
        <v>0.26162547972320999</v>
      </c>
      <c r="H186" s="12">
        <v>0.26044323911818901</v>
      </c>
    </row>
    <row r="187" spans="1:8" x14ac:dyDescent="0.2">
      <c r="A187" s="1">
        <v>1999500</v>
      </c>
      <c r="B187" s="4">
        <v>19.2</v>
      </c>
      <c r="C187" s="5">
        <f t="shared" si="2"/>
        <v>18.431999999999999</v>
      </c>
      <c r="D187">
        <v>0.179113369730307</v>
      </c>
      <c r="E187" s="12">
        <v>0.25321425536419501</v>
      </c>
      <c r="F187" s="12">
        <v>0.26158197866850402</v>
      </c>
      <c r="G187" s="12">
        <v>0.2608131787638</v>
      </c>
      <c r="H187" s="12">
        <v>0.26237135021444102</v>
      </c>
    </row>
    <row r="188" spans="1:8" x14ac:dyDescent="0.2">
      <c r="A188" s="1">
        <v>1999500</v>
      </c>
      <c r="B188" s="4">
        <v>19.3</v>
      </c>
      <c r="C188" s="5">
        <f t="shared" si="2"/>
        <v>18.624500000000001</v>
      </c>
      <c r="D188">
        <v>0.18045659398609501</v>
      </c>
      <c r="E188" s="12">
        <v>0.25368627746347</v>
      </c>
      <c r="F188" s="12">
        <v>0.264537952280953</v>
      </c>
      <c r="G188" s="12">
        <v>0.26368968460460901</v>
      </c>
      <c r="H188" s="12">
        <v>0.26280943207748603</v>
      </c>
    </row>
    <row r="189" spans="1:8" x14ac:dyDescent="0.2">
      <c r="A189" s="1">
        <v>1999500</v>
      </c>
      <c r="B189" s="4">
        <v>19.399999999999999</v>
      </c>
      <c r="C189" s="5">
        <f t="shared" si="2"/>
        <v>18.817999999999998</v>
      </c>
      <c r="D189">
        <v>0.181999443242364</v>
      </c>
      <c r="E189" s="12">
        <v>0.25505594085391098</v>
      </c>
      <c r="F189" s="12">
        <v>0.26380602883320498</v>
      </c>
      <c r="G189" s="12">
        <v>0.265267305623484</v>
      </c>
      <c r="H189" s="12">
        <v>0.26378206728422998</v>
      </c>
    </row>
    <row r="190" spans="1:8" x14ac:dyDescent="0.2">
      <c r="A190" s="1">
        <v>1999500</v>
      </c>
      <c r="B190" s="4">
        <v>19.5</v>
      </c>
      <c r="C190" s="5">
        <f t="shared" si="2"/>
        <v>19.012499999999999</v>
      </c>
      <c r="D190">
        <v>0.181504639319613</v>
      </c>
      <c r="E190" s="12">
        <v>0.25697884118129399</v>
      </c>
      <c r="F190" s="12">
        <v>0.26612559941981601</v>
      </c>
      <c r="G190" s="12">
        <v>0.26608467279317899</v>
      </c>
      <c r="H190" s="12">
        <v>0.26660887274254402</v>
      </c>
    </row>
    <row r="191" spans="1:8" x14ac:dyDescent="0.2">
      <c r="A191" s="1">
        <v>1999500</v>
      </c>
      <c r="B191" s="4">
        <v>19.600000000000001</v>
      </c>
      <c r="C191" s="5">
        <f t="shared" si="2"/>
        <v>19.208000000000006</v>
      </c>
      <c r="D191">
        <v>0.181609974781548</v>
      </c>
      <c r="E191" s="12">
        <v>0.25713901470039602</v>
      </c>
      <c r="F191" s="12">
        <v>0.26683157742986002</v>
      </c>
      <c r="G191" s="12">
        <v>0.26832683544783797</v>
      </c>
      <c r="H191" s="12">
        <v>0.26763463216671701</v>
      </c>
    </row>
    <row r="192" spans="1:8" x14ac:dyDescent="0.2">
      <c r="A192" s="1">
        <v>1999500</v>
      </c>
      <c r="B192" s="4">
        <v>19.7</v>
      </c>
      <c r="C192" s="5">
        <f t="shared" si="2"/>
        <v>19.404499999999999</v>
      </c>
      <c r="D192">
        <v>0.182788782461554</v>
      </c>
      <c r="E192" s="12">
        <v>0.25976494573804998</v>
      </c>
      <c r="F192" s="12">
        <v>0.26808769947421801</v>
      </c>
      <c r="G192" s="12">
        <v>0.269204942406925</v>
      </c>
      <c r="H192" s="12">
        <v>0.26807421397848902</v>
      </c>
    </row>
    <row r="193" spans="1:8" x14ac:dyDescent="0.2">
      <c r="A193" s="1">
        <v>1999500</v>
      </c>
      <c r="B193" s="4">
        <v>19.8</v>
      </c>
      <c r="C193" s="5">
        <f t="shared" si="2"/>
        <v>19.602</v>
      </c>
      <c r="D193">
        <v>0.184363728422724</v>
      </c>
      <c r="E193" s="12">
        <v>0.259538417326662</v>
      </c>
      <c r="F193" s="12">
        <v>0.27125140513519902</v>
      </c>
      <c r="G193" s="12">
        <v>0.271680818103054</v>
      </c>
      <c r="H193" s="12">
        <v>0.27015776190631802</v>
      </c>
    </row>
    <row r="194" spans="1:8" x14ac:dyDescent="0.2">
      <c r="A194" s="1">
        <v>1999500</v>
      </c>
      <c r="B194" s="4">
        <v>19.899999999999999</v>
      </c>
      <c r="C194" s="5">
        <f t="shared" si="2"/>
        <v>19.800499999999996</v>
      </c>
      <c r="D194">
        <v>0.18647130214588301</v>
      </c>
      <c r="E194" s="12">
        <v>0.26253724426017899</v>
      </c>
      <c r="F194" s="12">
        <v>0.27237224654495301</v>
      </c>
      <c r="G194" s="12">
        <v>0.27221698467883598</v>
      </c>
      <c r="H194" s="12">
        <v>0.27150567182230001</v>
      </c>
    </row>
    <row r="195" spans="1:8" x14ac:dyDescent="0.2">
      <c r="A195" s="1">
        <v>1999500</v>
      </c>
      <c r="B195" s="4">
        <v>20</v>
      </c>
      <c r="C195" s="5">
        <f t="shared" si="2"/>
        <v>20</v>
      </c>
      <c r="D195">
        <v>0.18573901794596501</v>
      </c>
      <c r="E195" s="12">
        <v>0.26442297911961699</v>
      </c>
      <c r="F195" s="12">
        <v>0.27275943207029901</v>
      </c>
      <c r="G195" s="12">
        <v>0.27452981884698002</v>
      </c>
      <c r="H195" s="12">
        <v>0.27365503530033403</v>
      </c>
    </row>
  </sheetData>
  <mergeCells count="2">
    <mergeCell ref="D2:H2"/>
    <mergeCell ref="D4:H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Azarnoush</dc:creator>
  <cp:lastModifiedBy>Gabriel Levesque</cp:lastModifiedBy>
  <dcterms:created xsi:type="dcterms:W3CDTF">2022-11-22T05:20:17Z</dcterms:created>
  <dcterms:modified xsi:type="dcterms:W3CDTF">2022-12-16T17:41:38Z</dcterms:modified>
</cp:coreProperties>
</file>