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daltonwstewart/Documents/Code/BLocS/blocs/SAF/"/>
    </mc:Choice>
  </mc:AlternateContent>
  <xr:revisionPtr revIDLastSave="0" documentId="13_ncr:1_{0BE03CF1-CD29-EF48-B89A-99A533630C90}" xr6:coauthVersionLast="47" xr6:coauthVersionMax="47" xr10:uidLastSave="{00000000-0000-0000-0000-000000000000}"/>
  <bookViews>
    <workbookView xWindow="0" yWindow="760" windowWidth="34560" windowHeight="20120" xr2:uid="{00000000-000D-0000-FFFF-FFFF00000000}"/>
  </bookViews>
  <sheets>
    <sheet name="Sheet1" sheetId="1" r:id="rId1"/>
  </sheets>
  <calcPr calcId="191029" iterate="1" iterateDelta="1.0000000000000001E-5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</calcChain>
</file>

<file path=xl/sharedStrings.xml><?xml version="1.0" encoding="utf-8"?>
<sst xmlns="http://schemas.openxmlformats.org/spreadsheetml/2006/main" count="7" uniqueCount="7">
  <si>
    <t>Split Ratio</t>
  </si>
  <si>
    <t>Excess Power</t>
  </si>
  <si>
    <t>Excess Power per Ethanol</t>
  </si>
  <si>
    <t>Excess Power per Jet</t>
  </si>
  <si>
    <t>Jet_CI_hybrid</t>
  </si>
  <si>
    <t>Jet_CI_energy</t>
  </si>
  <si>
    <t>Excess Power per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</si>
</sst>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Excess Power per Misc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0.44000000000000011</c:v>
                </c:pt>
                <c:pt idx="35">
                  <c:v>0.45000000000000012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Sheet1!$C$2:$C$92</c:f>
              <c:numCache>
                <c:formatCode>General</c:formatCode>
                <c:ptCount val="91"/>
                <c:pt idx="0">
                  <c:v>2.3972081245717698</c:v>
                </c:pt>
                <c:pt idx="1">
                  <c:v>2.3947663081514659</c:v>
                </c:pt>
                <c:pt idx="2">
                  <c:v>2.3922657644655523</c:v>
                </c:pt>
                <c:pt idx="3">
                  <c:v>2.389727933057741</c:v>
                </c:pt>
                <c:pt idx="4">
                  <c:v>2.3871128773437555</c:v>
                </c:pt>
                <c:pt idx="5">
                  <c:v>2.3844531175105228</c:v>
                </c:pt>
                <c:pt idx="6">
                  <c:v>2.3817123310438553</c:v>
                </c:pt>
                <c:pt idx="7">
                  <c:v>2.3789292493444756</c:v>
                </c:pt>
                <c:pt idx="8">
                  <c:v>2.3760695180074429</c:v>
                </c:pt>
                <c:pt idx="9">
                  <c:v>2.3731203574334998</c:v>
                </c:pt>
                <c:pt idx="10">
                  <c:v>2.3701161351734261</c:v>
                </c:pt>
                <c:pt idx="11">
                  <c:v>2.3670255271536038</c:v>
                </c:pt>
                <c:pt idx="12">
                  <c:v>2.3638719604131451</c:v>
                </c:pt>
                <c:pt idx="13">
                  <c:v>2.360632108590639</c:v>
                </c:pt>
                <c:pt idx="14">
                  <c:v>2.3573035993766047</c:v>
                </c:pt>
                <c:pt idx="15">
                  <c:v>2.3538932969221027</c:v>
                </c:pt>
                <c:pt idx="16">
                  <c:v>2.3503858830904836</c:v>
                </c:pt>
                <c:pt idx="17">
                  <c:v>2.3467775525410604</c:v>
                </c:pt>
                <c:pt idx="18">
                  <c:v>2.3430702482472858</c:v>
                </c:pt>
                <c:pt idx="19">
                  <c:v>2.3392553663387723</c:v>
                </c:pt>
                <c:pt idx="20">
                  <c:v>2.3353417477854954</c:v>
                </c:pt>
                <c:pt idx="21">
                  <c:v>2.3313049039437646</c:v>
                </c:pt>
                <c:pt idx="22">
                  <c:v>2.3271527295188039</c:v>
                </c:pt>
                <c:pt idx="23">
                  <c:v>2.3228827521687649</c:v>
                </c:pt>
                <c:pt idx="24">
                  <c:v>2.3184753098017081</c:v>
                </c:pt>
                <c:pt idx="25">
                  <c:v>2.3139302337918157</c:v>
                </c:pt>
                <c:pt idx="26">
                  <c:v>2.3092529739256453</c:v>
                </c:pt>
                <c:pt idx="27">
                  <c:v>2.3044281893865244</c:v>
                </c:pt>
                <c:pt idx="28">
                  <c:v>2.2994304863531063</c:v>
                </c:pt>
                <c:pt idx="29">
                  <c:v>2.2942896346647141</c:v>
                </c:pt>
                <c:pt idx="30">
                  <c:v>2.2889598479923174</c:v>
                </c:pt>
                <c:pt idx="31">
                  <c:v>2.2900467688884754</c:v>
                </c:pt>
                <c:pt idx="32">
                  <c:v>2.2846401061175796</c:v>
                </c:pt>
                <c:pt idx="33">
                  <c:v>2.2790382112986514</c:v>
                </c:pt>
                <c:pt idx="34">
                  <c:v>2.2732310020801423</c:v>
                </c:pt>
                <c:pt idx="35">
                  <c:v>2.2672104143729221</c:v>
                </c:pt>
                <c:pt idx="36">
                  <c:v>2.2609781284082273</c:v>
                </c:pt>
                <c:pt idx="37">
                  <c:v>2.254502471595742</c:v>
                </c:pt>
                <c:pt idx="38">
                  <c:v>2.2477930250753992</c:v>
                </c:pt>
                <c:pt idx="39">
                  <c:v>2.2408140685674098</c:v>
                </c:pt>
                <c:pt idx="40">
                  <c:v>2.2483558074318575</c:v>
                </c:pt>
                <c:pt idx="41">
                  <c:v>2.2414135057622562</c:v>
                </c:pt>
                <c:pt idx="42">
                  <c:v>2.2341500147788205</c:v>
                </c:pt>
                <c:pt idx="43">
                  <c:v>2.2265886582220697</c:v>
                </c:pt>
                <c:pt idx="44">
                  <c:v>2.2186971468791206</c:v>
                </c:pt>
                <c:pt idx="45">
                  <c:v>2.2104859045234151</c:v>
                </c:pt>
                <c:pt idx="46">
                  <c:v>2.2018757286268462</c:v>
                </c:pt>
                <c:pt idx="47">
                  <c:v>2.1928673007236048</c:v>
                </c:pt>
                <c:pt idx="48">
                  <c:v>2.1834440851787944</c:v>
                </c:pt>
                <c:pt idx="49">
                  <c:v>2.1735241975119872</c:v>
                </c:pt>
                <c:pt idx="50">
                  <c:v>2.1631528793270332</c:v>
                </c:pt>
                <c:pt idx="51">
                  <c:v>2.1522226170794414</c:v>
                </c:pt>
                <c:pt idx="52">
                  <c:v>2.140747137220929</c:v>
                </c:pt>
                <c:pt idx="53">
                  <c:v>2.1286074426371582</c:v>
                </c:pt>
                <c:pt idx="54">
                  <c:v>2.1158168546728167</c:v>
                </c:pt>
                <c:pt idx="55">
                  <c:v>2.1022661197341304</c:v>
                </c:pt>
                <c:pt idx="56">
                  <c:v>2.0879776091112192</c:v>
                </c:pt>
                <c:pt idx="57">
                  <c:v>2.0727705280275277</c:v>
                </c:pt>
                <c:pt idx="58">
                  <c:v>2.0566527581490077</c:v>
                </c:pt>
                <c:pt idx="59">
                  <c:v>2.0394828209447184</c:v>
                </c:pt>
                <c:pt idx="60">
                  <c:v>2.0211300132418466</c:v>
                </c:pt>
                <c:pt idx="61">
                  <c:v>2.0015644815649543</c:v>
                </c:pt>
                <c:pt idx="62">
                  <c:v>1.9805742356062317</c:v>
                </c:pt>
                <c:pt idx="63">
                  <c:v>1.9580219155738248</c:v>
                </c:pt>
                <c:pt idx="64">
                  <c:v>1.9337808246544612</c:v>
                </c:pt>
                <c:pt idx="65">
                  <c:v>1.9075425148255882</c:v>
                </c:pt>
                <c:pt idx="66">
                  <c:v>1.8791295721261254</c:v>
                </c:pt>
                <c:pt idx="67">
                  <c:v>1.8482869374867601</c:v>
                </c:pt>
                <c:pt idx="68">
                  <c:v>1.8146476818779358</c:v>
                </c:pt>
                <c:pt idx="69">
                  <c:v>1.7777311453389208</c:v>
                </c:pt>
                <c:pt idx="70">
                  <c:v>1.7371527302219643</c:v>
                </c:pt>
                <c:pt idx="71">
                  <c:v>1.705737145440376</c:v>
                </c:pt>
                <c:pt idx="72">
                  <c:v>1.6568266546151686</c:v>
                </c:pt>
                <c:pt idx="73">
                  <c:v>1.602198110538146</c:v>
                </c:pt>
                <c:pt idx="74">
                  <c:v>1.540749195706878</c:v>
                </c:pt>
                <c:pt idx="75">
                  <c:v>1.4710705077191861</c:v>
                </c:pt>
                <c:pt idx="76">
                  <c:v>1.3914157040605919</c:v>
                </c:pt>
                <c:pt idx="77">
                  <c:v>1.2995611871165023</c:v>
                </c:pt>
                <c:pt idx="78">
                  <c:v>1.1922373874861527</c:v>
                </c:pt>
                <c:pt idx="79">
                  <c:v>1.0655217512370938</c:v>
                </c:pt>
                <c:pt idx="80">
                  <c:v>0.91365757777392242</c:v>
                </c:pt>
                <c:pt idx="81">
                  <c:v>0.7277795655812872</c:v>
                </c:pt>
                <c:pt idx="82">
                  <c:v>0.49535792110699572</c:v>
                </c:pt>
                <c:pt idx="83">
                  <c:v>0.19687150350507543</c:v>
                </c:pt>
                <c:pt idx="84">
                  <c:v>3.0051220771080658E-16</c:v>
                </c:pt>
                <c:pt idx="85">
                  <c:v>2.3151187633630015E-15</c:v>
                </c:pt>
                <c:pt idx="86">
                  <c:v>-1.3551471056416704E-15</c:v>
                </c:pt>
                <c:pt idx="87">
                  <c:v>-1.0080232944650011E-16</c:v>
                </c:pt>
                <c:pt idx="88">
                  <c:v>-8.0581230577081882E-15</c:v>
                </c:pt>
                <c:pt idx="89">
                  <c:v>-4.2882675188593799E-15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6-5041-987A-17981237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1903"/>
        <c:axId val="1107106463"/>
      </c:scatterChart>
      <c:valAx>
        <c:axId val="110667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06463"/>
        <c:crosses val="autoZero"/>
        <c:crossBetween val="midCat"/>
      </c:valAx>
      <c:valAx>
        <c:axId val="1107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Excess Power per Ethanol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0.44000000000000011</c:v>
                </c:pt>
                <c:pt idx="35">
                  <c:v>0.45000000000000012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  <c:pt idx="0">
                  <c:v>11.368426667427929</c:v>
                </c:pt>
                <c:pt idx="1">
                  <c:v>10.20965719381857</c:v>
                </c:pt>
                <c:pt idx="2">
                  <c:v>9.2440092572610641</c:v>
                </c:pt>
                <c:pt idx="3">
                  <c:v>8.4269978552609128</c:v>
                </c:pt>
                <c:pt idx="4">
                  <c:v>7.7266464281391158</c:v>
                </c:pt>
                <c:pt idx="5">
                  <c:v>7.1197276645008207</c:v>
                </c:pt>
                <c:pt idx="6">
                  <c:v>6.5886264833624066</c:v>
                </c:pt>
                <c:pt idx="7">
                  <c:v>6.1200702047302729</c:v>
                </c:pt>
                <c:pt idx="8">
                  <c:v>5.703555721004566</c:v>
                </c:pt>
                <c:pt idx="9">
                  <c:v>5.3308434201760351</c:v>
                </c:pt>
                <c:pt idx="10">
                  <c:v>4.9954423620392916</c:v>
                </c:pt>
                <c:pt idx="11">
                  <c:v>4.6919643316586983</c:v>
                </c:pt>
                <c:pt idx="12">
                  <c:v>4.4161060899574593</c:v>
                </c:pt>
                <c:pt idx="13">
                  <c:v>4.1642281792026656</c:v>
                </c:pt>
                <c:pt idx="14">
                  <c:v>3.933334737268432</c:v>
                </c:pt>
                <c:pt idx="15">
                  <c:v>3.7209240484643171</c:v>
                </c:pt>
                <c:pt idx="16">
                  <c:v>3.524845458544986</c:v>
                </c:pt>
                <c:pt idx="17">
                  <c:v>3.3432845304921019</c:v>
                </c:pt>
                <c:pt idx="18">
                  <c:v>3.1746941097735468</c:v>
                </c:pt>
                <c:pt idx="19">
                  <c:v>3.0177266992236209</c:v>
                </c:pt>
                <c:pt idx="20">
                  <c:v>2.8712365220157019</c:v>
                </c:pt>
                <c:pt idx="21">
                  <c:v>2.7341859549739098</c:v>
                </c:pt>
                <c:pt idx="22">
                  <c:v>2.6057049510667691</c:v>
                </c:pt>
                <c:pt idx="23">
                  <c:v>2.4850173306642982</c:v>
                </c:pt>
                <c:pt idx="24">
                  <c:v>2.3714208007518329</c:v>
                </c:pt>
                <c:pt idx="25">
                  <c:v>2.2643135908169669</c:v>
                </c:pt>
                <c:pt idx="26">
                  <c:v>2.1631660672424839</c:v>
                </c:pt>
                <c:pt idx="27">
                  <c:v>2.067486891551007</c:v>
                </c:pt>
                <c:pt idx="28">
                  <c:v>1.9768286532855459</c:v>
                </c:pt>
                <c:pt idx="29">
                  <c:v>1.8908366667767991</c:v>
                </c:pt>
                <c:pt idx="30">
                  <c:v>1.809130428796591</c:v>
                </c:pt>
                <c:pt idx="31">
                  <c:v>1.736412312581306</c:v>
                </c:pt>
                <c:pt idx="32">
                  <c:v>1.66240470405698</c:v>
                </c:pt>
                <c:pt idx="33">
                  <c:v>1.5918354797696901</c:v>
                </c:pt>
                <c:pt idx="34">
                  <c:v>1.5244704550895021</c:v>
                </c:pt>
                <c:pt idx="35">
                  <c:v>1.4600980337876881</c:v>
                </c:pt>
                <c:pt idx="36">
                  <c:v>1.398531416556382</c:v>
                </c:pt>
                <c:pt idx="37">
                  <c:v>1.3395798088773629</c:v>
                </c:pt>
                <c:pt idx="38">
                  <c:v>1.2830932552142109</c:v>
                </c:pt>
                <c:pt idx="39">
                  <c:v>1.2289087852260621</c:v>
                </c:pt>
                <c:pt idx="40">
                  <c:v>1.184689958302626</c:v>
                </c:pt>
                <c:pt idx="41">
                  <c:v>1.134716824682483</c:v>
                </c:pt>
                <c:pt idx="42">
                  <c:v>1.0866502192889791</c:v>
                </c:pt>
                <c:pt idx="43">
                  <c:v>1.040402702528221</c:v>
                </c:pt>
                <c:pt idx="44">
                  <c:v>0.99586743975401515</c:v>
                </c:pt>
                <c:pt idx="45">
                  <c:v>0.95296501717013904</c:v>
                </c:pt>
                <c:pt idx="46">
                  <c:v>0.9115841959059342</c:v>
                </c:pt>
                <c:pt idx="47">
                  <c:v>0.87165622542024546</c:v>
                </c:pt>
                <c:pt idx="48">
                  <c:v>0.83311050239171947</c:v>
                </c:pt>
                <c:pt idx="49">
                  <c:v>0.7958578728927993</c:v>
                </c:pt>
                <c:pt idx="50">
                  <c:v>0.75986265941758491</c:v>
                </c:pt>
                <c:pt idx="51">
                  <c:v>0.72503850053805063</c:v>
                </c:pt>
                <c:pt idx="52">
                  <c:v>0.69134741568720948</c:v>
                </c:pt>
                <c:pt idx="53">
                  <c:v>0.65871230417047288</c:v>
                </c:pt>
                <c:pt idx="54">
                  <c:v>0.62710402096266382</c:v>
                </c:pt>
                <c:pt idx="55">
                  <c:v>0.59646000504365759</c:v>
                </c:pt>
                <c:pt idx="56">
                  <c:v>0.5667607042135745</c:v>
                </c:pt>
                <c:pt idx="57">
                  <c:v>0.53793430342480908</c:v>
                </c:pt>
                <c:pt idx="58">
                  <c:v>0.50996559969545652</c:v>
                </c:pt>
                <c:pt idx="59">
                  <c:v>0.48280467287396678</c:v>
                </c:pt>
                <c:pt idx="60">
                  <c:v>0.45641114830269219</c:v>
                </c:pt>
                <c:pt idx="61">
                  <c:v>0.43077251087841761</c:v>
                </c:pt>
                <c:pt idx="62">
                  <c:v>0.40584049258554922</c:v>
                </c:pt>
                <c:pt idx="63">
                  <c:v>0.38159013543511833</c:v>
                </c:pt>
                <c:pt idx="64">
                  <c:v>0.3580037168820846</c:v>
                </c:pt>
                <c:pt idx="65">
                  <c:v>0.33503609748483543</c:v>
                </c:pt>
                <c:pt idx="66">
                  <c:v>0.31267487093569069</c:v>
                </c:pt>
                <c:pt idx="67">
                  <c:v>0.29090091083735098</c:v>
                </c:pt>
                <c:pt idx="68">
                  <c:v>0.2696863382687944</c:v>
                </c:pt>
                <c:pt idx="69">
                  <c:v>0.24899854518003281</c:v>
                </c:pt>
                <c:pt idx="70">
                  <c:v>0.22883187138668329</c:v>
                </c:pt>
                <c:pt idx="71">
                  <c:v>0.21082357114071279</c:v>
                </c:pt>
                <c:pt idx="72">
                  <c:v>0.19163471202747931</c:v>
                </c:pt>
                <c:pt idx="73">
                  <c:v>0.17291213549704471</c:v>
                </c:pt>
                <c:pt idx="74">
                  <c:v>0.15463615918088949</c:v>
                </c:pt>
                <c:pt idx="75">
                  <c:v>0.13678680580161659</c:v>
                </c:pt>
                <c:pt idx="76">
                  <c:v>0.11935066687319321</c:v>
                </c:pt>
                <c:pt idx="77">
                  <c:v>0.1023196806908486</c:v>
                </c:pt>
                <c:pt idx="78">
                  <c:v>8.5664253527244716E-2</c:v>
                </c:pt>
                <c:pt idx="79">
                  <c:v>6.939102498035761E-2</c:v>
                </c:pt>
                <c:pt idx="80">
                  <c:v>5.3490817656972521E-2</c:v>
                </c:pt>
                <c:pt idx="81">
                  <c:v>3.7926192134550472E-2</c:v>
                </c:pt>
                <c:pt idx="82">
                  <c:v>2.269653294820689E-2</c:v>
                </c:pt>
                <c:pt idx="83">
                  <c:v>7.8079350339196919E-3</c:v>
                </c:pt>
                <c:pt idx="84">
                  <c:v>1.0107135687511939E-17</c:v>
                </c:pt>
                <c:pt idx="85">
                  <c:v>6.4203630221364169E-17</c:v>
                </c:pt>
                <c:pt idx="86">
                  <c:v>-2.9751787628889748E-17</c:v>
                </c:pt>
                <c:pt idx="87">
                  <c:v>-1.642495606804273E-18</c:v>
                </c:pt>
                <c:pt idx="88">
                  <c:v>-8.6651372697612109E-17</c:v>
                </c:pt>
                <c:pt idx="89">
                  <c:v>-2.2823450953049781E-17</c:v>
                </c:pt>
                <c:pt idx="90">
                  <c:v>9.5844379750800361E-18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A-A54F-B299-76082299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89408"/>
        <c:axId val="954000000"/>
      </c:scatterChart>
      <c:valAx>
        <c:axId val="954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00000"/>
        <c:crosses val="autoZero"/>
        <c:crossBetween val="midCat"/>
      </c:valAx>
      <c:valAx>
        <c:axId val="954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Excess Power per Jet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0.44000000000000011</c:v>
                </c:pt>
                <c:pt idx="35">
                  <c:v>0.45000000000000012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15.44729782672824</c:v>
                </c:pt>
                <c:pt idx="1">
                  <c:v>13.71947503553463</c:v>
                </c:pt>
                <c:pt idx="2">
                  <c:v>12.41052734969632</c:v>
                </c:pt>
                <c:pt idx="3">
                  <c:v>11.305830355693621</c:v>
                </c:pt>
                <c:pt idx="4">
                  <c:v>10.36010231394366</c:v>
                </c:pt>
                <c:pt idx="5">
                  <c:v>9.541450280942037</c:v>
                </c:pt>
                <c:pt idx="6">
                  <c:v>8.8257561165475753</c:v>
                </c:pt>
                <c:pt idx="7">
                  <c:v>8.1948780478608843</c:v>
                </c:pt>
                <c:pt idx="8">
                  <c:v>7.6344895782961544</c:v>
                </c:pt>
                <c:pt idx="9">
                  <c:v>7.1333669315504968</c:v>
                </c:pt>
                <c:pt idx="10">
                  <c:v>6.6826788601805829</c:v>
                </c:pt>
                <c:pt idx="11">
                  <c:v>6.2751057982784308</c:v>
                </c:pt>
                <c:pt idx="12">
                  <c:v>5.904806228935918</c:v>
                </c:pt>
                <c:pt idx="13">
                  <c:v>5.566846503580634</c:v>
                </c:pt>
                <c:pt idx="14">
                  <c:v>5.2571683303188372</c:v>
                </c:pt>
                <c:pt idx="15">
                  <c:v>4.9723852204889374</c:v>
                </c:pt>
                <c:pt idx="16">
                  <c:v>4.7095887880708176</c:v>
                </c:pt>
                <c:pt idx="17">
                  <c:v>4.4663267522419661</c:v>
                </c:pt>
                <c:pt idx="18">
                  <c:v>4.2405091242286863</c:v>
                </c:pt>
                <c:pt idx="19">
                  <c:v>4.0303170994957069</c:v>
                </c:pt>
                <c:pt idx="20">
                  <c:v>3.8342046176960611</c:v>
                </c:pt>
                <c:pt idx="21">
                  <c:v>3.650772777421782</c:v>
                </c:pt>
                <c:pt idx="22">
                  <c:v>3.4788487550270291</c:v>
                </c:pt>
                <c:pt idx="23">
                  <c:v>3.3173868027603839</c:v>
                </c:pt>
                <c:pt idx="24">
                  <c:v>3.1654413762287512</c:v>
                </c:pt>
                <c:pt idx="25">
                  <c:v>3.022202333057229</c:v>
                </c:pt>
                <c:pt idx="26">
                  <c:v>2.8869568652583402</c:v>
                </c:pt>
                <c:pt idx="27">
                  <c:v>2.759044189597585</c:v>
                </c:pt>
                <c:pt idx="28">
                  <c:v>2.63786274836237</c:v>
                </c:pt>
                <c:pt idx="29">
                  <c:v>2.5229355065432402</c:v>
                </c:pt>
                <c:pt idx="30">
                  <c:v>2.4137514090719479</c:v>
                </c:pt>
                <c:pt idx="31">
                  <c:v>2.316580940626408</c:v>
                </c:pt>
                <c:pt idx="32">
                  <c:v>2.2177096723247178</c:v>
                </c:pt>
                <c:pt idx="33">
                  <c:v>2.1234432777625631</c:v>
                </c:pt>
                <c:pt idx="34">
                  <c:v>2.0334673842118578</c:v>
                </c:pt>
                <c:pt idx="35">
                  <c:v>1.9474979466138731</c:v>
                </c:pt>
                <c:pt idx="36">
                  <c:v>1.865284278280994</c:v>
                </c:pt>
                <c:pt idx="37">
                  <c:v>1.7865704869461501</c:v>
                </c:pt>
                <c:pt idx="38">
                  <c:v>1.7111552998549051</c:v>
                </c:pt>
                <c:pt idx="39">
                  <c:v>1.638820293121483</c:v>
                </c:pt>
                <c:pt idx="40">
                  <c:v>1.579783770328484</c:v>
                </c:pt>
                <c:pt idx="41">
                  <c:v>1.513081908112101</c:v>
                </c:pt>
                <c:pt idx="42">
                  <c:v>1.448930027038037</c:v>
                </c:pt>
                <c:pt idx="43">
                  <c:v>1.387210785589444</c:v>
                </c:pt>
                <c:pt idx="44">
                  <c:v>1.327781123480926</c:v>
                </c:pt>
                <c:pt idx="45">
                  <c:v>1.2705344873513089</c:v>
                </c:pt>
                <c:pt idx="46">
                  <c:v>1.21532208668898</c:v>
                </c:pt>
                <c:pt idx="47">
                  <c:v>1.1620517637769889</c:v>
                </c:pt>
                <c:pt idx="48">
                  <c:v>1.1106289023685849</c:v>
                </c:pt>
                <c:pt idx="49">
                  <c:v>1.060934251095476</c:v>
                </c:pt>
                <c:pt idx="50">
                  <c:v>1.012919913419928</c:v>
                </c:pt>
                <c:pt idx="51">
                  <c:v>0.96647037583550099</c:v>
                </c:pt>
                <c:pt idx="52">
                  <c:v>0.9215347129795024</c:v>
                </c:pt>
                <c:pt idx="53">
                  <c:v>0.87800983234076424</c:v>
                </c:pt>
                <c:pt idx="54">
                  <c:v>0.835856691038939</c:v>
                </c:pt>
                <c:pt idx="55">
                  <c:v>0.79499162281618752</c:v>
                </c:pt>
                <c:pt idx="56">
                  <c:v>0.75538833122146121</c:v>
                </c:pt>
                <c:pt idx="57">
                  <c:v>0.7169509100944319</c:v>
                </c:pt>
                <c:pt idx="58">
                  <c:v>0.67965888501188487</c:v>
                </c:pt>
                <c:pt idx="59">
                  <c:v>0.64344558015056075</c:v>
                </c:pt>
                <c:pt idx="60">
                  <c:v>0.60825698981028298</c:v>
                </c:pt>
                <c:pt idx="61">
                  <c:v>0.57407632912324258</c:v>
                </c:pt>
                <c:pt idx="62">
                  <c:v>0.54083909011321785</c:v>
                </c:pt>
                <c:pt idx="63">
                  <c:v>0.50851188557330684</c:v>
                </c:pt>
                <c:pt idx="64">
                  <c:v>0.47707101542862818</c:v>
                </c:pt>
                <c:pt idx="65">
                  <c:v>0.44645618416306848</c:v>
                </c:pt>
                <c:pt idx="66">
                  <c:v>0.41665077916283189</c:v>
                </c:pt>
                <c:pt idx="67">
                  <c:v>0.38762917646979772</c:v>
                </c:pt>
                <c:pt idx="68">
                  <c:v>0.35935419244599848</c:v>
                </c:pt>
                <c:pt idx="69">
                  <c:v>0.33178225673077277</c:v>
                </c:pt>
                <c:pt idx="70">
                  <c:v>0.30490574331343101</c:v>
                </c:pt>
                <c:pt idx="71">
                  <c:v>0.28090612100937529</c:v>
                </c:pt>
                <c:pt idx="72">
                  <c:v>0.25533438814194009</c:v>
                </c:pt>
                <c:pt idx="73">
                  <c:v>0.23038484381365981</c:v>
                </c:pt>
                <c:pt idx="74">
                  <c:v>0.20603116804328939</c:v>
                </c:pt>
                <c:pt idx="75">
                  <c:v>0.18224668914494921</c:v>
                </c:pt>
                <c:pt idx="76">
                  <c:v>0.1590135177893999</c:v>
                </c:pt>
                <c:pt idx="77">
                  <c:v>0.13632085492894691</c:v>
                </c:pt>
                <c:pt idx="78">
                  <c:v>0.1141292089878462</c:v>
                </c:pt>
                <c:pt idx="79">
                  <c:v>9.2447387608287968E-2</c:v>
                </c:pt>
                <c:pt idx="80">
                  <c:v>7.1263140575172926E-2</c:v>
                </c:pt>
                <c:pt idx="81">
                  <c:v>5.0526516283527223E-2</c:v>
                </c:pt>
                <c:pt idx="82">
                  <c:v>3.0236704257321351E-2</c:v>
                </c:pt>
                <c:pt idx="83">
                  <c:v>1.0401785252742679E-2</c:v>
                </c:pt>
                <c:pt idx="84">
                  <c:v>1.349469800386341E-17</c:v>
                </c:pt>
                <c:pt idx="85">
                  <c:v>8.5599176712270532E-17</c:v>
                </c:pt>
                <c:pt idx="86">
                  <c:v>-3.9629143044850718E-17</c:v>
                </c:pt>
                <c:pt idx="87">
                  <c:v>-2.1158701483096809E-18</c:v>
                </c:pt>
                <c:pt idx="88">
                  <c:v>-1.154170384623204E-16</c:v>
                </c:pt>
                <c:pt idx="89">
                  <c:v>-3.0345731594825099E-17</c:v>
                </c:pt>
                <c:pt idx="90">
                  <c:v>1.276477508637085E-17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984A-ADFC-38C97691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79280"/>
        <c:axId val="460080992"/>
      </c:scatterChart>
      <c:valAx>
        <c:axId val="4600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0992"/>
        <c:crosses val="autoZero"/>
        <c:crossBetween val="midCat"/>
      </c:valAx>
      <c:valAx>
        <c:axId val="4600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Jet_CI_hybrid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0.44000000000000011</c:v>
                </c:pt>
                <c:pt idx="35">
                  <c:v>0.45000000000000012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Sheet1!$F$2:$F$92</c:f>
              <c:numCache>
                <c:formatCode>General</c:formatCode>
                <c:ptCount val="91"/>
                <c:pt idx="0">
                  <c:v>-1251.210287347343</c:v>
                </c:pt>
                <c:pt idx="1">
                  <c:v>-1110.574806803708</c:v>
                </c:pt>
                <c:pt idx="2">
                  <c:v>-1003.97874065564</c:v>
                </c:pt>
                <c:pt idx="3">
                  <c:v>-914.02521278978759</c:v>
                </c:pt>
                <c:pt idx="4">
                  <c:v>-837.00697709380893</c:v>
                </c:pt>
                <c:pt idx="5">
                  <c:v>-770.34628487123803</c:v>
                </c:pt>
                <c:pt idx="6">
                  <c:v>-712.06096709249539</c:v>
                </c:pt>
                <c:pt idx="7">
                  <c:v>-660.85928694491884</c:v>
                </c:pt>
                <c:pt idx="8">
                  <c:v>-615.43727899103749</c:v>
                </c:pt>
                <c:pt idx="9">
                  <c:v>-574.24587348801481</c:v>
                </c:pt>
                <c:pt idx="10">
                  <c:v>-537.88905140063969</c:v>
                </c:pt>
                <c:pt idx="11">
                  <c:v>-504.35551190109339</c:v>
                </c:pt>
                <c:pt idx="12">
                  <c:v>-474.51330254378308</c:v>
                </c:pt>
                <c:pt idx="13">
                  <c:v>-447.1244232812939</c:v>
                </c:pt>
                <c:pt idx="14">
                  <c:v>-421.95603087439969</c:v>
                </c:pt>
                <c:pt idx="15">
                  <c:v>-398.77727269744253</c:v>
                </c:pt>
                <c:pt idx="16">
                  <c:v>-377.37234741305588</c:v>
                </c:pt>
                <c:pt idx="17">
                  <c:v>-357.55120342544677</c:v>
                </c:pt>
                <c:pt idx="18">
                  <c:v>-339.14797705702</c:v>
                </c:pt>
                <c:pt idx="19">
                  <c:v>-322.0165706991969</c:v>
                </c:pt>
                <c:pt idx="20">
                  <c:v>-306.03180543230411</c:v>
                </c:pt>
                <c:pt idx="21">
                  <c:v>-291.08036187848643</c:v>
                </c:pt>
                <c:pt idx="22">
                  <c:v>-277.06672335914459</c:v>
                </c:pt>
                <c:pt idx="23">
                  <c:v>-263.90568553387959</c:v>
                </c:pt>
                <c:pt idx="24">
                  <c:v>-251.52040034683299</c:v>
                </c:pt>
                <c:pt idx="25">
                  <c:v>-239.84478779017289</c:v>
                </c:pt>
                <c:pt idx="26">
                  <c:v>-228.82064846166421</c:v>
                </c:pt>
                <c:pt idx="27">
                  <c:v>-218.39420856916689</c:v>
                </c:pt>
                <c:pt idx="28">
                  <c:v>-208.51658510351459</c:v>
                </c:pt>
                <c:pt idx="29">
                  <c:v>-199.14858614814</c:v>
                </c:pt>
                <c:pt idx="30">
                  <c:v>-190.2488553475574</c:v>
                </c:pt>
                <c:pt idx="31">
                  <c:v>-182.2812350452422</c:v>
                </c:pt>
                <c:pt idx="32">
                  <c:v>-174.22200644031739</c:v>
                </c:pt>
                <c:pt idx="33">
                  <c:v>-166.53816841283151</c:v>
                </c:pt>
                <c:pt idx="34">
                  <c:v>-159.2040907034978</c:v>
                </c:pt>
                <c:pt idx="35">
                  <c:v>-152.1965992008171</c:v>
                </c:pt>
                <c:pt idx="36">
                  <c:v>-145.49517997278519</c:v>
                </c:pt>
                <c:pt idx="37">
                  <c:v>-139.07908940171669</c:v>
                </c:pt>
                <c:pt idx="38">
                  <c:v>-132.93179159099569</c:v>
                </c:pt>
                <c:pt idx="39">
                  <c:v>-127.03560069313779</c:v>
                </c:pt>
                <c:pt idx="40">
                  <c:v>-122.1499433951366</c:v>
                </c:pt>
                <c:pt idx="41">
                  <c:v>-116.71288791342511</c:v>
                </c:pt>
                <c:pt idx="42">
                  <c:v>-111.4838349016399</c:v>
                </c:pt>
                <c:pt idx="43">
                  <c:v>-106.4530184575255</c:v>
                </c:pt>
                <c:pt idx="44">
                  <c:v>-101.6088344035352</c:v>
                </c:pt>
                <c:pt idx="45">
                  <c:v>-96.942465930805284</c:v>
                </c:pt>
                <c:pt idx="46">
                  <c:v>-92.442015007958119</c:v>
                </c:pt>
                <c:pt idx="47">
                  <c:v>-88.099857536388143</c:v>
                </c:pt>
                <c:pt idx="48">
                  <c:v>-83.908239107912337</c:v>
                </c:pt>
                <c:pt idx="49">
                  <c:v>-79.857619515339778</c:v>
                </c:pt>
                <c:pt idx="50">
                  <c:v>-75.943815029149221</c:v>
                </c:pt>
                <c:pt idx="51">
                  <c:v>-72.15764852954895</c:v>
                </c:pt>
                <c:pt idx="52">
                  <c:v>-68.49478869507729</c:v>
                </c:pt>
                <c:pt idx="53">
                  <c:v>-64.947054784286578</c:v>
                </c:pt>
                <c:pt idx="54">
                  <c:v>-61.511066108849633</c:v>
                </c:pt>
                <c:pt idx="55">
                  <c:v>-58.180149055901353</c:v>
                </c:pt>
                <c:pt idx="56">
                  <c:v>-54.951928106934133</c:v>
                </c:pt>
                <c:pt idx="57">
                  <c:v>-51.818870389706689</c:v>
                </c:pt>
                <c:pt idx="58">
                  <c:v>-48.779081951339627</c:v>
                </c:pt>
                <c:pt idx="59">
                  <c:v>-45.82725067850533</c:v>
                </c:pt>
                <c:pt idx="60">
                  <c:v>-42.95902765650623</c:v>
                </c:pt>
                <c:pt idx="61">
                  <c:v>-40.172853526425499</c:v>
                </c:pt>
                <c:pt idx="62">
                  <c:v>-37.463633251056699</c:v>
                </c:pt>
                <c:pt idx="63">
                  <c:v>-34.828604738376143</c:v>
                </c:pt>
                <c:pt idx="64">
                  <c:v>-32.265742054031733</c:v>
                </c:pt>
                <c:pt idx="65">
                  <c:v>-29.77030875573244</c:v>
                </c:pt>
                <c:pt idx="66">
                  <c:v>-27.340833572486201</c:v>
                </c:pt>
                <c:pt idx="67">
                  <c:v>-24.975186550540201</c:v>
                </c:pt>
                <c:pt idx="68">
                  <c:v>-22.670388550726528</c:v>
                </c:pt>
                <c:pt idx="69">
                  <c:v>-20.422995643735071</c:v>
                </c:pt>
                <c:pt idx="70">
                  <c:v>-18.232249924342501</c:v>
                </c:pt>
                <c:pt idx="71">
                  <c:v>-16.260377637662561</c:v>
                </c:pt>
                <c:pt idx="72">
                  <c:v>-14.175985513866999</c:v>
                </c:pt>
                <c:pt idx="73">
                  <c:v>-12.142272118427019</c:v>
                </c:pt>
                <c:pt idx="74">
                  <c:v>-10.157122138741521</c:v>
                </c:pt>
                <c:pt idx="75">
                  <c:v>-8.2184014207009977</c:v>
                </c:pt>
                <c:pt idx="76">
                  <c:v>-6.3246365581101918</c:v>
                </c:pt>
                <c:pt idx="77">
                  <c:v>-4.4748885223994384</c:v>
                </c:pt>
                <c:pt idx="78">
                  <c:v>-2.6797661204978311</c:v>
                </c:pt>
                <c:pt idx="79">
                  <c:v>-0.92463912200435772</c:v>
                </c:pt>
                <c:pt idx="80">
                  <c:v>0.79563829191737723</c:v>
                </c:pt>
                <c:pt idx="81">
                  <c:v>2.4824123029613112</c:v>
                </c:pt>
                <c:pt idx="82">
                  <c:v>4.1344662603774571</c:v>
                </c:pt>
                <c:pt idx="83">
                  <c:v>5.750530272874296</c:v>
                </c:pt>
                <c:pt idx="84">
                  <c:v>7.1324643483252066</c:v>
                </c:pt>
                <c:pt idx="85">
                  <c:v>8.2585241232172439</c:v>
                </c:pt>
                <c:pt idx="86">
                  <c:v>9.3620801912304703</c:v>
                </c:pt>
                <c:pt idx="87">
                  <c:v>10.442819345026029</c:v>
                </c:pt>
                <c:pt idx="88">
                  <c:v>11.47333876023129</c:v>
                </c:pt>
                <c:pt idx="89">
                  <c:v>12.627683839926091</c:v>
                </c:pt>
                <c:pt idx="90">
                  <c:v>13.74675917938953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0-9E49-B711-C50A7E27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76207"/>
        <c:axId val="1505877376"/>
      </c:scatterChart>
      <c:valAx>
        <c:axId val="110647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77376"/>
        <c:crosses val="autoZero"/>
        <c:crossBetween val="midCat"/>
      </c:valAx>
      <c:valAx>
        <c:axId val="15058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Jet_CI_energy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0.44000000000000011</c:v>
                </c:pt>
                <c:pt idx="35">
                  <c:v>0.45000000000000012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Sheet1!$G$2:$G$92</c:f>
              <c:numCache>
                <c:formatCode>General</c:formatCode>
                <c:ptCount val="91"/>
                <c:pt idx="0">
                  <c:v>-0.64334329429167381</c:v>
                </c:pt>
                <c:pt idx="1">
                  <c:v>-0.70446954721986754</c:v>
                </c:pt>
                <c:pt idx="2">
                  <c:v>-0.75831498661067565</c:v>
                </c:pt>
                <c:pt idx="3">
                  <c:v>-0.81022187196037676</c:v>
                </c:pt>
                <c:pt idx="4">
                  <c:v>-0.8600022267984625</c:v>
                </c:pt>
                <c:pt idx="5">
                  <c:v>-0.90784244218434385</c:v>
                </c:pt>
                <c:pt idx="6">
                  <c:v>-0.95345540175616683</c:v>
                </c:pt>
                <c:pt idx="7">
                  <c:v>-1.0003378533460949</c:v>
                </c:pt>
                <c:pt idx="8">
                  <c:v>-1.046876285312849</c:v>
                </c:pt>
                <c:pt idx="9">
                  <c:v>-1.0774912130307079</c:v>
                </c:pt>
                <c:pt idx="10">
                  <c:v>-1.123909865725885</c:v>
                </c:pt>
                <c:pt idx="11">
                  <c:v>-1.1489040443686671</c:v>
                </c:pt>
                <c:pt idx="12">
                  <c:v>-1.1917351939370491</c:v>
                </c:pt>
                <c:pt idx="13">
                  <c:v>-1.227539276676205</c:v>
                </c:pt>
                <c:pt idx="14">
                  <c:v>-1.2585078748929659</c:v>
                </c:pt>
                <c:pt idx="15">
                  <c:v>-1.285743937681169</c:v>
                </c:pt>
                <c:pt idx="16">
                  <c:v>-1.309809265940161</c:v>
                </c:pt>
                <c:pt idx="17">
                  <c:v>-1.3309659157463709</c:v>
                </c:pt>
                <c:pt idx="18">
                  <c:v>-1.3493179679551059</c:v>
                </c:pt>
                <c:pt idx="19">
                  <c:v>-1.3648974983066191</c:v>
                </c:pt>
                <c:pt idx="20">
                  <c:v>-1.3776821315180949</c:v>
                </c:pt>
                <c:pt idx="21">
                  <c:v>-1.387657037606391</c:v>
                </c:pt>
                <c:pt idx="22">
                  <c:v>-1.394768139786847</c:v>
                </c:pt>
                <c:pt idx="23">
                  <c:v>-1.398959385955824</c:v>
                </c:pt>
                <c:pt idx="24">
                  <c:v>-1.40019113228843</c:v>
                </c:pt>
                <c:pt idx="25">
                  <c:v>-1.3984014341882309</c:v>
                </c:pt>
                <c:pt idx="26">
                  <c:v>-1.393521834423294</c:v>
                </c:pt>
                <c:pt idx="27">
                  <c:v>-1.385499542719989</c:v>
                </c:pt>
                <c:pt idx="28">
                  <c:v>-1.3742877079267379</c:v>
                </c:pt>
                <c:pt idx="29">
                  <c:v>-1.359793568872161</c:v>
                </c:pt>
                <c:pt idx="30">
                  <c:v>-1.3419826331072631</c:v>
                </c:pt>
                <c:pt idx="31">
                  <c:v>-1.3159570502999209</c:v>
                </c:pt>
                <c:pt idx="32">
                  <c:v>-1.291235578001898</c:v>
                </c:pt>
                <c:pt idx="33">
                  <c:v>-1.263005735977883</c:v>
                </c:pt>
                <c:pt idx="34">
                  <c:v>-1.2311991058489331</c:v>
                </c:pt>
                <c:pt idx="35">
                  <c:v>-1.195744272693493</c:v>
                </c:pt>
                <c:pt idx="36">
                  <c:v>-1.1565622812035881</c:v>
                </c:pt>
                <c:pt idx="37">
                  <c:v>-1.113592894832685</c:v>
                </c:pt>
                <c:pt idx="38">
                  <c:v>-1.066749657674368</c:v>
                </c:pt>
                <c:pt idx="39">
                  <c:v>-1.0159695462722049</c:v>
                </c:pt>
                <c:pt idx="40">
                  <c:v>-0.95433438908977519</c:v>
                </c:pt>
                <c:pt idx="41">
                  <c:v>-0.89570893396631801</c:v>
                </c:pt>
                <c:pt idx="42">
                  <c:v>-0.83297198481458867</c:v>
                </c:pt>
                <c:pt idx="43">
                  <c:v>-0.76602729683614401</c:v>
                </c:pt>
                <c:pt idx="44">
                  <c:v>-0.6947998616770249</c:v>
                </c:pt>
                <c:pt idx="45">
                  <c:v>-0.61919970492900611</c:v>
                </c:pt>
                <c:pt idx="46">
                  <c:v>-0.53916009666400544</c:v>
                </c:pt>
                <c:pt idx="47">
                  <c:v>-0.45458838982584171</c:v>
                </c:pt>
                <c:pt idx="48">
                  <c:v>-0.36539703210038482</c:v>
                </c:pt>
                <c:pt idx="49">
                  <c:v>-0.27150534785790131</c:v>
                </c:pt>
                <c:pt idx="50">
                  <c:v>-0.17281336097747951</c:v>
                </c:pt>
                <c:pt idx="51">
                  <c:v>-6.9237227431630757E-2</c:v>
                </c:pt>
                <c:pt idx="52">
                  <c:v>3.9318907800574433E-2</c:v>
                </c:pt>
                <c:pt idx="53">
                  <c:v>0.15295033776947781</c:v>
                </c:pt>
                <c:pt idx="54">
                  <c:v>0.27175364004468611</c:v>
                </c:pt>
                <c:pt idx="55">
                  <c:v>0.39583198561632432</c:v>
                </c:pt>
                <c:pt idx="56">
                  <c:v>0.52527417263073162</c:v>
                </c:pt>
                <c:pt idx="57">
                  <c:v>0.66020046124019904</c:v>
                </c:pt>
                <c:pt idx="58">
                  <c:v>0.80069851490235655</c:v>
                </c:pt>
                <c:pt idx="59">
                  <c:v>0.94688641049568911</c:v>
                </c:pt>
                <c:pt idx="60">
                  <c:v>1.0988836847792289</c:v>
                </c:pt>
                <c:pt idx="61">
                  <c:v>1.256773372651276</c:v>
                </c:pt>
                <c:pt idx="62">
                  <c:v>1.420695151183095</c:v>
                </c:pt>
                <c:pt idx="63">
                  <c:v>1.5907599951600659</c:v>
                </c:pt>
                <c:pt idx="64">
                  <c:v>1.767062688676559</c:v>
                </c:pt>
                <c:pt idx="65">
                  <c:v>1.949771184041772</c:v>
                </c:pt>
                <c:pt idx="66">
                  <c:v>2.138979257251127</c:v>
                </c:pt>
                <c:pt idx="67">
                  <c:v>2.3347948478470442</c:v>
                </c:pt>
                <c:pt idx="68">
                  <c:v>2.537362554325242</c:v>
                </c:pt>
                <c:pt idx="69">
                  <c:v>2.7468620624004738</c:v>
                </c:pt>
                <c:pt idx="70">
                  <c:v>2.9633710823705139</c:v>
                </c:pt>
                <c:pt idx="71">
                  <c:v>3.178339980867023</c:v>
                </c:pt>
                <c:pt idx="72">
                  <c:v>3.4085342128839931</c:v>
                </c:pt>
                <c:pt idx="73">
                  <c:v>3.6461087297524588</c:v>
                </c:pt>
                <c:pt idx="74">
                  <c:v>3.8912226813749862</c:v>
                </c:pt>
                <c:pt idx="75">
                  <c:v>4.1440531344602514</c:v>
                </c:pt>
                <c:pt idx="76">
                  <c:v>4.4047444839005614</c:v>
                </c:pt>
                <c:pt idx="77">
                  <c:v>4.673401136738855</c:v>
                </c:pt>
                <c:pt idx="78">
                  <c:v>4.9387019045608396</c:v>
                </c:pt>
                <c:pt idx="79">
                  <c:v>5.2128457657392673</c:v>
                </c:pt>
                <c:pt idx="80">
                  <c:v>5.4997486999323124</c:v>
                </c:pt>
                <c:pt idx="81">
                  <c:v>5.7979632808432076</c:v>
                </c:pt>
                <c:pt idx="82">
                  <c:v>6.1064868436324522</c:v>
                </c:pt>
                <c:pt idx="83">
                  <c:v>6.4246676761605306</c:v>
                </c:pt>
                <c:pt idx="84">
                  <c:v>7.1324643483252101</c:v>
                </c:pt>
                <c:pt idx="85">
                  <c:v>8.258524123217251</c:v>
                </c:pt>
                <c:pt idx="86">
                  <c:v>9.3620801912304703</c:v>
                </c:pt>
                <c:pt idx="87">
                  <c:v>10.442819345026029</c:v>
                </c:pt>
                <c:pt idx="88">
                  <c:v>11.473338760231281</c:v>
                </c:pt>
                <c:pt idx="89">
                  <c:v>12.627683839926091</c:v>
                </c:pt>
                <c:pt idx="90">
                  <c:v>13.74675917938953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0-854F-A695-E4893A5D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90591"/>
        <c:axId val="1106685951"/>
      </c:scatterChart>
      <c:valAx>
        <c:axId val="11067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85951"/>
        <c:crosses val="autoZero"/>
        <c:crossBetween val="midCat"/>
      </c:valAx>
      <c:valAx>
        <c:axId val="11066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9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5</xdr:row>
      <xdr:rowOff>152400</xdr:rowOff>
    </xdr:from>
    <xdr:to>
      <xdr:col>15</xdr:col>
      <xdr:colOff>57150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785D3-BA24-E663-E3B7-CF96E464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21</xdr:row>
      <xdr:rowOff>139700</xdr:rowOff>
    </xdr:from>
    <xdr:to>
      <xdr:col>15</xdr:col>
      <xdr:colOff>31750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857BA-FD42-3994-E31A-D9D2314D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196850</xdr:colOff>
      <xdr:row>38</xdr:row>
      <xdr:rowOff>127000</xdr:rowOff>
    </xdr:from>
    <xdr:to>
      <xdr:col>15</xdr:col>
      <xdr:colOff>57150</xdr:colOff>
      <xdr:row>53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07E4F-97DC-EB98-2725-85355F6B7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615950</xdr:colOff>
      <xdr:row>5</xdr:row>
      <xdr:rowOff>139700</xdr:rowOff>
    </xdr:from>
    <xdr:to>
      <xdr:col>23</xdr:col>
      <xdr:colOff>476250</xdr:colOff>
      <xdr:row>20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8D23A-CA03-F71A-FC64-69B7BA2EF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641350</xdr:colOff>
      <xdr:row>23</xdr:row>
      <xdr:rowOff>25400</xdr:rowOff>
    </xdr:from>
    <xdr:to>
      <xdr:col>23</xdr:col>
      <xdr:colOff>501650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EEB3CD-CAB0-C2A7-D503-C35C9AED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A6" workbookViewId="0">
      <selection activeCell="Q25" sqref="Q25"/>
    </sheetView>
  </sheetViews>
  <sheetFormatPr baseColWidth="10" defaultColWidth="8.83203125" defaultRowHeight="15" x14ac:dyDescent="0.2"/>
  <cols>
    <col min="1" max="1" width="9" bestFit="1" customWidth="1"/>
    <col min="2" max="2" width="12.33203125" bestFit="1" customWidth="1"/>
    <col min="3" max="3" width="18.5" bestFit="1" customWidth="1"/>
    <col min="4" max="4" width="20.6640625" bestFit="1" customWidth="1"/>
    <col min="5" max="5" width="17.1640625" bestFit="1" customWidth="1"/>
    <col min="6" max="7" width="12.6640625" bestFit="1" customWidth="1"/>
  </cols>
  <sheetData>
    <row r="1" spans="1:7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0.1</v>
      </c>
      <c r="B2">
        <v>224738.26167860199</v>
      </c>
      <c r="C2">
        <f>B2/104166.666666666/(1-A2)</f>
        <v>2.3972081245717698</v>
      </c>
      <c r="D2">
        <v>11.368426667427929</v>
      </c>
      <c r="E2">
        <v>15.44729782672824</v>
      </c>
      <c r="F2">
        <v>-1251.210287347343</v>
      </c>
      <c r="G2">
        <v>-0.64334329429167381</v>
      </c>
    </row>
    <row r="3" spans="1:7" x14ac:dyDescent="0.2">
      <c r="A3">
        <v>0.11</v>
      </c>
      <c r="B3">
        <v>222014.79315154071</v>
      </c>
      <c r="C3">
        <f t="shared" ref="C3:C66" si="0">B3/104166.666666666/(1-A3)</f>
        <v>2.3947663081514659</v>
      </c>
      <c r="D3">
        <v>10.20965719381857</v>
      </c>
      <c r="E3">
        <v>13.71947503553463</v>
      </c>
      <c r="F3">
        <v>-1110.574806803708</v>
      </c>
      <c r="G3">
        <v>-0.70446954721986754</v>
      </c>
    </row>
    <row r="4" spans="1:7" x14ac:dyDescent="0.2">
      <c r="A4">
        <v>0.12</v>
      </c>
      <c r="B4">
        <v>219291.02840934091</v>
      </c>
      <c r="C4">
        <f t="shared" si="0"/>
        <v>2.3922657644655523</v>
      </c>
      <c r="D4">
        <v>9.2440092572610641</v>
      </c>
      <c r="E4">
        <v>12.41052734969632</v>
      </c>
      <c r="F4">
        <v>-1003.97874065564</v>
      </c>
      <c r="G4">
        <v>-0.75831498661067565</v>
      </c>
    </row>
    <row r="5" spans="1:7" x14ac:dyDescent="0.2">
      <c r="A5">
        <v>0.13</v>
      </c>
      <c r="B5">
        <v>216569.0939333564</v>
      </c>
      <c r="C5">
        <f t="shared" si="0"/>
        <v>2.389727933057741</v>
      </c>
      <c r="D5">
        <v>8.4269978552609128</v>
      </c>
      <c r="E5">
        <v>11.305830355693621</v>
      </c>
      <c r="F5">
        <v>-914.02521278978759</v>
      </c>
      <c r="G5">
        <v>-0.81022187196037676</v>
      </c>
    </row>
    <row r="6" spans="1:7" x14ac:dyDescent="0.2">
      <c r="A6">
        <v>0.14000000000000001</v>
      </c>
      <c r="B6">
        <v>213845.5285953767</v>
      </c>
      <c r="C6">
        <f t="shared" si="0"/>
        <v>2.3871128773437555</v>
      </c>
      <c r="D6">
        <v>7.7266464281391158</v>
      </c>
      <c r="E6">
        <v>10.36010231394366</v>
      </c>
      <c r="F6">
        <v>-837.00697709380893</v>
      </c>
      <c r="G6">
        <v>-0.8600022267984625</v>
      </c>
    </row>
    <row r="7" spans="1:7" x14ac:dyDescent="0.2">
      <c r="A7">
        <v>0.15</v>
      </c>
      <c r="B7">
        <v>211123.45311290951</v>
      </c>
      <c r="C7">
        <f t="shared" si="0"/>
        <v>2.3844531175105228</v>
      </c>
      <c r="D7">
        <v>7.1197276645008207</v>
      </c>
      <c r="E7">
        <v>9.541450280942037</v>
      </c>
      <c r="F7">
        <v>-770.34628487123803</v>
      </c>
      <c r="G7">
        <v>-0.90784244218434385</v>
      </c>
    </row>
    <row r="8" spans="1:7" x14ac:dyDescent="0.2">
      <c r="A8">
        <v>0.16</v>
      </c>
      <c r="B8">
        <v>208399.828966336</v>
      </c>
      <c r="C8">
        <f t="shared" si="0"/>
        <v>2.3817123310438553</v>
      </c>
      <c r="D8">
        <v>6.5886264833624066</v>
      </c>
      <c r="E8">
        <v>8.8257561165475753</v>
      </c>
      <c r="F8">
        <v>-712.06096709249539</v>
      </c>
      <c r="G8">
        <v>-0.95345540175616683</v>
      </c>
    </row>
    <row r="9" spans="1:7" x14ac:dyDescent="0.2">
      <c r="A9">
        <v>0.17</v>
      </c>
      <c r="B9">
        <v>205678.25801623979</v>
      </c>
      <c r="C9">
        <f t="shared" si="0"/>
        <v>2.3789292493444756</v>
      </c>
      <c r="D9">
        <v>6.1200702047302729</v>
      </c>
      <c r="E9">
        <v>8.1948780478608843</v>
      </c>
      <c r="F9">
        <v>-660.85928694491884</v>
      </c>
      <c r="G9">
        <v>-1.0003378533460949</v>
      </c>
    </row>
    <row r="10" spans="1:7" x14ac:dyDescent="0.2">
      <c r="A10">
        <v>0.18</v>
      </c>
      <c r="B10">
        <v>202955.93799646781</v>
      </c>
      <c r="C10">
        <f t="shared" si="0"/>
        <v>2.3760695180074429</v>
      </c>
      <c r="D10">
        <v>5.703555721004566</v>
      </c>
      <c r="E10">
        <v>7.6344895782961544</v>
      </c>
      <c r="F10">
        <v>-615.43727899103749</v>
      </c>
      <c r="G10">
        <v>-1.046876285312849</v>
      </c>
    </row>
    <row r="11" spans="1:7" x14ac:dyDescent="0.2">
      <c r="A11">
        <v>0.19</v>
      </c>
      <c r="B11">
        <v>200232.0301584503</v>
      </c>
      <c r="C11">
        <f t="shared" si="0"/>
        <v>2.3731203574334998</v>
      </c>
      <c r="D11">
        <v>5.3308434201760351</v>
      </c>
      <c r="E11">
        <v>7.1333669315504968</v>
      </c>
      <c r="F11">
        <v>-574.24587348801481</v>
      </c>
      <c r="G11">
        <v>-1.0774912130307079</v>
      </c>
    </row>
    <row r="12" spans="1:7" x14ac:dyDescent="0.2">
      <c r="A12">
        <v>0.2</v>
      </c>
      <c r="B12">
        <v>197509.67793111759</v>
      </c>
      <c r="C12">
        <f t="shared" si="0"/>
        <v>2.3701161351734261</v>
      </c>
      <c r="D12">
        <v>4.9954423620392916</v>
      </c>
      <c r="E12">
        <v>6.6826788601805829</v>
      </c>
      <c r="F12">
        <v>-537.88905140063969</v>
      </c>
      <c r="G12">
        <v>-1.123909865725885</v>
      </c>
    </row>
    <row r="13" spans="1:7" x14ac:dyDescent="0.2">
      <c r="A13">
        <v>0.21</v>
      </c>
      <c r="B13">
        <v>194786.47567201409</v>
      </c>
      <c r="C13">
        <f t="shared" si="0"/>
        <v>2.3670255271536038</v>
      </c>
      <c r="D13">
        <v>4.6919643316586983</v>
      </c>
      <c r="E13">
        <v>6.2751057982784308</v>
      </c>
      <c r="F13">
        <v>-504.35551190109339</v>
      </c>
      <c r="G13">
        <v>-1.1489040443686671</v>
      </c>
    </row>
    <row r="14" spans="1:7" x14ac:dyDescent="0.2">
      <c r="A14">
        <v>0.22</v>
      </c>
      <c r="B14">
        <v>192064.59678356681</v>
      </c>
      <c r="C14">
        <f t="shared" si="0"/>
        <v>2.3638719604131451</v>
      </c>
      <c r="D14">
        <v>4.4161060899574593</v>
      </c>
      <c r="E14">
        <v>5.904806228935918</v>
      </c>
      <c r="F14">
        <v>-474.51330254378308</v>
      </c>
      <c r="G14">
        <v>-1.1917351939370491</v>
      </c>
    </row>
    <row r="15" spans="1:7" x14ac:dyDescent="0.2">
      <c r="A15">
        <v>0.23</v>
      </c>
      <c r="B15">
        <v>189342.36704320629</v>
      </c>
      <c r="C15">
        <f t="shared" si="0"/>
        <v>2.360632108590639</v>
      </c>
      <c r="D15">
        <v>4.1642281792026656</v>
      </c>
      <c r="E15">
        <v>5.566846503580634</v>
      </c>
      <c r="F15">
        <v>-447.1244232812939</v>
      </c>
      <c r="G15">
        <v>-1.227539276676205</v>
      </c>
    </row>
    <row r="16" spans="1:7" x14ac:dyDescent="0.2">
      <c r="A16">
        <v>0.24</v>
      </c>
      <c r="B16">
        <v>186619.86828398</v>
      </c>
      <c r="C16">
        <f t="shared" si="0"/>
        <v>2.3573035993766047</v>
      </c>
      <c r="D16">
        <v>3.933334737268432</v>
      </c>
      <c r="E16">
        <v>5.2571683303188372</v>
      </c>
      <c r="F16">
        <v>-421.95603087439969</v>
      </c>
      <c r="G16">
        <v>-1.2585078748929659</v>
      </c>
    </row>
    <row r="17" spans="1:7" x14ac:dyDescent="0.2">
      <c r="A17">
        <v>0.25</v>
      </c>
      <c r="B17">
        <v>183897.9138220381</v>
      </c>
      <c r="C17">
        <f t="shared" si="0"/>
        <v>2.3538932969221027</v>
      </c>
      <c r="D17">
        <v>3.7209240484643171</v>
      </c>
      <c r="E17">
        <v>4.9723852204889374</v>
      </c>
      <c r="F17">
        <v>-398.77727269744253</v>
      </c>
      <c r="G17">
        <v>-1.285743937681169</v>
      </c>
    </row>
    <row r="18" spans="1:7" x14ac:dyDescent="0.2">
      <c r="A18">
        <v>0.26</v>
      </c>
      <c r="B18">
        <v>181175.5784882236</v>
      </c>
      <c r="C18">
        <f t="shared" si="0"/>
        <v>2.3503858830904836</v>
      </c>
      <c r="D18">
        <v>3.524845458544986</v>
      </c>
      <c r="E18">
        <v>4.7095887880708176</v>
      </c>
      <c r="F18">
        <v>-377.37234741305588</v>
      </c>
      <c r="G18">
        <v>-1.309809265940161</v>
      </c>
    </row>
    <row r="19" spans="1:7" x14ac:dyDescent="0.2">
      <c r="A19">
        <v>0.27</v>
      </c>
      <c r="B19">
        <v>178452.876391142</v>
      </c>
      <c r="C19">
        <f t="shared" si="0"/>
        <v>2.3467775525410604</v>
      </c>
      <c r="D19">
        <v>3.3432845304921019</v>
      </c>
      <c r="E19">
        <v>4.4663267522419661</v>
      </c>
      <c r="F19">
        <v>-357.55120342544677</v>
      </c>
      <c r="G19">
        <v>-1.3309659157463709</v>
      </c>
    </row>
    <row r="20" spans="1:7" x14ac:dyDescent="0.2">
      <c r="A20">
        <v>0.28000000000000003</v>
      </c>
      <c r="B20">
        <v>175730.26861854529</v>
      </c>
      <c r="C20">
        <f t="shared" si="0"/>
        <v>2.3430702482472858</v>
      </c>
      <c r="D20">
        <v>3.1746941097735468</v>
      </c>
      <c r="E20">
        <v>4.2405091242286863</v>
      </c>
      <c r="F20">
        <v>-339.14797705702</v>
      </c>
      <c r="G20">
        <v>-1.3493179679551059</v>
      </c>
    </row>
    <row r="21" spans="1:7" x14ac:dyDescent="0.2">
      <c r="A21">
        <v>0.28999999999999998</v>
      </c>
      <c r="B21">
        <v>173007.4281354706</v>
      </c>
      <c r="C21">
        <f t="shared" si="0"/>
        <v>2.3392553663387723</v>
      </c>
      <c r="D21">
        <v>3.0177266992236209</v>
      </c>
      <c r="E21">
        <v>4.0303170994957069</v>
      </c>
      <c r="F21">
        <v>-322.0165706991969</v>
      </c>
      <c r="G21">
        <v>-1.3648974983066191</v>
      </c>
    </row>
    <row r="22" spans="1:7" x14ac:dyDescent="0.2">
      <c r="A22">
        <v>0.3</v>
      </c>
      <c r="B22">
        <v>170285.33577602461</v>
      </c>
      <c r="C22">
        <f t="shared" si="0"/>
        <v>2.3353417477854954</v>
      </c>
      <c r="D22">
        <v>2.8712365220157019</v>
      </c>
      <c r="E22">
        <v>3.8342046176960611</v>
      </c>
      <c r="F22">
        <v>-306.03180543230411</v>
      </c>
      <c r="G22">
        <v>-1.3776821315180949</v>
      </c>
    </row>
    <row r="23" spans="1:7" x14ac:dyDescent="0.2">
      <c r="A23">
        <v>0.31</v>
      </c>
      <c r="B23">
        <v>167562.539970957</v>
      </c>
      <c r="C23">
        <f t="shared" si="0"/>
        <v>2.3313049039437646</v>
      </c>
      <c r="D23">
        <v>2.7341859549739098</v>
      </c>
      <c r="E23">
        <v>3.650772777421782</v>
      </c>
      <c r="F23">
        <v>-291.08036187848643</v>
      </c>
      <c r="G23">
        <v>-1.387657037606391</v>
      </c>
    </row>
    <row r="24" spans="1:7" x14ac:dyDescent="0.2">
      <c r="A24">
        <v>0.32</v>
      </c>
      <c r="B24">
        <v>164839.98500758089</v>
      </c>
      <c r="C24">
        <f t="shared" si="0"/>
        <v>2.3271527295188039</v>
      </c>
      <c r="D24">
        <v>2.6057049510667691</v>
      </c>
      <c r="E24">
        <v>3.4788487550270291</v>
      </c>
      <c r="F24">
        <v>-277.06672335914459</v>
      </c>
      <c r="G24">
        <v>-1.394768139786847</v>
      </c>
    </row>
    <row r="25" spans="1:7" x14ac:dyDescent="0.2">
      <c r="A25">
        <v>0.33</v>
      </c>
      <c r="B25">
        <v>162117.85874511069</v>
      </c>
      <c r="C25">
        <f t="shared" si="0"/>
        <v>2.3228827521687649</v>
      </c>
      <c r="D25">
        <v>2.4850173306642982</v>
      </c>
      <c r="E25">
        <v>3.3173868027603839</v>
      </c>
      <c r="F25">
        <v>-263.90568553387959</v>
      </c>
      <c r="G25">
        <v>-1.398959385955824</v>
      </c>
    </row>
    <row r="26" spans="1:7" x14ac:dyDescent="0.2">
      <c r="A26">
        <v>0.34</v>
      </c>
      <c r="B26">
        <v>159395.1775488664</v>
      </c>
      <c r="C26">
        <f t="shared" si="0"/>
        <v>2.3184753098017081</v>
      </c>
      <c r="D26">
        <v>2.3714208007518329</v>
      </c>
      <c r="E26">
        <v>3.1654413762287512</v>
      </c>
      <c r="F26">
        <v>-251.52040034683299</v>
      </c>
      <c r="G26">
        <v>-1.40019113228843</v>
      </c>
    </row>
    <row r="27" spans="1:7" x14ac:dyDescent="0.2">
      <c r="A27">
        <v>0.35</v>
      </c>
      <c r="B27">
        <v>156672.35957965319</v>
      </c>
      <c r="C27">
        <f t="shared" si="0"/>
        <v>2.3139302337918157</v>
      </c>
      <c r="D27">
        <v>2.2643135908169669</v>
      </c>
      <c r="E27">
        <v>3.022202333057229</v>
      </c>
      <c r="F27">
        <v>-239.84478779017289</v>
      </c>
      <c r="G27">
        <v>-1.3984014341882309</v>
      </c>
    </row>
    <row r="28" spans="1:7" x14ac:dyDescent="0.2">
      <c r="A28">
        <v>0.36</v>
      </c>
      <c r="B28">
        <v>153950.19826170869</v>
      </c>
      <c r="C28">
        <f t="shared" si="0"/>
        <v>2.3092529739256453</v>
      </c>
      <c r="D28">
        <v>2.1631660672424839</v>
      </c>
      <c r="E28">
        <v>2.8869568652583402</v>
      </c>
      <c r="F28">
        <v>-228.82064846166421</v>
      </c>
      <c r="G28">
        <v>-1.393521834423294</v>
      </c>
    </row>
    <row r="29" spans="1:7" x14ac:dyDescent="0.2">
      <c r="A29">
        <v>0.37</v>
      </c>
      <c r="B29">
        <v>151228.09992848971</v>
      </c>
      <c r="C29">
        <f t="shared" si="0"/>
        <v>2.3044281893865244</v>
      </c>
      <c r="D29">
        <v>2.067486891551007</v>
      </c>
      <c r="E29">
        <v>2.759044189597585</v>
      </c>
      <c r="F29">
        <v>-218.39420856916689</v>
      </c>
      <c r="G29">
        <v>-1.385499542719989</v>
      </c>
    </row>
    <row r="30" spans="1:7" x14ac:dyDescent="0.2">
      <c r="A30">
        <v>0.38</v>
      </c>
      <c r="B30">
        <v>148504.8855769705</v>
      </c>
      <c r="C30">
        <f t="shared" si="0"/>
        <v>2.2994304863531063</v>
      </c>
      <c r="D30">
        <v>1.9768286532855459</v>
      </c>
      <c r="E30">
        <v>2.63786274836237</v>
      </c>
      <c r="F30">
        <v>-208.51658510351459</v>
      </c>
      <c r="G30">
        <v>-1.3742877079267379</v>
      </c>
    </row>
    <row r="31" spans="1:7" x14ac:dyDescent="0.2">
      <c r="A31">
        <v>0.39</v>
      </c>
      <c r="B31">
        <v>145782.98720265279</v>
      </c>
      <c r="C31">
        <f t="shared" si="0"/>
        <v>2.2942896346647141</v>
      </c>
      <c r="D31">
        <v>1.8908366667767991</v>
      </c>
      <c r="E31">
        <v>2.5229355065432402</v>
      </c>
      <c r="F31">
        <v>-199.14858614814</v>
      </c>
      <c r="G31">
        <v>-1.359793568872161</v>
      </c>
    </row>
    <row r="32" spans="1:7" x14ac:dyDescent="0.2">
      <c r="A32">
        <v>0.4</v>
      </c>
      <c r="B32">
        <v>143059.9904995189</v>
      </c>
      <c r="C32">
        <f t="shared" si="0"/>
        <v>2.2889598479923174</v>
      </c>
      <c r="D32">
        <v>1.809130428796591</v>
      </c>
      <c r="E32">
        <v>2.4137514090719479</v>
      </c>
      <c r="F32">
        <v>-190.2488553475574</v>
      </c>
      <c r="G32">
        <v>-1.3419826331072631</v>
      </c>
    </row>
    <row r="33" spans="1:7" x14ac:dyDescent="0.2">
      <c r="A33">
        <v>0.41</v>
      </c>
      <c r="B33">
        <v>140742.45767127001</v>
      </c>
      <c r="C33">
        <f t="shared" si="0"/>
        <v>2.2900467688884754</v>
      </c>
      <c r="D33">
        <v>1.736412312581306</v>
      </c>
      <c r="E33">
        <v>2.316580940626408</v>
      </c>
      <c r="F33">
        <v>-182.2812350452422</v>
      </c>
      <c r="G33">
        <v>-1.3159570502999209</v>
      </c>
    </row>
    <row r="34" spans="1:7" x14ac:dyDescent="0.2">
      <c r="A34">
        <v>0.42</v>
      </c>
      <c r="B34">
        <v>138030.33974460291</v>
      </c>
      <c r="C34">
        <f t="shared" si="0"/>
        <v>2.2846401061175796</v>
      </c>
      <c r="D34">
        <v>1.66240470405698</v>
      </c>
      <c r="E34">
        <v>2.2177096723247178</v>
      </c>
      <c r="F34">
        <v>-174.22200644031739</v>
      </c>
      <c r="G34">
        <v>-1.291235578001898</v>
      </c>
    </row>
    <row r="35" spans="1:7" x14ac:dyDescent="0.2">
      <c r="A35">
        <v>0.43</v>
      </c>
      <c r="B35">
        <v>135317.89379585659</v>
      </c>
      <c r="C35">
        <f t="shared" si="0"/>
        <v>2.2790382112986514</v>
      </c>
      <c r="D35">
        <v>1.5918354797696901</v>
      </c>
      <c r="E35">
        <v>2.1234432777625631</v>
      </c>
      <c r="F35">
        <v>-166.53816841283151</v>
      </c>
      <c r="G35">
        <v>-1.263005735977883</v>
      </c>
    </row>
    <row r="36" spans="1:7" x14ac:dyDescent="0.2">
      <c r="A36">
        <v>0.44000000000000011</v>
      </c>
      <c r="B36">
        <v>132605.1417880074</v>
      </c>
      <c r="C36">
        <f t="shared" si="0"/>
        <v>2.2732310020801423</v>
      </c>
      <c r="D36">
        <v>1.5244704550895021</v>
      </c>
      <c r="E36">
        <v>2.0334673842118578</v>
      </c>
      <c r="F36">
        <v>-159.2040907034978</v>
      </c>
      <c r="G36">
        <v>-1.2311991058489331</v>
      </c>
    </row>
    <row r="37" spans="1:7" x14ac:dyDescent="0.2">
      <c r="A37">
        <v>0.45000000000000012</v>
      </c>
      <c r="B37">
        <v>129892.2633234478</v>
      </c>
      <c r="C37">
        <f t="shared" si="0"/>
        <v>2.2672104143729221</v>
      </c>
      <c r="D37">
        <v>1.4600980337876881</v>
      </c>
      <c r="E37">
        <v>1.9474979466138731</v>
      </c>
      <c r="F37">
        <v>-152.1965992008171</v>
      </c>
      <c r="G37">
        <v>-1.195744272693493</v>
      </c>
    </row>
    <row r="38" spans="1:7" x14ac:dyDescent="0.2">
      <c r="A38">
        <v>0.46</v>
      </c>
      <c r="B38">
        <v>127180.019722962</v>
      </c>
      <c r="C38">
        <f t="shared" si="0"/>
        <v>2.2609781284082273</v>
      </c>
      <c r="D38">
        <v>1.398531416556382</v>
      </c>
      <c r="E38">
        <v>1.865284278280994</v>
      </c>
      <c r="F38">
        <v>-145.49517997278519</v>
      </c>
      <c r="G38">
        <v>-1.1565622812035881</v>
      </c>
    </row>
    <row r="39" spans="1:7" x14ac:dyDescent="0.2">
      <c r="A39">
        <v>0.47</v>
      </c>
      <c r="B39">
        <v>124467.3239526808</v>
      </c>
      <c r="C39">
        <f t="shared" si="0"/>
        <v>2.254502471595742</v>
      </c>
      <c r="D39">
        <v>1.3395798088773629</v>
      </c>
      <c r="E39">
        <v>1.7865704869461501</v>
      </c>
      <c r="F39">
        <v>-139.07908940171669</v>
      </c>
      <c r="G39">
        <v>-1.113592894832685</v>
      </c>
    </row>
    <row r="40" spans="1:7" x14ac:dyDescent="0.2">
      <c r="A40">
        <v>0.48</v>
      </c>
      <c r="B40">
        <v>121755.4555249167</v>
      </c>
      <c r="C40">
        <f t="shared" si="0"/>
        <v>2.2477930250753992</v>
      </c>
      <c r="D40">
        <v>1.2830932552142109</v>
      </c>
      <c r="E40">
        <v>1.7111552998549051</v>
      </c>
      <c r="F40">
        <v>-132.93179159099569</v>
      </c>
      <c r="G40">
        <v>-1.066749657674368</v>
      </c>
    </row>
    <row r="41" spans="1:7" x14ac:dyDescent="0.2">
      <c r="A41">
        <v>0.49</v>
      </c>
      <c r="B41">
        <v>119043.24739264289</v>
      </c>
      <c r="C41">
        <f t="shared" si="0"/>
        <v>2.2408140685674098</v>
      </c>
      <c r="D41">
        <v>1.2289087852260621</v>
      </c>
      <c r="E41">
        <v>1.638820293121483</v>
      </c>
      <c r="F41">
        <v>-127.03560069313779</v>
      </c>
      <c r="G41">
        <v>-1.0159695462722049</v>
      </c>
    </row>
    <row r="42" spans="1:7" x14ac:dyDescent="0.2">
      <c r="A42">
        <v>0.5</v>
      </c>
      <c r="B42">
        <v>117101.8649704085</v>
      </c>
      <c r="C42">
        <f t="shared" si="0"/>
        <v>2.2483558074318575</v>
      </c>
      <c r="D42">
        <v>1.184689958302626</v>
      </c>
      <c r="E42">
        <v>1.579783770328484</v>
      </c>
      <c r="F42">
        <v>-122.1499433951366</v>
      </c>
      <c r="G42">
        <v>-0.95433438908977519</v>
      </c>
    </row>
    <row r="43" spans="1:7" x14ac:dyDescent="0.2">
      <c r="A43">
        <v>0.51</v>
      </c>
      <c r="B43">
        <v>114405.4810232811</v>
      </c>
      <c r="C43">
        <f t="shared" si="0"/>
        <v>2.2414135057622562</v>
      </c>
      <c r="D43">
        <v>1.134716824682483</v>
      </c>
      <c r="E43">
        <v>1.513081908112101</v>
      </c>
      <c r="F43">
        <v>-116.71288791342511</v>
      </c>
      <c r="G43">
        <v>-0.89570893396631801</v>
      </c>
    </row>
    <row r="44" spans="1:7" x14ac:dyDescent="0.2">
      <c r="A44">
        <v>0.52</v>
      </c>
      <c r="B44">
        <v>111707.5007389403</v>
      </c>
      <c r="C44">
        <f t="shared" si="0"/>
        <v>2.2341500147788205</v>
      </c>
      <c r="D44">
        <v>1.0866502192889791</v>
      </c>
      <c r="E44">
        <v>1.448930027038037</v>
      </c>
      <c r="F44">
        <v>-111.4838349016399</v>
      </c>
      <c r="G44">
        <v>-0.83297198481458867</v>
      </c>
    </row>
    <row r="45" spans="1:7" x14ac:dyDescent="0.2">
      <c r="A45">
        <v>0.53</v>
      </c>
      <c r="B45">
        <v>109010.0697254548</v>
      </c>
      <c r="C45">
        <f t="shared" si="0"/>
        <v>2.2265886582220697</v>
      </c>
      <c r="D45">
        <v>1.040402702528221</v>
      </c>
      <c r="E45">
        <v>1.387210785589444</v>
      </c>
      <c r="F45">
        <v>-106.4530184575255</v>
      </c>
      <c r="G45">
        <v>-0.76602729683614401</v>
      </c>
    </row>
    <row r="46" spans="1:7" x14ac:dyDescent="0.2">
      <c r="A46">
        <v>0.54</v>
      </c>
      <c r="B46">
        <v>106312.5716212905</v>
      </c>
      <c r="C46">
        <f t="shared" si="0"/>
        <v>2.2186971468791206</v>
      </c>
      <c r="D46">
        <v>0.99586743975401515</v>
      </c>
      <c r="E46">
        <v>1.327781123480926</v>
      </c>
      <c r="F46">
        <v>-101.6088344035352</v>
      </c>
      <c r="G46">
        <v>-0.6947998616770249</v>
      </c>
    </row>
    <row r="47" spans="1:7" x14ac:dyDescent="0.2">
      <c r="A47">
        <v>0.55000000000000004</v>
      </c>
      <c r="B47">
        <v>103616.5267745344</v>
      </c>
      <c r="C47">
        <f t="shared" si="0"/>
        <v>2.2104859045234151</v>
      </c>
      <c r="D47">
        <v>0.95296501717013904</v>
      </c>
      <c r="E47">
        <v>1.2705344873513089</v>
      </c>
      <c r="F47">
        <v>-96.942465930805284</v>
      </c>
      <c r="G47">
        <v>-0.61919970492900611</v>
      </c>
    </row>
    <row r="48" spans="1:7" x14ac:dyDescent="0.2">
      <c r="A48">
        <v>0.56000000000000005</v>
      </c>
      <c r="B48">
        <v>100919.3042287298</v>
      </c>
      <c r="C48">
        <f t="shared" si="0"/>
        <v>2.2018757286268462</v>
      </c>
      <c r="D48">
        <v>0.9115841959059342</v>
      </c>
      <c r="E48">
        <v>1.21532208668898</v>
      </c>
      <c r="F48">
        <v>-92.442015007958119</v>
      </c>
      <c r="G48">
        <v>-0.53916009666400544</v>
      </c>
    </row>
    <row r="49" spans="1:7" x14ac:dyDescent="0.2">
      <c r="A49">
        <v>0.57000000000000006</v>
      </c>
      <c r="B49">
        <v>98222.181178244165</v>
      </c>
      <c r="C49">
        <f t="shared" si="0"/>
        <v>2.1928673007236048</v>
      </c>
      <c r="D49">
        <v>0.87165622542024546</v>
      </c>
      <c r="E49">
        <v>1.1620517637769889</v>
      </c>
      <c r="F49">
        <v>-88.099857536388143</v>
      </c>
      <c r="G49">
        <v>-0.45458838982584171</v>
      </c>
    </row>
    <row r="50" spans="1:7" x14ac:dyDescent="0.2">
      <c r="A50">
        <v>0.57999999999999996</v>
      </c>
      <c r="B50">
        <v>95525.678726571656</v>
      </c>
      <c r="C50">
        <f t="shared" si="0"/>
        <v>2.1834440851787944</v>
      </c>
      <c r="D50">
        <v>0.83311050239171947</v>
      </c>
      <c r="E50">
        <v>1.1106289023685849</v>
      </c>
      <c r="F50">
        <v>-83.908239107912337</v>
      </c>
      <c r="G50">
        <v>-0.36539703210038482</v>
      </c>
    </row>
    <row r="51" spans="1:7" x14ac:dyDescent="0.2">
      <c r="A51">
        <v>0.59</v>
      </c>
      <c r="B51">
        <v>92827.595935407197</v>
      </c>
      <c r="C51">
        <f t="shared" si="0"/>
        <v>2.1735241975119872</v>
      </c>
      <c r="D51">
        <v>0.7958578728927993</v>
      </c>
      <c r="E51">
        <v>1.060934251095476</v>
      </c>
      <c r="F51">
        <v>-79.857619515339778</v>
      </c>
      <c r="G51">
        <v>-0.27150534785790131</v>
      </c>
    </row>
    <row r="52" spans="1:7" x14ac:dyDescent="0.2">
      <c r="A52">
        <v>0.6</v>
      </c>
      <c r="B52">
        <v>90131.369971959139</v>
      </c>
      <c r="C52">
        <f t="shared" si="0"/>
        <v>2.1631528793270332</v>
      </c>
      <c r="D52">
        <v>0.75986265941758491</v>
      </c>
      <c r="E52">
        <v>1.012919913419928</v>
      </c>
      <c r="F52">
        <v>-75.943815029149221</v>
      </c>
      <c r="G52">
        <v>-0.17281336097747951</v>
      </c>
    </row>
    <row r="53" spans="1:7" x14ac:dyDescent="0.2">
      <c r="A53">
        <v>0.61</v>
      </c>
      <c r="B53">
        <v>87434.043818851744</v>
      </c>
      <c r="C53">
        <f t="shared" si="0"/>
        <v>2.1522226170794414</v>
      </c>
      <c r="D53">
        <v>0.72503850053805063</v>
      </c>
      <c r="E53">
        <v>0.96647037583550099</v>
      </c>
      <c r="F53">
        <v>-72.15764852954895</v>
      </c>
      <c r="G53">
        <v>-6.9237227431630757E-2</v>
      </c>
    </row>
    <row r="54" spans="1:7" x14ac:dyDescent="0.2">
      <c r="A54">
        <v>0.62</v>
      </c>
      <c r="B54">
        <v>84737.907514994571</v>
      </c>
      <c r="C54">
        <f t="shared" si="0"/>
        <v>2.140747137220929</v>
      </c>
      <c r="D54">
        <v>0.69134741568720948</v>
      </c>
      <c r="E54">
        <v>0.9215347129795024</v>
      </c>
      <c r="F54">
        <v>-68.49478869507729</v>
      </c>
      <c r="G54">
        <v>3.9318907800574433E-2</v>
      </c>
    </row>
    <row r="55" spans="1:7" x14ac:dyDescent="0.2">
      <c r="A55">
        <v>0.63</v>
      </c>
      <c r="B55">
        <v>82040.078518306618</v>
      </c>
      <c r="C55">
        <f t="shared" si="0"/>
        <v>2.1286074426371582</v>
      </c>
      <c r="D55">
        <v>0.65871230417047288</v>
      </c>
      <c r="E55">
        <v>0.87800983234076424</v>
      </c>
      <c r="F55">
        <v>-64.947054784286578</v>
      </c>
      <c r="G55">
        <v>0.15295033776947781</v>
      </c>
    </row>
    <row r="56" spans="1:7" x14ac:dyDescent="0.2">
      <c r="A56">
        <v>0.64</v>
      </c>
      <c r="B56">
        <v>79343.132050230124</v>
      </c>
      <c r="C56">
        <f t="shared" si="0"/>
        <v>2.1158168546728167</v>
      </c>
      <c r="D56">
        <v>0.62710402096266382</v>
      </c>
      <c r="E56">
        <v>0.835856691038939</v>
      </c>
      <c r="F56">
        <v>-61.511066108849633</v>
      </c>
      <c r="G56">
        <v>0.27175364004468611</v>
      </c>
    </row>
    <row r="57" spans="1:7" x14ac:dyDescent="0.2">
      <c r="A57">
        <v>0.65</v>
      </c>
      <c r="B57">
        <v>76645.118948639676</v>
      </c>
      <c r="C57">
        <f t="shared" si="0"/>
        <v>2.1022661197341304</v>
      </c>
      <c r="D57">
        <v>0.59646000504365759</v>
      </c>
      <c r="E57">
        <v>0.79499162281618752</v>
      </c>
      <c r="F57">
        <v>-58.180149055901353</v>
      </c>
      <c r="G57">
        <v>0.39583198561632432</v>
      </c>
    </row>
    <row r="58" spans="1:7" x14ac:dyDescent="0.2">
      <c r="A58">
        <v>0.66</v>
      </c>
      <c r="B58">
        <v>73949.206989355196</v>
      </c>
      <c r="C58">
        <f t="shared" si="0"/>
        <v>2.0879776091112192</v>
      </c>
      <c r="D58">
        <v>0.5667607042135745</v>
      </c>
      <c r="E58">
        <v>0.75538833122146121</v>
      </c>
      <c r="F58">
        <v>-54.951928106934133</v>
      </c>
      <c r="G58">
        <v>0.52527417263073162</v>
      </c>
    </row>
    <row r="59" spans="1:7" x14ac:dyDescent="0.2">
      <c r="A59">
        <v>0.67</v>
      </c>
      <c r="B59">
        <v>71251.486900945805</v>
      </c>
      <c r="C59">
        <f t="shared" si="0"/>
        <v>2.0727705280275277</v>
      </c>
      <c r="D59">
        <v>0.53793430342480908</v>
      </c>
      <c r="E59">
        <v>0.7169509100944319</v>
      </c>
      <c r="F59">
        <v>-51.818870389706689</v>
      </c>
      <c r="G59">
        <v>0.66020046124019904</v>
      </c>
    </row>
    <row r="60" spans="1:7" x14ac:dyDescent="0.2">
      <c r="A60">
        <v>0.67999999999999994</v>
      </c>
      <c r="B60">
        <v>68555.09193829984</v>
      </c>
      <c r="C60">
        <f t="shared" si="0"/>
        <v>2.0566527581490077</v>
      </c>
      <c r="D60">
        <v>0.50996559969545652</v>
      </c>
      <c r="E60">
        <v>0.67965888501188487</v>
      </c>
      <c r="F60">
        <v>-48.779081951339627</v>
      </c>
      <c r="G60">
        <v>0.80069851490235655</v>
      </c>
    </row>
    <row r="61" spans="1:7" x14ac:dyDescent="0.2">
      <c r="A61">
        <v>0.69</v>
      </c>
      <c r="B61">
        <v>65858.299426339465</v>
      </c>
      <c r="C61">
        <f t="shared" si="0"/>
        <v>2.0394828209447184</v>
      </c>
      <c r="D61">
        <v>0.48280467287396678</v>
      </c>
      <c r="E61">
        <v>0.64344558015056075</v>
      </c>
      <c r="F61">
        <v>-45.82725067850533</v>
      </c>
      <c r="G61">
        <v>0.94688641049568911</v>
      </c>
    </row>
    <row r="62" spans="1:7" x14ac:dyDescent="0.2">
      <c r="A62">
        <v>0.7</v>
      </c>
      <c r="B62">
        <v>63160.312913807313</v>
      </c>
      <c r="C62">
        <f t="shared" si="0"/>
        <v>2.0211300132418466</v>
      </c>
      <c r="D62">
        <v>0.45641114830269219</v>
      </c>
      <c r="E62">
        <v>0.60825698981028298</v>
      </c>
      <c r="F62">
        <v>-42.95902765650623</v>
      </c>
      <c r="G62">
        <v>1.0988836847792289</v>
      </c>
    </row>
    <row r="63" spans="1:7" x14ac:dyDescent="0.2">
      <c r="A63">
        <v>0.71</v>
      </c>
      <c r="B63">
        <v>60463.927047274286</v>
      </c>
      <c r="C63">
        <f t="shared" si="0"/>
        <v>2.0015644815649543</v>
      </c>
      <c r="D63">
        <v>0.43077251087841761</v>
      </c>
      <c r="E63">
        <v>0.57407632912324258</v>
      </c>
      <c r="F63">
        <v>-40.172853526425499</v>
      </c>
      <c r="G63">
        <v>1.256773372651276</v>
      </c>
    </row>
    <row r="64" spans="1:7" x14ac:dyDescent="0.2">
      <c r="A64">
        <v>0.72</v>
      </c>
      <c r="B64">
        <v>57766.748538514723</v>
      </c>
      <c r="C64">
        <f t="shared" si="0"/>
        <v>1.9805742356062317</v>
      </c>
      <c r="D64">
        <v>0.40584049258554922</v>
      </c>
      <c r="E64">
        <v>0.54083909011321785</v>
      </c>
      <c r="F64">
        <v>-37.463633251056699</v>
      </c>
      <c r="G64">
        <v>1.420695151183095</v>
      </c>
    </row>
    <row r="65" spans="1:7" x14ac:dyDescent="0.2">
      <c r="A65">
        <v>0.73</v>
      </c>
      <c r="B65">
        <v>55069.366375513469</v>
      </c>
      <c r="C65">
        <f t="shared" si="0"/>
        <v>1.9580219155738248</v>
      </c>
      <c r="D65">
        <v>0.38159013543511833</v>
      </c>
      <c r="E65">
        <v>0.50851188557330684</v>
      </c>
      <c r="F65">
        <v>-34.828604738376143</v>
      </c>
      <c r="G65">
        <v>1.5907599951600659</v>
      </c>
    </row>
    <row r="66" spans="1:7" x14ac:dyDescent="0.2">
      <c r="A66">
        <v>0.74</v>
      </c>
      <c r="B66">
        <v>52373.23066772466</v>
      </c>
      <c r="C66">
        <f t="shared" si="0"/>
        <v>1.9337808246544612</v>
      </c>
      <c r="D66">
        <v>0.3580037168820846</v>
      </c>
      <c r="E66">
        <v>0.47707101542862818</v>
      </c>
      <c r="F66">
        <v>-32.265742054031733</v>
      </c>
      <c r="G66">
        <v>1.767062688676559</v>
      </c>
    </row>
    <row r="67" spans="1:7" x14ac:dyDescent="0.2">
      <c r="A67">
        <v>0.75</v>
      </c>
      <c r="B67">
        <v>49675.586323582713</v>
      </c>
      <c r="C67">
        <f t="shared" ref="C67:C92" si="1">B67/104166.666666666/(1-A67)</f>
        <v>1.9075425148255882</v>
      </c>
      <c r="D67">
        <v>0.33503609748483543</v>
      </c>
      <c r="E67">
        <v>0.44645618416306848</v>
      </c>
      <c r="F67">
        <v>-29.77030875573244</v>
      </c>
      <c r="G67">
        <v>1.949771184041772</v>
      </c>
    </row>
    <row r="68" spans="1:7" x14ac:dyDescent="0.2">
      <c r="A68">
        <v>0.76</v>
      </c>
      <c r="B68">
        <v>46978.239303152834</v>
      </c>
      <c r="C68">
        <f t="shared" si="1"/>
        <v>1.8791295721261254</v>
      </c>
      <c r="D68">
        <v>0.31267487093569069</v>
      </c>
      <c r="E68">
        <v>0.41665077916283189</v>
      </c>
      <c r="F68">
        <v>-27.340833572486201</v>
      </c>
      <c r="G68">
        <v>2.138979257251127</v>
      </c>
    </row>
    <row r="69" spans="1:7" x14ac:dyDescent="0.2">
      <c r="A69">
        <v>0.77</v>
      </c>
      <c r="B69">
        <v>44281.874543953338</v>
      </c>
      <c r="C69">
        <f t="shared" si="1"/>
        <v>1.8482869374867601</v>
      </c>
      <c r="D69">
        <v>0.29090091083735098</v>
      </c>
      <c r="E69">
        <v>0.38762917646979772</v>
      </c>
      <c r="F69">
        <v>-24.975186550540201</v>
      </c>
      <c r="G69">
        <v>2.3347948478470442</v>
      </c>
    </row>
    <row r="70" spans="1:7" x14ac:dyDescent="0.2">
      <c r="A70">
        <v>0.78</v>
      </c>
      <c r="B70">
        <v>41585.676043035754</v>
      </c>
      <c r="C70">
        <f t="shared" si="1"/>
        <v>1.8146476818779358</v>
      </c>
      <c r="D70">
        <v>0.2696863382687944</v>
      </c>
      <c r="E70">
        <v>0.35935419244599848</v>
      </c>
      <c r="F70">
        <v>-22.670388550726528</v>
      </c>
      <c r="G70">
        <v>2.537362554325242</v>
      </c>
    </row>
    <row r="71" spans="1:7" x14ac:dyDescent="0.2">
      <c r="A71">
        <v>0.79</v>
      </c>
      <c r="B71">
        <v>38887.868804288642</v>
      </c>
      <c r="C71">
        <f t="shared" si="1"/>
        <v>1.7777311453389208</v>
      </c>
      <c r="D71">
        <v>0.24899854518003281</v>
      </c>
      <c r="E71">
        <v>0.33178225673077277</v>
      </c>
      <c r="F71">
        <v>-20.422995643735071</v>
      </c>
      <c r="G71">
        <v>2.7468620624004738</v>
      </c>
    </row>
    <row r="72" spans="1:7" x14ac:dyDescent="0.2">
      <c r="A72">
        <v>0.8</v>
      </c>
      <c r="B72">
        <v>36190.681879624019</v>
      </c>
      <c r="C72">
        <f t="shared" si="1"/>
        <v>1.7371527302219643</v>
      </c>
      <c r="D72">
        <v>0.22883187138668329</v>
      </c>
      <c r="E72">
        <v>0.30490574331343101</v>
      </c>
      <c r="F72">
        <v>-18.232249924342501</v>
      </c>
      <c r="G72">
        <v>2.9633710823705139</v>
      </c>
    </row>
    <row r="73" spans="1:7" x14ac:dyDescent="0.2">
      <c r="A73">
        <v>0.80999999999999994</v>
      </c>
      <c r="B73">
        <v>33759.381003507238</v>
      </c>
      <c r="C73">
        <f t="shared" si="1"/>
        <v>1.705737145440376</v>
      </c>
      <c r="D73">
        <v>0.21082357114071279</v>
      </c>
      <c r="E73">
        <v>0.28090612100937529</v>
      </c>
      <c r="F73">
        <v>-16.260377637662561</v>
      </c>
      <c r="G73">
        <v>3.178339980867023</v>
      </c>
    </row>
    <row r="74" spans="1:7" x14ac:dyDescent="0.2">
      <c r="A74">
        <v>0.82</v>
      </c>
      <c r="B74">
        <v>31065.499774034219</v>
      </c>
      <c r="C74">
        <f t="shared" si="1"/>
        <v>1.6568266546151686</v>
      </c>
      <c r="D74">
        <v>0.19163471202747931</v>
      </c>
      <c r="E74">
        <v>0.25533438814194009</v>
      </c>
      <c r="F74">
        <v>-14.175985513866999</v>
      </c>
      <c r="G74">
        <v>3.4085342128839931</v>
      </c>
    </row>
    <row r="75" spans="1:7" x14ac:dyDescent="0.2">
      <c r="A75">
        <v>0.83</v>
      </c>
      <c r="B75">
        <v>28372.258207446161</v>
      </c>
      <c r="C75">
        <f t="shared" si="1"/>
        <v>1.602198110538146</v>
      </c>
      <c r="D75">
        <v>0.17291213549704471</v>
      </c>
      <c r="E75">
        <v>0.23038484381365981</v>
      </c>
      <c r="F75">
        <v>-12.142272118427019</v>
      </c>
      <c r="G75">
        <v>3.6461087297524588</v>
      </c>
    </row>
    <row r="76" spans="1:7" x14ac:dyDescent="0.2">
      <c r="A76">
        <v>0.84</v>
      </c>
      <c r="B76">
        <v>25679.153261781139</v>
      </c>
      <c r="C76">
        <f t="shared" si="1"/>
        <v>1.540749195706878</v>
      </c>
      <c r="D76">
        <v>0.15463615918088949</v>
      </c>
      <c r="E76">
        <v>0.20603116804328939</v>
      </c>
      <c r="F76">
        <v>-10.157122138741521</v>
      </c>
      <c r="G76">
        <v>3.8912226813749862</v>
      </c>
    </row>
    <row r="77" spans="1:7" x14ac:dyDescent="0.2">
      <c r="A77">
        <v>0.85</v>
      </c>
      <c r="B77">
        <v>22985.476683112141</v>
      </c>
      <c r="C77">
        <f t="shared" si="1"/>
        <v>1.4710705077191861</v>
      </c>
      <c r="D77">
        <v>0.13678680580161659</v>
      </c>
      <c r="E77">
        <v>0.18224668914494921</v>
      </c>
      <c r="F77">
        <v>-8.2184014207009977</v>
      </c>
      <c r="G77">
        <v>4.1440531344602514</v>
      </c>
    </row>
    <row r="78" spans="1:7" x14ac:dyDescent="0.2">
      <c r="A78">
        <v>0.86</v>
      </c>
      <c r="B78">
        <v>20291.479017550169</v>
      </c>
      <c r="C78">
        <f t="shared" si="1"/>
        <v>1.3914157040605919</v>
      </c>
      <c r="D78">
        <v>0.11935066687319321</v>
      </c>
      <c r="E78">
        <v>0.1590135177893999</v>
      </c>
      <c r="F78">
        <v>-6.3246365581101918</v>
      </c>
      <c r="G78">
        <v>4.4047444839005614</v>
      </c>
    </row>
    <row r="79" spans="1:7" x14ac:dyDescent="0.2">
      <c r="A79">
        <v>0.87</v>
      </c>
      <c r="B79">
        <v>17598.224408869191</v>
      </c>
      <c r="C79">
        <f t="shared" si="1"/>
        <v>1.2995611871165023</v>
      </c>
      <c r="D79">
        <v>0.1023196806908486</v>
      </c>
      <c r="E79">
        <v>0.13632085492894691</v>
      </c>
      <c r="F79">
        <v>-4.4748885223994384</v>
      </c>
      <c r="G79">
        <v>4.673401136738855</v>
      </c>
    </row>
    <row r="80" spans="1:7" x14ac:dyDescent="0.2">
      <c r="A80">
        <v>0.88</v>
      </c>
      <c r="B80">
        <v>14902.967343576811</v>
      </c>
      <c r="C80">
        <f t="shared" si="1"/>
        <v>1.1922373874861527</v>
      </c>
      <c r="D80">
        <v>8.5664253527244716E-2</v>
      </c>
      <c r="E80">
        <v>0.1141292089878462</v>
      </c>
      <c r="F80">
        <v>-2.6797661204978311</v>
      </c>
      <c r="G80">
        <v>4.9387019045608396</v>
      </c>
    </row>
    <row r="81" spans="1:7" x14ac:dyDescent="0.2">
      <c r="A81">
        <v>0.89</v>
      </c>
      <c r="B81">
        <v>12209.10339959162</v>
      </c>
      <c r="C81">
        <f t="shared" si="1"/>
        <v>1.0655217512370938</v>
      </c>
      <c r="D81">
        <v>6.939102498035761E-2</v>
      </c>
      <c r="E81">
        <v>9.2447387608287968E-2</v>
      </c>
      <c r="F81">
        <v>-0.92463912200435772</v>
      </c>
      <c r="G81">
        <v>5.2128457657392673</v>
      </c>
    </row>
    <row r="82" spans="1:7" x14ac:dyDescent="0.2">
      <c r="A82">
        <v>0.9</v>
      </c>
      <c r="B82">
        <v>9517.2664351449621</v>
      </c>
      <c r="C82">
        <f t="shared" si="1"/>
        <v>0.91365757777392242</v>
      </c>
      <c r="D82">
        <v>5.3490817656972521E-2</v>
      </c>
      <c r="E82">
        <v>7.1263140575172926E-2</v>
      </c>
      <c r="F82">
        <v>0.79563829191737723</v>
      </c>
      <c r="G82">
        <v>5.4997486999323124</v>
      </c>
    </row>
    <row r="83" spans="1:7" x14ac:dyDescent="0.2">
      <c r="A83">
        <v>0.91</v>
      </c>
      <c r="B83">
        <v>6822.9334273245213</v>
      </c>
      <c r="C83">
        <f t="shared" si="1"/>
        <v>0.7277795655812872</v>
      </c>
      <c r="D83">
        <v>3.7926192134550472E-2</v>
      </c>
      <c r="E83">
        <v>5.0526516283527223E-2</v>
      </c>
      <c r="F83">
        <v>2.4824123029613112</v>
      </c>
      <c r="G83">
        <v>5.7979632808432076</v>
      </c>
    </row>
    <row r="84" spans="1:7" x14ac:dyDescent="0.2">
      <c r="A84">
        <v>0.92</v>
      </c>
      <c r="B84">
        <v>4127.9826758916024</v>
      </c>
      <c r="C84">
        <f t="shared" si="1"/>
        <v>0.49535792110699572</v>
      </c>
      <c r="D84">
        <v>2.269653294820689E-2</v>
      </c>
      <c r="E84">
        <v>3.0236704257321351E-2</v>
      </c>
      <c r="F84">
        <v>4.1344662603774571</v>
      </c>
      <c r="G84">
        <v>6.1064868436324522</v>
      </c>
    </row>
    <row r="85" spans="1:7" x14ac:dyDescent="0.2">
      <c r="A85">
        <v>0.93</v>
      </c>
      <c r="B85">
        <v>1435.521379724498</v>
      </c>
      <c r="C85">
        <f t="shared" si="1"/>
        <v>0.19687150350507543</v>
      </c>
      <c r="D85">
        <v>7.8079350339196919E-3</v>
      </c>
      <c r="E85">
        <v>1.0401785252742679E-2</v>
      </c>
      <c r="F85">
        <v>5.750530272874296</v>
      </c>
      <c r="G85">
        <v>6.4246676761605306</v>
      </c>
    </row>
    <row r="86" spans="1:7" x14ac:dyDescent="0.2">
      <c r="A86">
        <v>0.94</v>
      </c>
      <c r="B86">
        <v>1.878201298192531E-12</v>
      </c>
      <c r="C86">
        <f t="shared" si="1"/>
        <v>3.0051220771080658E-16</v>
      </c>
      <c r="D86">
        <v>1.0107135687511939E-17</v>
      </c>
      <c r="E86">
        <v>1.349469800386341E-17</v>
      </c>
      <c r="F86">
        <v>7.1324643483252066</v>
      </c>
      <c r="G86">
        <v>7.1324643483252101</v>
      </c>
    </row>
    <row r="87" spans="1:7" x14ac:dyDescent="0.2">
      <c r="A87">
        <v>0.95</v>
      </c>
      <c r="B87">
        <v>1.20579102258489E-11</v>
      </c>
      <c r="C87">
        <f t="shared" si="1"/>
        <v>2.3151187633630015E-15</v>
      </c>
      <c r="D87">
        <v>6.4203630221364169E-17</v>
      </c>
      <c r="E87">
        <v>8.5599176712270532E-17</v>
      </c>
      <c r="F87">
        <v>8.2585241232172439</v>
      </c>
      <c r="G87">
        <v>8.258524123217251</v>
      </c>
    </row>
    <row r="88" spans="1:7" x14ac:dyDescent="0.2">
      <c r="A88">
        <v>0.96</v>
      </c>
      <c r="B88">
        <v>-5.6464462735069292E-12</v>
      </c>
      <c r="C88">
        <f t="shared" si="1"/>
        <v>-1.3551471056416704E-15</v>
      </c>
      <c r="D88">
        <v>-2.9751787628889748E-17</v>
      </c>
      <c r="E88">
        <v>-3.9629143044850718E-17</v>
      </c>
      <c r="F88">
        <v>9.3620801912304703</v>
      </c>
      <c r="G88">
        <v>9.3620801912304703</v>
      </c>
    </row>
    <row r="89" spans="1:7" x14ac:dyDescent="0.2">
      <c r="A89">
        <v>0.97</v>
      </c>
      <c r="B89">
        <v>-3.150072795203111E-13</v>
      </c>
      <c r="C89">
        <f t="shared" si="1"/>
        <v>-1.0080232944650011E-16</v>
      </c>
      <c r="D89">
        <v>-1.642495606804273E-18</v>
      </c>
      <c r="E89">
        <v>-2.1158701483096809E-18</v>
      </c>
      <c r="F89">
        <v>10.442819345026029</v>
      </c>
      <c r="G89">
        <v>10.442819345026029</v>
      </c>
    </row>
    <row r="90" spans="1:7" x14ac:dyDescent="0.2">
      <c r="A90">
        <v>0.98</v>
      </c>
      <c r="B90">
        <v>-1.6787756370225299E-11</v>
      </c>
      <c r="C90">
        <f t="shared" si="1"/>
        <v>-8.0581230577081882E-15</v>
      </c>
      <c r="D90">
        <v>-8.6651372697612109E-17</v>
      </c>
      <c r="E90">
        <v>-1.154170384623204E-16</v>
      </c>
      <c r="F90">
        <v>11.47333876023129</v>
      </c>
      <c r="G90">
        <v>11.473338760231281</v>
      </c>
    </row>
    <row r="91" spans="1:7" x14ac:dyDescent="0.2">
      <c r="A91">
        <v>0.99</v>
      </c>
      <c r="B91">
        <v>-4.4669453321451629E-12</v>
      </c>
      <c r="C91">
        <f t="shared" si="1"/>
        <v>-4.2882675188593799E-15</v>
      </c>
      <c r="D91">
        <v>-2.2823450953049781E-17</v>
      </c>
      <c r="E91">
        <v>-3.0345731594825099E-17</v>
      </c>
      <c r="F91">
        <v>12.627683839926091</v>
      </c>
      <c r="G91">
        <v>12.627683839926091</v>
      </c>
    </row>
    <row r="92" spans="1:7" x14ac:dyDescent="0.2">
      <c r="A92">
        <v>1</v>
      </c>
      <c r="B92">
        <v>1.894780628693601E-12</v>
      </c>
      <c r="C92" t="e">
        <f t="shared" si="1"/>
        <v>#DIV/0!</v>
      </c>
      <c r="D92">
        <v>9.5844379750800361E-18</v>
      </c>
      <c r="E92">
        <v>1.276477508637085E-17</v>
      </c>
      <c r="F92">
        <v>13.74675917938953</v>
      </c>
      <c r="G92">
        <v>13.74675917938953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Stewart, Dalton William</cp:lastModifiedBy>
  <dcterms:created xsi:type="dcterms:W3CDTF">2025-03-14T02:10:09Z</dcterms:created>
  <dcterms:modified xsi:type="dcterms:W3CDTF">2025-03-14T17:03:19Z</dcterms:modified>
</cp:coreProperties>
</file>