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BE183CE2-0B63-4A4E-A3E7-4C3192E59B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G46" i="1"/>
  <c r="I44" i="1"/>
  <c r="G44" i="1"/>
  <c r="E43" i="1"/>
  <c r="G43" i="1" s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H3" i="1"/>
  <c r="I49" i="1"/>
  <c r="G49" i="1"/>
  <c r="I24" i="1"/>
  <c r="G24" i="1"/>
  <c r="I23" i="1"/>
  <c r="G23" i="1"/>
  <c r="E48" i="1"/>
  <c r="I48" i="1" s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<sst xmlns="http://schemas.openxmlformats.org/spreadsheetml/2006/main" count="320" uniqueCount="141">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</sst>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30" zoomScale="85" zoomScaleNormal="85" workbookViewId="0">
      <selection activeCell="I56" sqref="I5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8" t="s">
        <v>78</v>
      </c>
      <c r="B3" s="8" t="s">
        <v>7</v>
      </c>
      <c r="C3" s="8" t="s">
        <v>26</v>
      </c>
      <c r="D3" s="8" t="s">
        <v>80</v>
      </c>
      <c r="E3" s="8">
        <v>240</v>
      </c>
      <c r="F3" s="8" t="s">
        <v>42</v>
      </c>
      <c r="G3" s="8">
        <v>150</v>
      </c>
      <c r="H3" s="8">
        <f>E3</f>
        <v>240</v>
      </c>
      <c r="I3" s="8">
        <v>300</v>
      </c>
      <c r="J3" s="8" t="s">
        <v>85</v>
      </c>
      <c r="K3" s="8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8" t="s">
        <v>61</v>
      </c>
      <c r="B14" s="8" t="s">
        <v>7</v>
      </c>
      <c r="C14" s="8" t="s">
        <v>27</v>
      </c>
      <c r="D14" s="8" t="s">
        <v>62</v>
      </c>
      <c r="E14" s="8">
        <v>15969</v>
      </c>
      <c r="F14" s="8" t="s">
        <v>42</v>
      </c>
      <c r="G14" s="8">
        <f>0.8*E14</f>
        <v>12775.2</v>
      </c>
      <c r="H14" s="8">
        <f>E14</f>
        <v>15969</v>
      </c>
      <c r="I14" s="8">
        <f>1.2*E14</f>
        <v>19162.8</v>
      </c>
      <c r="J14" s="8"/>
      <c r="K14" s="8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8" t="s">
        <v>47</v>
      </c>
      <c r="B23" s="8" t="s">
        <v>45</v>
      </c>
      <c r="C23" s="8" t="s">
        <v>27</v>
      </c>
      <c r="D23" s="8" t="s">
        <v>20</v>
      </c>
      <c r="E23" s="8">
        <v>0.68</v>
      </c>
      <c r="F23" s="8" t="s">
        <v>22</v>
      </c>
      <c r="G23" s="8">
        <f>0.8*E23</f>
        <v>0.54400000000000004</v>
      </c>
      <c r="H23" s="8"/>
      <c r="I23" s="8">
        <f>1.2*E23</f>
        <v>0.81600000000000006</v>
      </c>
      <c r="J23" s="8"/>
      <c r="K23" s="8" t="s">
        <v>64</v>
      </c>
    </row>
    <row r="24" spans="1:11" x14ac:dyDescent="0.3">
      <c r="A24" s="8" t="s">
        <v>48</v>
      </c>
      <c r="B24" s="8" t="s">
        <v>45</v>
      </c>
      <c r="C24" s="8" t="s">
        <v>27</v>
      </c>
      <c r="D24" s="8" t="s">
        <v>12</v>
      </c>
      <c r="E24" s="8">
        <v>76</v>
      </c>
      <c r="F24" s="8" t="s">
        <v>22</v>
      </c>
      <c r="G24" s="8">
        <f>E24*0.8</f>
        <v>60.800000000000004</v>
      </c>
      <c r="H24" s="8"/>
      <c r="I24" s="8">
        <f>E24*1.2</f>
        <v>91.2</v>
      </c>
      <c r="J24" s="8"/>
      <c r="K24" s="8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2024-05-28T06:15:30Z</dcterms:modified>
</cp:coreProperties>
</file>