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TAL\analyses\results\TAL_2025\miscellaneous\"/>
    </mc:Choice>
  </mc:AlternateContent>
  <xr:revisionPtr revIDLastSave="0" documentId="13_ncr:1_{510B0124-E078-423D-AC82-3F9055A3100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<sst xmlns="http://schemas.openxmlformats.org/spreadsheetml/2006/main" count="11" uniqueCount="11">
  <si>
    <t>Notes</t>
  </si>
  <si>
    <t>create_sugarcane_to_TAL_solubility_based_sys
[MM$ / yr]</t>
  </si>
  <si>
    <t>Labor salary</t>
  </si>
  <si>
    <t>-</t>
  </si>
  <si>
    <t>Labor burden</t>
  </si>
  <si>
    <t>90% of labor salary</t>
  </si>
  <si>
    <t>Maintenance</t>
  </si>
  <si>
    <t>3.0% of ISBL</t>
  </si>
  <si>
    <t>Property insurance</t>
  </si>
  <si>
    <t>Fixed operating cost (FOC)</t>
  </si>
  <si>
    <t>0.7% of FCI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</si>
</sst>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 t="s">
        <v>3</v>
      </c>
      <c r="C2" s="2">
        <v>1.66272507688356</v>
      </c>
    </row>
    <row r="3" spans="1:3" x14ac:dyDescent="0.35">
      <c r="A3" s="1" t="s">
        <v>4</v>
      </c>
      <c r="B3" t="s">
        <v>5</v>
      </c>
      <c r="C3" s="2">
        <v>1.4964525691952</v>
      </c>
    </row>
    <row r="4" spans="1:3" x14ac:dyDescent="0.35">
      <c r="A4" s="1" t="s">
        <v>6</v>
      </c>
      <c r="B4" t="s">
        <v>7</v>
      </c>
      <c r="C4" s="2">
        <v>2.26798726711462</v>
      </c>
    </row>
    <row r="5" spans="1:3" x14ac:dyDescent="0.35">
      <c r="A5" s="1" t="s">
        <v>8</v>
      </c>
      <c r="B5" t="s">
        <v>10</v>
      </c>
      <c r="C5" s="2">
        <v>1.91287303634546</v>
      </c>
    </row>
    <row r="6" spans="1:3" x14ac:dyDescent="0.35">
      <c r="A6" s="1" t="s">
        <v>9</v>
      </c>
      <c r="C6" s="2">
        <f>SUM(C2:C5)</f>
        <v>7.3400379495388401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Bhagwat, Sarang Sunil</cp:lastModifiedBy>
  <dcterms:created xsi:type="dcterms:W3CDTF">2025-04-22T19:43:12Z</dcterms:created>
  <dcterms:modified xsi:type="dcterms:W3CDTF">2025-04-29T05:16:12Z</dcterms:modified>
</cp:coreProperties>
</file>