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68E3233F-586A-4896-8F8D-68B4BE117B7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G24" i="1"/>
  <c r="I23" i="1"/>
  <c r="G23" i="1"/>
  <c r="I52" i="1"/>
  <c r="G52" i="1"/>
  <c r="I51" i="1"/>
  <c r="G51" i="1"/>
  <c r="I49" i="1"/>
  <c r="G49" i="1"/>
  <c r="E48" i="1"/>
  <c r="I48" i="1" s="1"/>
  <c r="I46" i="1"/>
  <c r="G46" i="1"/>
  <c r="I44" i="1"/>
  <c r="G44" i="1"/>
  <c r="I43" i="1"/>
  <c r="G43" i="1"/>
  <c r="I42" i="1"/>
  <c r="G42" i="1"/>
  <c r="I41" i="1"/>
  <c r="G41" i="1"/>
  <c r="I40" i="1"/>
  <c r="G40" i="1"/>
  <c r="G38" i="1"/>
  <c r="I37" i="1"/>
  <c r="G37" i="1"/>
  <c r="I36" i="1"/>
  <c r="G36" i="1"/>
  <c r="I35" i="1"/>
  <c r="G35" i="1"/>
  <c r="I34" i="1"/>
  <c r="G34" i="1"/>
  <c r="I13" i="1"/>
  <c r="H13" i="1"/>
  <c r="G13" i="1"/>
  <c r="I12" i="1"/>
  <c r="H12" i="1"/>
  <c r="G12" i="1"/>
  <c r="I10" i="1"/>
  <c r="G10" i="1"/>
  <c r="I7" i="1"/>
  <c r="G7" i="1"/>
  <c r="G31" i="1"/>
  <c r="I14" i="1"/>
  <c r="G14" i="1"/>
  <c r="H14" i="1"/>
  <c r="H3" i="1"/>
  <c r="H7" i="1"/>
  <c r="I27" i="1"/>
  <c r="G27" i="1"/>
  <c r="I33" i="1"/>
  <c r="G33" i="1"/>
  <c r="I32" i="1"/>
  <c r="G32" i="1"/>
  <c r="I19" i="1"/>
  <c r="G19" i="1"/>
  <c r="I25" i="1"/>
  <c r="G25" i="1"/>
  <c r="I8" i="1"/>
  <c r="I22" i="1"/>
  <c r="G22" i="1"/>
  <c r="G21" i="1"/>
  <c r="G8" i="1"/>
  <c r="I26" i="1"/>
  <c r="G26" i="1"/>
  <c r="G48" i="1" l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<sst xmlns="http://schemas.openxmlformats.org/spreadsheetml/2006/main" count="320" uniqueCount="141">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</sst>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9" zoomScale="85" zoomScaleNormal="85" workbookViewId="0">
      <selection activeCell="A23" sqref="A23:XFD24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6" t="s">
        <v>97</v>
      </c>
      <c r="B12" s="6" t="s">
        <v>7</v>
      </c>
      <c r="C12" s="6" t="s">
        <v>26</v>
      </c>
      <c r="D12" s="6" t="s">
        <v>10</v>
      </c>
      <c r="E12" s="6">
        <v>30</v>
      </c>
      <c r="F12" s="6" t="s">
        <v>42</v>
      </c>
      <c r="G12" s="6">
        <f>0.9*E12</f>
        <v>27</v>
      </c>
      <c r="H12" s="6">
        <f t="shared" ref="H12:H13" si="0">E12</f>
        <v>30</v>
      </c>
      <c r="I12" s="6">
        <f>1.1*E12</f>
        <v>33</v>
      </c>
      <c r="J12" s="6"/>
      <c r="K12" s="6" t="s">
        <v>132</v>
      </c>
    </row>
    <row r="13" spans="1:11" x14ac:dyDescent="0.3">
      <c r="A13" s="6" t="s">
        <v>98</v>
      </c>
      <c r="B13" s="6" t="s">
        <v>7</v>
      </c>
      <c r="C13" s="6" t="s">
        <v>26</v>
      </c>
      <c r="D13" s="6" t="s">
        <v>10</v>
      </c>
      <c r="E13" s="6">
        <v>30</v>
      </c>
      <c r="F13" s="6" t="s">
        <v>42</v>
      </c>
      <c r="G13" s="6">
        <f>0.9*E13</f>
        <v>27</v>
      </c>
      <c r="H13" s="6">
        <f t="shared" si="0"/>
        <v>30</v>
      </c>
      <c r="I13" s="6">
        <f>1.1*E13</f>
        <v>33</v>
      </c>
      <c r="J13" s="6"/>
      <c r="K13" s="6" t="s">
        <v>133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7" t="s">
        <v>47</v>
      </c>
      <c r="B23" s="7" t="s">
        <v>45</v>
      </c>
      <c r="C23" s="7" t="s">
        <v>27</v>
      </c>
      <c r="D23" s="7" t="s">
        <v>20</v>
      </c>
      <c r="E23" s="7">
        <v>0.73</v>
      </c>
      <c r="F23" s="7" t="s">
        <v>22</v>
      </c>
      <c r="G23" s="7">
        <f>0.8*E23</f>
        <v>0.58399999999999996</v>
      </c>
      <c r="H23" s="7"/>
      <c r="I23" s="7">
        <f>1.2*E23</f>
        <v>0.876</v>
      </c>
      <c r="J23" s="7"/>
      <c r="K23" s="7" t="s">
        <v>64</v>
      </c>
    </row>
    <row r="24" spans="1:11" x14ac:dyDescent="0.3">
      <c r="A24" s="7" t="s">
        <v>48</v>
      </c>
      <c r="B24" s="7" t="s">
        <v>45</v>
      </c>
      <c r="C24" s="7" t="s">
        <v>27</v>
      </c>
      <c r="D24" s="7" t="s">
        <v>12</v>
      </c>
      <c r="E24" s="7">
        <v>68</v>
      </c>
      <c r="F24" s="7" t="s">
        <v>22</v>
      </c>
      <c r="G24" s="7">
        <f>E24*0.8</f>
        <v>54.400000000000006</v>
      </c>
      <c r="H24" s="7"/>
      <c r="I24" s="7">
        <f>E24*1.2</f>
        <v>81.599999999999994</v>
      </c>
      <c r="J24" s="7"/>
      <c r="K24" s="7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3" t="s">
        <v>104</v>
      </c>
      <c r="B35" s="3" t="s">
        <v>101</v>
      </c>
      <c r="C35" s="3" t="s">
        <v>27</v>
      </c>
      <c r="D35" s="3" t="s">
        <v>15</v>
      </c>
      <c r="E35" s="3">
        <v>9.4</v>
      </c>
      <c r="F35" s="3" t="s">
        <v>22</v>
      </c>
      <c r="G35" s="3">
        <f t="shared" si="1"/>
        <v>8.4600000000000009</v>
      </c>
      <c r="H35" s="3"/>
      <c r="I35" s="3">
        <f>1.1*E35</f>
        <v>10.340000000000002</v>
      </c>
      <c r="J35" s="3"/>
      <c r="K35" s="3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3" t="s">
        <v>117</v>
      </c>
      <c r="B41" s="3" t="s">
        <v>101</v>
      </c>
      <c r="C41" s="3" t="s">
        <v>27</v>
      </c>
      <c r="D41" s="3" t="s">
        <v>15</v>
      </c>
      <c r="E41" s="3">
        <v>6.1</v>
      </c>
      <c r="F41" s="3" t="s">
        <v>22</v>
      </c>
      <c r="G41" s="3">
        <f>0.9*E41</f>
        <v>5.49</v>
      </c>
      <c r="H41" s="3"/>
      <c r="I41" s="3">
        <f>1.1*E41</f>
        <v>6.71</v>
      </c>
      <c r="J41" s="3"/>
      <c r="K41" s="3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120</v>
      </c>
    </row>
    <row r="43" spans="1:11" x14ac:dyDescent="0.3">
      <c r="A43" s="3" t="s">
        <v>121</v>
      </c>
      <c r="B43" s="3" t="s">
        <v>101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3" t="s">
        <v>127</v>
      </c>
      <c r="B46" s="3" t="s">
        <v>101</v>
      </c>
      <c r="C46" s="3" t="s">
        <v>27</v>
      </c>
      <c r="D46" s="3" t="s">
        <v>15</v>
      </c>
      <c r="E46" s="3">
        <v>19</v>
      </c>
      <c r="F46" s="3" t="s">
        <v>22</v>
      </c>
      <c r="G46" s="3">
        <f>0.9*E46</f>
        <v>17.100000000000001</v>
      </c>
      <c r="H46" s="3"/>
      <c r="I46" s="3">
        <f>1.1*E46</f>
        <v>20.900000000000002</v>
      </c>
      <c r="J46" s="3"/>
      <c r="K46" s="3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2024-05-31T06:19:07Z</dcterms:modified>
</cp:coreProperties>
</file>