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yalinli_cabbi/OneDrive/Coding/biosteam modules/orgacids/"/>
    </mc:Choice>
  </mc:AlternateContent>
  <xr:revisionPtr revIDLastSave="223" documentId="11_112CFF1479402AB08B77126731BDC2637E838FD1" xr6:coauthVersionLast="45" xr6:coauthVersionMax="45" xr10:uidLastSave="{5C7E02DA-32B9-0248-B99F-148D7FCBBC22}"/>
  <bookViews>
    <workbookView xWindow="7220" yWindow="2000" windowWidth="25280" windowHeight="15480" activeTab="3" xr2:uid="{00000000-000D-0000-FFFF-FFFF00000000}"/>
  </bookViews>
  <sheets>
    <sheet name="Parameters" sheetId="1" r:id="rId1"/>
    <sheet name="Glucose" sheetId="2" r:id="rId2"/>
    <sheet name="Xylose" sheetId="3" r:id="rId3"/>
    <sheet name="LacticAcid" sheetId="4" r:id="rId4"/>
    <sheet name="Ethanol" sheetId="5" r:id="rId5"/>
    <sheet name="AceticAci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4" i="6" l="1"/>
  <c r="V74" i="6"/>
  <c r="U74" i="6"/>
  <c r="W73" i="6"/>
  <c r="V73" i="6"/>
  <c r="U73" i="6"/>
  <c r="W72" i="6"/>
  <c r="V72" i="6"/>
  <c r="U72" i="6"/>
  <c r="W71" i="6"/>
  <c r="V71" i="6"/>
  <c r="U71" i="6"/>
  <c r="W70" i="6"/>
  <c r="V70" i="6"/>
  <c r="U70" i="6"/>
  <c r="W69" i="6"/>
  <c r="V69" i="6"/>
  <c r="U69" i="6"/>
  <c r="W68" i="6"/>
  <c r="V68" i="6"/>
  <c r="U68" i="6"/>
  <c r="W67" i="6"/>
  <c r="V67" i="6"/>
  <c r="U67" i="6"/>
  <c r="W66" i="6"/>
  <c r="V66" i="6"/>
  <c r="U66" i="6"/>
  <c r="W65" i="6"/>
  <c r="V65" i="6"/>
  <c r="U65" i="6"/>
  <c r="W64" i="6"/>
  <c r="V64" i="6"/>
  <c r="U64" i="6"/>
  <c r="W63" i="6"/>
  <c r="V63" i="6"/>
  <c r="U63" i="6"/>
  <c r="W62" i="6"/>
  <c r="V62" i="6"/>
  <c r="U62" i="6"/>
  <c r="W61" i="6"/>
  <c r="V61" i="6"/>
  <c r="U61" i="6"/>
  <c r="W60" i="6"/>
  <c r="V60" i="6"/>
  <c r="U60" i="6"/>
  <c r="W59" i="6"/>
  <c r="V59" i="6"/>
  <c r="U59" i="6"/>
  <c r="W58" i="6"/>
  <c r="V58" i="6"/>
  <c r="U58" i="6"/>
  <c r="W57" i="6"/>
  <c r="V57" i="6"/>
  <c r="U57" i="6"/>
  <c r="W56" i="6"/>
  <c r="V56" i="6"/>
  <c r="U56" i="6"/>
  <c r="W55" i="6"/>
  <c r="V55" i="6"/>
  <c r="U55" i="6"/>
  <c r="W54" i="6"/>
  <c r="V54" i="6"/>
  <c r="U54" i="6"/>
  <c r="W53" i="6"/>
  <c r="V53" i="6"/>
  <c r="U53" i="6"/>
  <c r="W52" i="6"/>
  <c r="V52" i="6"/>
  <c r="U52" i="6"/>
  <c r="W51" i="6"/>
  <c r="V51" i="6"/>
  <c r="U51" i="6"/>
  <c r="W50" i="6"/>
  <c r="V50" i="6"/>
  <c r="U50" i="6"/>
  <c r="W49" i="6"/>
  <c r="V49" i="6"/>
  <c r="U49" i="6"/>
  <c r="W48" i="6"/>
  <c r="V48" i="6"/>
  <c r="U48" i="6"/>
  <c r="W47" i="6"/>
  <c r="V47" i="6"/>
  <c r="U47" i="6"/>
  <c r="W46" i="6"/>
  <c r="V46" i="6"/>
  <c r="U46" i="6"/>
  <c r="W45" i="6"/>
  <c r="V45" i="6"/>
  <c r="U45" i="6"/>
  <c r="W44" i="6"/>
  <c r="V44" i="6"/>
  <c r="U44" i="6"/>
  <c r="W43" i="6"/>
  <c r="V43" i="6"/>
  <c r="U43" i="6"/>
  <c r="W42" i="6"/>
  <c r="V42" i="6"/>
  <c r="U42" i="6"/>
  <c r="W41" i="6"/>
  <c r="V41" i="6"/>
  <c r="U41" i="6"/>
  <c r="W40" i="6"/>
  <c r="V40" i="6"/>
  <c r="U40" i="6"/>
  <c r="W39" i="6"/>
  <c r="V39" i="6"/>
  <c r="U39" i="6"/>
  <c r="W38" i="6"/>
  <c r="V38" i="6"/>
  <c r="U38" i="6"/>
  <c r="W37" i="6"/>
  <c r="V37" i="6"/>
  <c r="U37" i="6"/>
  <c r="W36" i="6"/>
  <c r="V36" i="6"/>
  <c r="U36" i="6"/>
  <c r="W35" i="6"/>
  <c r="V35" i="6"/>
  <c r="U35" i="6"/>
  <c r="W34" i="6"/>
  <c r="V34" i="6"/>
  <c r="U34" i="6"/>
  <c r="W33" i="6"/>
  <c r="V33" i="6"/>
  <c r="U33" i="6"/>
  <c r="W32" i="6"/>
  <c r="V32" i="6"/>
  <c r="U32" i="6"/>
  <c r="W31" i="6"/>
  <c r="V31" i="6"/>
  <c r="U31" i="6"/>
  <c r="W30" i="6"/>
  <c r="V30" i="6"/>
  <c r="U30" i="6"/>
  <c r="W29" i="6"/>
  <c r="V29" i="6"/>
  <c r="U29" i="6"/>
  <c r="W28" i="6"/>
  <c r="V28" i="6"/>
  <c r="U28" i="6"/>
  <c r="W27" i="6"/>
  <c r="V27" i="6"/>
  <c r="U27" i="6"/>
  <c r="W26" i="6"/>
  <c r="V26" i="6"/>
  <c r="U26" i="6"/>
  <c r="W25" i="6"/>
  <c r="V25" i="6"/>
  <c r="U25" i="6"/>
  <c r="W24" i="6"/>
  <c r="V24" i="6"/>
  <c r="U24" i="6"/>
  <c r="W23" i="6"/>
  <c r="V23" i="6"/>
  <c r="U23" i="6"/>
  <c r="W22" i="6"/>
  <c r="V22" i="6"/>
  <c r="U22" i="6"/>
  <c r="W21" i="6"/>
  <c r="V21" i="6"/>
  <c r="U21" i="6"/>
  <c r="W20" i="6"/>
  <c r="V20" i="6"/>
  <c r="U20" i="6"/>
  <c r="W19" i="6"/>
  <c r="V19" i="6"/>
  <c r="U19" i="6"/>
  <c r="W18" i="6"/>
  <c r="V18" i="6"/>
  <c r="U18" i="6"/>
  <c r="W17" i="6"/>
  <c r="V17" i="6"/>
  <c r="U17" i="6"/>
  <c r="W16" i="6"/>
  <c r="V16" i="6"/>
  <c r="U16" i="6"/>
  <c r="W15" i="6"/>
  <c r="V15" i="6"/>
  <c r="U15" i="6"/>
  <c r="W14" i="6"/>
  <c r="V14" i="6"/>
  <c r="U14" i="6"/>
  <c r="W13" i="6"/>
  <c r="V13" i="6"/>
  <c r="U13" i="6"/>
  <c r="W12" i="6"/>
  <c r="V12" i="6"/>
  <c r="U12" i="6"/>
  <c r="W11" i="6"/>
  <c r="V11" i="6"/>
  <c r="U11" i="6"/>
  <c r="W10" i="6"/>
  <c r="V10" i="6"/>
  <c r="U10" i="6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W2" i="6"/>
  <c r="V2" i="6"/>
  <c r="U2" i="6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U54" i="5"/>
  <c r="V54" i="5"/>
  <c r="W54" i="5"/>
  <c r="U55" i="5"/>
  <c r="V55" i="5"/>
  <c r="W55" i="5"/>
  <c r="U56" i="5"/>
  <c r="V56" i="5"/>
  <c r="W56" i="5"/>
  <c r="U57" i="5"/>
  <c r="V57" i="5"/>
  <c r="W57" i="5"/>
  <c r="U58" i="5"/>
  <c r="V58" i="5"/>
  <c r="W58" i="5"/>
  <c r="U59" i="5"/>
  <c r="V59" i="5"/>
  <c r="W59" i="5"/>
  <c r="U60" i="5"/>
  <c r="V60" i="5"/>
  <c r="W60" i="5"/>
  <c r="U61" i="5"/>
  <c r="V61" i="5"/>
  <c r="W61" i="5"/>
  <c r="U62" i="5"/>
  <c r="V62" i="5"/>
  <c r="W62" i="5"/>
  <c r="U63" i="5"/>
  <c r="V63" i="5"/>
  <c r="W63" i="5"/>
  <c r="U64" i="5"/>
  <c r="V64" i="5"/>
  <c r="W64" i="5"/>
  <c r="U65" i="5"/>
  <c r="V65" i="5"/>
  <c r="W65" i="5"/>
  <c r="U66" i="5"/>
  <c r="V66" i="5"/>
  <c r="W66" i="5"/>
  <c r="U67" i="5"/>
  <c r="V67" i="5"/>
  <c r="W67" i="5"/>
  <c r="U68" i="5"/>
  <c r="V68" i="5"/>
  <c r="W68" i="5"/>
  <c r="U69" i="5"/>
  <c r="V69" i="5"/>
  <c r="W69" i="5"/>
  <c r="U70" i="5"/>
  <c r="V70" i="5"/>
  <c r="W70" i="5"/>
  <c r="U71" i="5"/>
  <c r="V71" i="5"/>
  <c r="W71" i="5"/>
  <c r="U72" i="5"/>
  <c r="V72" i="5"/>
  <c r="W72" i="5"/>
  <c r="U73" i="5"/>
  <c r="V73" i="5"/>
  <c r="W73" i="5"/>
  <c r="U74" i="5"/>
  <c r="V74" i="5"/>
  <c r="W74" i="5"/>
  <c r="W2" i="5"/>
  <c r="V2" i="5"/>
  <c r="U2" i="5"/>
  <c r="W74" i="4"/>
  <c r="V74" i="4"/>
  <c r="U74" i="4"/>
  <c r="W73" i="4"/>
  <c r="V73" i="4"/>
  <c r="U73" i="4"/>
  <c r="W72" i="4"/>
  <c r="V72" i="4"/>
  <c r="U72" i="4"/>
  <c r="W71" i="4"/>
  <c r="V71" i="4"/>
  <c r="U71" i="4"/>
  <c r="W70" i="4"/>
  <c r="V70" i="4"/>
  <c r="U70" i="4"/>
  <c r="W69" i="4"/>
  <c r="V69" i="4"/>
  <c r="U69" i="4"/>
  <c r="W68" i="4"/>
  <c r="V68" i="4"/>
  <c r="U68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61" i="4"/>
  <c r="V61" i="4"/>
  <c r="U61" i="4"/>
  <c r="W60" i="4"/>
  <c r="V60" i="4"/>
  <c r="U60" i="4"/>
  <c r="W59" i="4"/>
  <c r="V59" i="4"/>
  <c r="U59" i="4"/>
  <c r="W58" i="4"/>
  <c r="V58" i="4"/>
  <c r="U58" i="4"/>
  <c r="W57" i="4"/>
  <c r="V57" i="4"/>
  <c r="U57" i="4"/>
  <c r="W56" i="4"/>
  <c r="V56" i="4"/>
  <c r="U56" i="4"/>
  <c r="W55" i="4"/>
  <c r="V55" i="4"/>
  <c r="U55" i="4"/>
  <c r="W54" i="4"/>
  <c r="V54" i="4"/>
  <c r="U54" i="4"/>
  <c r="W53" i="4"/>
  <c r="V53" i="4"/>
  <c r="U53" i="4"/>
  <c r="W52" i="4"/>
  <c r="V52" i="4"/>
  <c r="U52" i="4"/>
  <c r="W51" i="4"/>
  <c r="V51" i="4"/>
  <c r="U51" i="4"/>
  <c r="W50" i="4"/>
  <c r="V50" i="4"/>
  <c r="U50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W43" i="4"/>
  <c r="V43" i="4"/>
  <c r="U43" i="4"/>
  <c r="W42" i="4"/>
  <c r="V42" i="4"/>
  <c r="U42" i="4"/>
  <c r="W41" i="4"/>
  <c r="V41" i="4"/>
  <c r="U41" i="4"/>
  <c r="W40" i="4"/>
  <c r="V40" i="4"/>
  <c r="U40" i="4"/>
  <c r="W39" i="4"/>
  <c r="V39" i="4"/>
  <c r="U39" i="4"/>
  <c r="W38" i="4"/>
  <c r="V38" i="4"/>
  <c r="U38" i="4"/>
  <c r="W37" i="4"/>
  <c r="V37" i="4"/>
  <c r="U37" i="4"/>
  <c r="W36" i="4"/>
  <c r="V36" i="4"/>
  <c r="U36" i="4"/>
  <c r="W35" i="4"/>
  <c r="V35" i="4"/>
  <c r="U35" i="4"/>
  <c r="W34" i="4"/>
  <c r="V34" i="4"/>
  <c r="U34" i="4"/>
  <c r="W33" i="4"/>
  <c r="V33" i="4"/>
  <c r="U33" i="4"/>
  <c r="W32" i="4"/>
  <c r="V32" i="4"/>
  <c r="U32" i="4"/>
  <c r="W31" i="4"/>
  <c r="V31" i="4"/>
  <c r="U31" i="4"/>
  <c r="W30" i="4"/>
  <c r="V30" i="4"/>
  <c r="U30" i="4"/>
  <c r="W29" i="4"/>
  <c r="V29" i="4"/>
  <c r="U29" i="4"/>
  <c r="W28" i="4"/>
  <c r="V28" i="4"/>
  <c r="U28" i="4"/>
  <c r="W27" i="4"/>
  <c r="V27" i="4"/>
  <c r="U27" i="4"/>
  <c r="W26" i="4"/>
  <c r="V26" i="4"/>
  <c r="U26" i="4"/>
  <c r="W25" i="4"/>
  <c r="V25" i="4"/>
  <c r="U25" i="4"/>
  <c r="W24" i="4"/>
  <c r="V24" i="4"/>
  <c r="U24" i="4"/>
  <c r="W23" i="4"/>
  <c r="V23" i="4"/>
  <c r="U23" i="4"/>
  <c r="W22" i="4"/>
  <c r="V22" i="4"/>
  <c r="U22" i="4"/>
  <c r="W21" i="4"/>
  <c r="V21" i="4"/>
  <c r="U21" i="4"/>
  <c r="W20" i="4"/>
  <c r="V20" i="4"/>
  <c r="U20" i="4"/>
  <c r="W19" i="4"/>
  <c r="V19" i="4"/>
  <c r="U19" i="4"/>
  <c r="W18" i="4"/>
  <c r="V18" i="4"/>
  <c r="U18" i="4"/>
  <c r="W17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W11" i="4"/>
  <c r="V11" i="4"/>
  <c r="U11" i="4"/>
  <c r="W10" i="4"/>
  <c r="V10" i="4"/>
  <c r="U10" i="4"/>
  <c r="W9" i="4"/>
  <c r="V9" i="4"/>
  <c r="U9" i="4"/>
  <c r="W8" i="4"/>
  <c r="V8" i="4"/>
  <c r="U8" i="4"/>
  <c r="W7" i="4"/>
  <c r="V7" i="4"/>
  <c r="U7" i="4"/>
  <c r="W6" i="4"/>
  <c r="V6" i="4"/>
  <c r="U6" i="4"/>
  <c r="W5" i="4"/>
  <c r="V5" i="4"/>
  <c r="U5" i="4"/>
  <c r="W4" i="4"/>
  <c r="V4" i="4"/>
  <c r="U4" i="4"/>
  <c r="W3" i="4"/>
  <c r="V3" i="4"/>
  <c r="U3" i="4"/>
  <c r="W2" i="4"/>
  <c r="V2" i="4"/>
  <c r="U2" i="4"/>
  <c r="W74" i="3"/>
  <c r="V74" i="3"/>
  <c r="U74" i="3"/>
  <c r="W73" i="3"/>
  <c r="V73" i="3"/>
  <c r="U73" i="3"/>
  <c r="W72" i="3"/>
  <c r="V72" i="3"/>
  <c r="U72" i="3"/>
  <c r="W71" i="3"/>
  <c r="V71" i="3"/>
  <c r="U71" i="3"/>
  <c r="W70" i="3"/>
  <c r="V70" i="3"/>
  <c r="U70" i="3"/>
  <c r="W69" i="3"/>
  <c r="V69" i="3"/>
  <c r="U69" i="3"/>
  <c r="W68" i="3"/>
  <c r="V68" i="3"/>
  <c r="U68" i="3"/>
  <c r="W67" i="3"/>
  <c r="V67" i="3"/>
  <c r="U67" i="3"/>
  <c r="W66" i="3"/>
  <c r="V66" i="3"/>
  <c r="U66" i="3"/>
  <c r="W65" i="3"/>
  <c r="V65" i="3"/>
  <c r="U65" i="3"/>
  <c r="W64" i="3"/>
  <c r="V64" i="3"/>
  <c r="U64" i="3"/>
  <c r="W63" i="3"/>
  <c r="V63" i="3"/>
  <c r="U63" i="3"/>
  <c r="W62" i="3"/>
  <c r="V62" i="3"/>
  <c r="U62" i="3"/>
  <c r="W61" i="3"/>
  <c r="V61" i="3"/>
  <c r="U61" i="3"/>
  <c r="W60" i="3"/>
  <c r="V60" i="3"/>
  <c r="U60" i="3"/>
  <c r="W59" i="3"/>
  <c r="V59" i="3"/>
  <c r="U59" i="3"/>
  <c r="W58" i="3"/>
  <c r="V58" i="3"/>
  <c r="U58" i="3"/>
  <c r="W57" i="3"/>
  <c r="V57" i="3"/>
  <c r="U57" i="3"/>
  <c r="W56" i="3"/>
  <c r="V56" i="3"/>
  <c r="U56" i="3"/>
  <c r="W55" i="3"/>
  <c r="V55" i="3"/>
  <c r="U55" i="3"/>
  <c r="W54" i="3"/>
  <c r="V54" i="3"/>
  <c r="U54" i="3"/>
  <c r="W53" i="3"/>
  <c r="V53" i="3"/>
  <c r="U53" i="3"/>
  <c r="W52" i="3"/>
  <c r="V52" i="3"/>
  <c r="U52" i="3"/>
  <c r="W51" i="3"/>
  <c r="V51" i="3"/>
  <c r="U51" i="3"/>
  <c r="W50" i="3"/>
  <c r="V50" i="3"/>
  <c r="U50" i="3"/>
  <c r="W49" i="3"/>
  <c r="V49" i="3"/>
  <c r="U49" i="3"/>
  <c r="W48" i="3"/>
  <c r="V48" i="3"/>
  <c r="U48" i="3"/>
  <c r="W47" i="3"/>
  <c r="V47" i="3"/>
  <c r="U47" i="3"/>
  <c r="W46" i="3"/>
  <c r="V46" i="3"/>
  <c r="U46" i="3"/>
  <c r="W45" i="3"/>
  <c r="V45" i="3"/>
  <c r="U45" i="3"/>
  <c r="W44" i="3"/>
  <c r="V44" i="3"/>
  <c r="U44" i="3"/>
  <c r="W43" i="3"/>
  <c r="V43" i="3"/>
  <c r="U43" i="3"/>
  <c r="W42" i="3"/>
  <c r="V42" i="3"/>
  <c r="U42" i="3"/>
  <c r="W41" i="3"/>
  <c r="V41" i="3"/>
  <c r="U41" i="3"/>
  <c r="W40" i="3"/>
  <c r="V40" i="3"/>
  <c r="U40" i="3"/>
  <c r="W39" i="3"/>
  <c r="V39" i="3"/>
  <c r="U39" i="3"/>
  <c r="W38" i="3"/>
  <c r="V38" i="3"/>
  <c r="U38" i="3"/>
  <c r="W37" i="3"/>
  <c r="V37" i="3"/>
  <c r="U37" i="3"/>
  <c r="W36" i="3"/>
  <c r="V36" i="3"/>
  <c r="U36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W2" i="3"/>
  <c r="V2" i="3"/>
  <c r="U2" i="3"/>
  <c r="U3" i="2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W2" i="2"/>
  <c r="U2" i="2"/>
  <c r="V2" i="2"/>
</calcChain>
</file>

<file path=xl/sharedStrings.xml><?xml version="1.0" encoding="utf-8"?>
<sst xmlns="http://schemas.openxmlformats.org/spreadsheetml/2006/main" count="16" uniqueCount="16">
  <si>
    <t>n_g</t>
  </si>
  <si>
    <t>P_max_g</t>
  </si>
  <si>
    <t>Y_XS_g</t>
  </si>
  <si>
    <t>Y_PS_g</t>
  </si>
  <si>
    <t>mu_max_g</t>
  </si>
  <si>
    <t>K_S_g</t>
  </si>
  <si>
    <t>EtOH_over_LA_g</t>
  </si>
  <si>
    <t>AceA_over_LA_g</t>
  </si>
  <si>
    <t>n_x</t>
  </si>
  <si>
    <t>P_max_x</t>
  </si>
  <si>
    <t>Y_XS_x</t>
  </si>
  <si>
    <t>Y_PS_x</t>
  </si>
  <si>
    <t>mu_max_x</t>
  </si>
  <si>
    <t>K_S_x</t>
  </si>
  <si>
    <t>EtOH_over_LA_x</t>
  </si>
  <si>
    <t>AceA_over_LA_x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</si>
</sst>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 (Body)"/>
    </font>
    <font>
      <sz val="11"/>
      <color theme="0" tint="-0.249977111117893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Glucose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3"/>
          <c:order val="0"/>
          <c:tx>
            <c:strRef>
              <c:f>Glucose!$B$1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Glucose!$B$2:$B$74</c:f>
              <c:numCache>
                <c:formatCode>General</c:formatCode>
                <c:ptCount val="73"/>
                <c:pt idx="0">
                  <c:v>62.822345472786203</c:v>
                </c:pt>
                <c:pt idx="1">
                  <c:v>61.198349588360941</c:v>
                </c:pt>
                <c:pt idx="2">
                  <c:v>59.264468248706699</c:v>
                </c:pt>
                <c:pt idx="3">
                  <c:v>56.989279469234333</c:v>
                </c:pt>
                <c:pt idx="4">
                  <c:v>54.322074332274759</c:v>
                </c:pt>
                <c:pt idx="5">
                  <c:v>51.209775357533857</c:v>
                </c:pt>
                <c:pt idx="6">
                  <c:v>47.600305410176489</c:v>
                </c:pt>
                <c:pt idx="7">
                  <c:v>43.448695522978163</c:v>
                </c:pt>
                <c:pt idx="8">
                  <c:v>38.72751363893174</c:v>
                </c:pt>
                <c:pt idx="9">
                  <c:v>33.443825093963198</c:v>
                </c:pt>
                <c:pt idx="10">
                  <c:v>27.665223431605838</c:v>
                </c:pt>
                <c:pt idx="11">
                  <c:v>21.55643715974578</c:v>
                </c:pt>
                <c:pt idx="12">
                  <c:v>15.422936789470871</c:v>
                </c:pt>
                <c:pt idx="13">
                  <c:v>9.7423539020512084</c:v>
                </c:pt>
                <c:pt idx="14">
                  <c:v>5.1249381067648319</c:v>
                </c:pt>
                <c:pt idx="15">
                  <c:v>2.0838596961644908</c:v>
                </c:pt>
                <c:pt idx="16">
                  <c:v>0.61434541501850526</c:v>
                </c:pt>
                <c:pt idx="17">
                  <c:v>0.12771590815388439</c:v>
                </c:pt>
                <c:pt idx="18">
                  <c:v>1.8367360612133361E-2</c:v>
                </c:pt>
                <c:pt idx="19">
                  <c:v>1.739305405493058E-3</c:v>
                </c:pt>
                <c:pt idx="20">
                  <c:v>9.9616726449150905E-5</c:v>
                </c:pt>
                <c:pt idx="21">
                  <c:v>3.0743064999594172E-6</c:v>
                </c:pt>
                <c:pt idx="22">
                  <c:v>4.4584168401826989E-8</c:v>
                </c:pt>
                <c:pt idx="23">
                  <c:v>5.9583108326640684E-10</c:v>
                </c:pt>
                <c:pt idx="24">
                  <c:v>3.2163194037473372E-10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8D9-4743-849A-6870D39436CB}"/>
            </c:ext>
          </c:extLst>
        </c:ser>
        <c:ser>
          <c:idx val="4"/>
          <c:order val="1"/>
          <c:tx>
            <c:strRef>
              <c:f>Glucose!$C$1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Glucose!$C$2:$C$74</c:f>
              <c:numCache>
                <c:formatCode>General</c:formatCode>
                <c:ptCount val="73"/>
                <c:pt idx="0">
                  <c:v>61.797461591127473</c:v>
                </c:pt>
                <c:pt idx="1">
                  <c:v>60.697226572335133</c:v>
                </c:pt>
                <c:pt idx="2">
                  <c:v>58.32718239162962</c:v>
                </c:pt>
                <c:pt idx="3">
                  <c:v>55.630078232672233</c:v>
                </c:pt>
                <c:pt idx="4">
                  <c:v>52.596909106064032</c:v>
                </c:pt>
                <c:pt idx="5">
                  <c:v>49.212168394935219</c:v>
                </c:pt>
                <c:pt idx="6">
                  <c:v>45.471578935651777</c:v>
                </c:pt>
                <c:pt idx="7">
                  <c:v>41.38735873964778</c:v>
                </c:pt>
                <c:pt idx="8">
                  <c:v>36.994781073840471</c:v>
                </c:pt>
                <c:pt idx="9">
                  <c:v>32.359365353996679</c:v>
                </c:pt>
                <c:pt idx="10">
                  <c:v>27.583215708566531</c:v>
                </c:pt>
                <c:pt idx="11">
                  <c:v>22.80767980845221</c:v>
                </c:pt>
                <c:pt idx="12">
                  <c:v>18.20798648004055</c:v>
                </c:pt>
                <c:pt idx="13">
                  <c:v>13.975106249845959</c:v>
                </c:pt>
                <c:pt idx="14">
                  <c:v>10.283327166109929</c:v>
                </c:pt>
                <c:pt idx="15">
                  <c:v>7.2508005096606096</c:v>
                </c:pt>
                <c:pt idx="16">
                  <c:v>4.910594596802758</c:v>
                </c:pt>
                <c:pt idx="17">
                  <c:v>3.2097679084025019</c:v>
                </c:pt>
                <c:pt idx="18">
                  <c:v>2.0373786409257479</c:v>
                </c:pt>
                <c:pt idx="19">
                  <c:v>1.26353570602072</c:v>
                </c:pt>
                <c:pt idx="20">
                  <c:v>0.76961297560823927</c:v>
                </c:pt>
                <c:pt idx="21">
                  <c:v>0.46219444937696169</c:v>
                </c:pt>
                <c:pt idx="22">
                  <c:v>0.27442528667475818</c:v>
                </c:pt>
                <c:pt idx="23">
                  <c:v>0.1613768869207281</c:v>
                </c:pt>
                <c:pt idx="24">
                  <c:v>9.4092620172688407E-2</c:v>
                </c:pt>
                <c:pt idx="25">
                  <c:v>5.4431511229203991E-2</c:v>
                </c:pt>
                <c:pt idx="26">
                  <c:v>3.1252392325394902E-2</c:v>
                </c:pt>
                <c:pt idx="27">
                  <c:v>1.7812793863417609E-2</c:v>
                </c:pt>
                <c:pt idx="28">
                  <c:v>1.0079184840581731E-2</c:v>
                </c:pt>
                <c:pt idx="29">
                  <c:v>5.6618929388530942E-3</c:v>
                </c:pt>
                <c:pt idx="30">
                  <c:v>3.1573355125882169E-3</c:v>
                </c:pt>
                <c:pt idx="31">
                  <c:v>1.7477164841374251E-3</c:v>
                </c:pt>
                <c:pt idx="32">
                  <c:v>9.6022730457050523E-4</c:v>
                </c:pt>
                <c:pt idx="33">
                  <c:v>5.2358482873302633E-4</c:v>
                </c:pt>
                <c:pt idx="34">
                  <c:v>2.8331124676234999E-4</c:v>
                </c:pt>
                <c:pt idx="35">
                  <c:v>1.5210952140820789E-4</c:v>
                </c:pt>
                <c:pt idx="36">
                  <c:v>8.1024094252215491E-5</c:v>
                </c:pt>
                <c:pt idx="37">
                  <c:v>4.2815181752806208E-5</c:v>
                </c:pt>
                <c:pt idx="38">
                  <c:v>2.2440719395138121E-5</c:v>
                </c:pt>
                <c:pt idx="39">
                  <c:v>1.1664914502175061E-5</c:v>
                </c:pt>
                <c:pt idx="40">
                  <c:v>6.0126683506802088E-6</c:v>
                </c:pt>
                <c:pt idx="41">
                  <c:v>3.073214682803034E-6</c:v>
                </c:pt>
                <c:pt idx="42">
                  <c:v>1.556003232840945E-6</c:v>
                </c:pt>
                <c:pt idx="43">
                  <c:v>7.823434887594904E-7</c:v>
                </c:pt>
                <c:pt idx="44">
                  <c:v>3.8996051464266649E-7</c:v>
                </c:pt>
                <c:pt idx="45">
                  <c:v>1.9358297524722391E-7</c:v>
                </c:pt>
                <c:pt idx="46">
                  <c:v>9.4220435630704937E-8</c:v>
                </c:pt>
                <c:pt idx="47">
                  <c:v>4.4756799832045917E-8</c:v>
                </c:pt>
                <c:pt idx="48">
                  <c:v>2.1292251995135861E-8</c:v>
                </c:pt>
                <c:pt idx="49">
                  <c:v>9.977959839033967E-9</c:v>
                </c:pt>
                <c:pt idx="50">
                  <c:v>4.6022920593274508E-9</c:v>
                </c:pt>
                <c:pt idx="51">
                  <c:v>2.1185742028249671E-9</c:v>
                </c:pt>
                <c:pt idx="52">
                  <c:v>9.6113284587869052E-10</c:v>
                </c:pt>
                <c:pt idx="53">
                  <c:v>4.3088310023064072E-10</c:v>
                </c:pt>
                <c:pt idx="54">
                  <c:v>1.869038826957426E-10</c:v>
                </c:pt>
                <c:pt idx="55">
                  <c:v>5.821740646674984E-11</c:v>
                </c:pt>
                <c:pt idx="56">
                  <c:v>1.6558462517533579E-11</c:v>
                </c:pt>
                <c:pt idx="57">
                  <c:v>8.9651394540039803E-12</c:v>
                </c:pt>
                <c:pt idx="58">
                  <c:v>7.2555682037511422E-13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8D9-4743-849A-6870D39436CB}"/>
            </c:ext>
          </c:extLst>
        </c:ser>
        <c:ser>
          <c:idx val="5"/>
          <c:order val="2"/>
          <c:tx>
            <c:strRef>
              <c:f>Glucose!$D$1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Glucose!$D$2:$D$74</c:f>
              <c:numCache>
                <c:formatCode>General</c:formatCode>
                <c:ptCount val="73"/>
                <c:pt idx="0">
                  <c:v>62.249159349748837</c:v>
                </c:pt>
                <c:pt idx="1">
                  <c:v>59.822009515038118</c:v>
                </c:pt>
                <c:pt idx="2">
                  <c:v>56.485551768540113</c:v>
                </c:pt>
                <c:pt idx="3">
                  <c:v>52.72940307029593</c:v>
                </c:pt>
                <c:pt idx="4">
                  <c:v>48.564397656043809</c:v>
                </c:pt>
                <c:pt idx="5">
                  <c:v>44.00275095312756</c:v>
                </c:pt>
                <c:pt idx="6">
                  <c:v>39.086269415070149</c:v>
                </c:pt>
                <c:pt idx="7">
                  <c:v>33.895447094395642</c:v>
                </c:pt>
                <c:pt idx="8">
                  <c:v>28.55781050478808</c:v>
                </c:pt>
                <c:pt idx="9">
                  <c:v>23.251089866654429</c:v>
                </c:pt>
                <c:pt idx="10">
                  <c:v>18.194470453474569</c:v>
                </c:pt>
                <c:pt idx="11">
                  <c:v>13.62094398873205</c:v>
                </c:pt>
                <c:pt idx="12">
                  <c:v>9.7301583623883694</c:v>
                </c:pt>
                <c:pt idx="13">
                  <c:v>6.6361756197458908</c:v>
                </c:pt>
                <c:pt idx="14">
                  <c:v>4.3385279082260571</c:v>
                </c:pt>
                <c:pt idx="15">
                  <c:v>2.7367393608348021</c:v>
                </c:pt>
                <c:pt idx="16">
                  <c:v>1.6779956571193511</c:v>
                </c:pt>
                <c:pt idx="17">
                  <c:v>1.006728038199812</c:v>
                </c:pt>
                <c:pt idx="18">
                  <c:v>0.59409787813436099</c:v>
                </c:pt>
                <c:pt idx="19">
                  <c:v>0.3461131301359765</c:v>
                </c:pt>
                <c:pt idx="20">
                  <c:v>0.19954079736913621</c:v>
                </c:pt>
                <c:pt idx="21">
                  <c:v>0.11400982095129419</c:v>
                </c:pt>
                <c:pt idx="22">
                  <c:v>6.4614476256198108E-2</c:v>
                </c:pt>
                <c:pt idx="23">
                  <c:v>3.6341896937796471E-2</c:v>
                </c:pt>
                <c:pt idx="24">
                  <c:v>2.0290168307476139E-2</c:v>
                </c:pt>
                <c:pt idx="25">
                  <c:v>1.1246361046253281E-2</c:v>
                </c:pt>
                <c:pt idx="26">
                  <c:v>6.1886762298017694E-3</c:v>
                </c:pt>
                <c:pt idx="27">
                  <c:v>3.3808969374950351E-3</c:v>
                </c:pt>
                <c:pt idx="28">
                  <c:v>1.8335393121709279E-3</c:v>
                </c:pt>
                <c:pt idx="29">
                  <c:v>9.8705513461217614E-4</c:v>
                </c:pt>
                <c:pt idx="30">
                  <c:v>5.274104462538419E-4</c:v>
                </c:pt>
                <c:pt idx="31">
                  <c:v>2.7968763613304319E-4</c:v>
                </c:pt>
                <c:pt idx="32">
                  <c:v>1.4718828245836001E-4</c:v>
                </c:pt>
                <c:pt idx="33">
                  <c:v>7.6860985667057434E-5</c:v>
                </c:pt>
                <c:pt idx="34">
                  <c:v>3.9823317346467912E-5</c:v>
                </c:pt>
                <c:pt idx="35">
                  <c:v>2.046951830007098E-5</c:v>
                </c:pt>
                <c:pt idx="36">
                  <c:v>1.0436921867035619E-5</c:v>
                </c:pt>
                <c:pt idx="37">
                  <c:v>5.2767312896366284E-6</c:v>
                </c:pt>
                <c:pt idx="38">
                  <c:v>2.64682458916344E-6</c:v>
                </c:pt>
                <c:pt idx="39">
                  <c:v>1.317146838958222E-6</c:v>
                </c:pt>
                <c:pt idx="40">
                  <c:v>6.5139749089469848E-7</c:v>
                </c:pt>
                <c:pt idx="41">
                  <c:v>3.1737904524154752E-7</c:v>
                </c:pt>
                <c:pt idx="42">
                  <c:v>1.535659182306988E-7</c:v>
                </c:pt>
                <c:pt idx="43">
                  <c:v>7.2916125622293381E-8</c:v>
                </c:pt>
                <c:pt idx="44">
                  <c:v>3.41629104285524E-8</c:v>
                </c:pt>
                <c:pt idx="45">
                  <c:v>1.59408122254032E-8</c:v>
                </c:pt>
                <c:pt idx="46">
                  <c:v>7.3263552807208788E-9</c:v>
                </c:pt>
                <c:pt idx="47">
                  <c:v>3.3430083504721931E-9</c:v>
                </c:pt>
                <c:pt idx="48">
                  <c:v>1.509153716695549E-9</c:v>
                </c:pt>
                <c:pt idx="49">
                  <c:v>6.7187391191442559E-10</c:v>
                </c:pt>
                <c:pt idx="50">
                  <c:v>2.9696379376582691E-10</c:v>
                </c:pt>
                <c:pt idx="51">
                  <c:v>1.042108627059294E-10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8D9-4743-849A-6870D39436CB}"/>
            </c:ext>
          </c:extLst>
        </c:ser>
        <c:ser>
          <c:idx val="6"/>
          <c:order val="3"/>
          <c:tx>
            <c:strRef>
              <c:f>Glucose!$E$1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Glucose!$E$2:$E$74</c:f>
              <c:numCache>
                <c:formatCode>General</c:formatCode>
                <c:ptCount val="73"/>
                <c:pt idx="0">
                  <c:v>62.185053904977302</c:v>
                </c:pt>
                <c:pt idx="1">
                  <c:v>61.822617903866657</c:v>
                </c:pt>
                <c:pt idx="2">
                  <c:v>60.7673136092493</c:v>
                </c:pt>
                <c:pt idx="3">
                  <c:v>59.571816389730053</c:v>
                </c:pt>
                <c:pt idx="4">
                  <c:v>58.238571194138913</c:v>
                </c:pt>
                <c:pt idx="5">
                  <c:v>56.753950668393728</c:v>
                </c:pt>
                <c:pt idx="6">
                  <c:v>55.103597020774018</c:v>
                </c:pt>
                <c:pt idx="7">
                  <c:v>53.272786971010412</c:v>
                </c:pt>
                <c:pt idx="8">
                  <c:v>51.246901139348537</c:v>
                </c:pt>
                <c:pt idx="9">
                  <c:v>49.012104499181788</c:v>
                </c:pt>
                <c:pt idx="10">
                  <c:v>46.556343143925417</c:v>
                </c:pt>
                <c:pt idx="11">
                  <c:v>43.870717970336393</c:v>
                </c:pt>
                <c:pt idx="12">
                  <c:v>40.951379206559537</c:v>
                </c:pt>
                <c:pt idx="13">
                  <c:v>37.801964638978717</c:v>
                </c:pt>
                <c:pt idx="14">
                  <c:v>34.436597607337148</c:v>
                </c:pt>
                <c:pt idx="15">
                  <c:v>30.883296490103231</c:v>
                </c:pt>
                <c:pt idx="16">
                  <c:v>27.187352795337819</c:v>
                </c:pt>
                <c:pt idx="17">
                  <c:v>23.41392639754919</c:v>
                </c:pt>
                <c:pt idx="18">
                  <c:v>19.648723659018859</c:v>
                </c:pt>
                <c:pt idx="19">
                  <c:v>15.995355599127411</c:v>
                </c:pt>
                <c:pt idx="20">
                  <c:v>12.56827025666994</c:v>
                </c:pt>
                <c:pt idx="21">
                  <c:v>9.4808026102964114</c:v>
                </c:pt>
                <c:pt idx="22">
                  <c:v>6.829258948942643</c:v>
                </c:pt>
                <c:pt idx="23">
                  <c:v>4.6756481308525144</c:v>
                </c:pt>
                <c:pt idx="24">
                  <c:v>3.0337869818188561</c:v>
                </c:pt>
                <c:pt idx="25">
                  <c:v>1.865240680065307</c:v>
                </c:pt>
                <c:pt idx="26">
                  <c:v>1.0898910205533709</c:v>
                </c:pt>
                <c:pt idx="27">
                  <c:v>0.608541859839837</c:v>
                </c:pt>
                <c:pt idx="28">
                  <c:v>0.32680139972060029</c:v>
                </c:pt>
                <c:pt idx="29">
                  <c:v>0.16985958572560611</c:v>
                </c:pt>
                <c:pt idx="30">
                  <c:v>8.5906864950006975E-2</c:v>
                </c:pt>
                <c:pt idx="31">
                  <c:v>4.2457188661366503E-2</c:v>
                </c:pt>
                <c:pt idx="32">
                  <c:v>2.0574046130592692E-2</c:v>
                </c:pt>
                <c:pt idx="33">
                  <c:v>9.8016917035661753E-3</c:v>
                </c:pt>
                <c:pt idx="34">
                  <c:v>4.6010603755809783E-3</c:v>
                </c:pt>
                <c:pt idx="35">
                  <c:v>2.1321011801842798E-3</c:v>
                </c:pt>
                <c:pt idx="36">
                  <c:v>9.7692290382195052E-4</c:v>
                </c:pt>
                <c:pt idx="37">
                  <c:v>4.4324020876025091E-4</c:v>
                </c:pt>
                <c:pt idx="38">
                  <c:v>1.993866430959198E-4</c:v>
                </c:pt>
                <c:pt idx="39">
                  <c:v>8.9027822880800717E-5</c:v>
                </c:pt>
                <c:pt idx="40">
                  <c:v>3.9495678945158877E-5</c:v>
                </c:pt>
                <c:pt idx="41">
                  <c:v>1.7424367058507281E-5</c:v>
                </c:pt>
                <c:pt idx="42">
                  <c:v>7.6496769104937991E-6</c:v>
                </c:pt>
                <c:pt idx="43">
                  <c:v>3.3444506933468448E-6</c:v>
                </c:pt>
                <c:pt idx="44">
                  <c:v>1.457007708005324E-6</c:v>
                </c:pt>
                <c:pt idx="45">
                  <c:v>6.3279299051907321E-7</c:v>
                </c:pt>
                <c:pt idx="46">
                  <c:v>2.742677281392007E-7</c:v>
                </c:pt>
                <c:pt idx="47">
                  <c:v>1.174660850291319E-7</c:v>
                </c:pt>
                <c:pt idx="48">
                  <c:v>5.2760437425515267E-8</c:v>
                </c:pt>
                <c:pt idx="49">
                  <c:v>2.22102754050165E-8</c:v>
                </c:pt>
                <c:pt idx="50">
                  <c:v>1.076028474493931E-8</c:v>
                </c:pt>
                <c:pt idx="51">
                  <c:v>4.3727159910047989E-9</c:v>
                </c:pt>
                <c:pt idx="52">
                  <c:v>2.7149200658944641E-9</c:v>
                </c:pt>
                <c:pt idx="53">
                  <c:v>9.342940304375391E-10</c:v>
                </c:pt>
                <c:pt idx="54">
                  <c:v>5.5293146959353193E-10</c:v>
                </c:pt>
                <c:pt idx="55">
                  <c:v>3.0726039614131298E-10</c:v>
                </c:pt>
                <c:pt idx="56">
                  <c:v>2.5791874027168649E-11</c:v>
                </c:pt>
                <c:pt idx="57">
                  <c:v>5.8919211695339453E-11</c:v>
                </c:pt>
                <c:pt idx="58">
                  <c:v>1.976547564233665E-11</c:v>
                </c:pt>
                <c:pt idx="59">
                  <c:v>1.186550515948271E-11</c:v>
                </c:pt>
                <c:pt idx="60">
                  <c:v>6.2270565333296647E-12</c:v>
                </c:pt>
                <c:pt idx="61">
                  <c:v>4.937566701026307E-12</c:v>
                </c:pt>
                <c:pt idx="62">
                  <c:v>1.4995351323316131E-12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8D9-4743-849A-6870D39436CB}"/>
            </c:ext>
          </c:extLst>
        </c:ser>
        <c:ser>
          <c:idx val="7"/>
          <c:order val="4"/>
          <c:tx>
            <c:strRef>
              <c:f>Glucose!$F$1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Glucose!$F$2:$F$74</c:f>
              <c:numCache>
                <c:formatCode>General</c:formatCode>
                <c:ptCount val="73"/>
                <c:pt idx="0">
                  <c:v>61.631898640359907</c:v>
                </c:pt>
                <c:pt idx="1">
                  <c:v>61.537656671780653</c:v>
                </c:pt>
                <c:pt idx="2">
                  <c:v>60.271663282457268</c:v>
                </c:pt>
                <c:pt idx="3">
                  <c:v>58.89379675445079</c:v>
                </c:pt>
                <c:pt idx="4">
                  <c:v>57.408495343061901</c:v>
                </c:pt>
                <c:pt idx="5">
                  <c:v>55.810734075769723</c:v>
                </c:pt>
                <c:pt idx="6">
                  <c:v>54.096302788379518</c:v>
                </c:pt>
                <c:pt idx="7">
                  <c:v>52.26193208510368</c:v>
                </c:pt>
                <c:pt idx="8">
                  <c:v>50.305551454388329</c:v>
                </c:pt>
                <c:pt idx="9">
                  <c:v>48.226626696349413</c:v>
                </c:pt>
                <c:pt idx="10">
                  <c:v>46.02654700908554</c:v>
                </c:pt>
                <c:pt idx="11">
                  <c:v>43.709053422911872</c:v>
                </c:pt>
                <c:pt idx="12">
                  <c:v>41.280694031022527</c:v>
                </c:pt>
                <c:pt idx="13">
                  <c:v>38.751281614724192</c:v>
                </c:pt>
                <c:pt idx="14">
                  <c:v>36.134318470259522</c:v>
                </c:pt>
                <c:pt idx="15">
                  <c:v>33.447337380639603</c:v>
                </c:pt>
                <c:pt idx="16">
                  <c:v>30.712092084078702</c:v>
                </c:pt>
                <c:pt idx="17">
                  <c:v>27.95451554154787</c:v>
                </c:pt>
                <c:pt idx="18">
                  <c:v>25.204359597848661</c:v>
                </c:pt>
                <c:pt idx="19">
                  <c:v>22.494433048829901</c:v>
                </c:pt>
                <c:pt idx="20">
                  <c:v>19.859399449502732</c:v>
                </c:pt>
                <c:pt idx="21">
                  <c:v>17.334109806274071</c:v>
                </c:pt>
                <c:pt idx="22">
                  <c:v>14.951605486005279</c:v>
                </c:pt>
                <c:pt idx="23">
                  <c:v>12.740944561408391</c:v>
                </c:pt>
                <c:pt idx="24">
                  <c:v>10.72514975555962</c:v>
                </c:pt>
                <c:pt idx="25">
                  <c:v>8.919601045227056</c:v>
                </c:pt>
                <c:pt idx="26">
                  <c:v>7.3311593616945494</c:v>
                </c:pt>
                <c:pt idx="27">
                  <c:v>5.9581881800594649</c:v>
                </c:pt>
                <c:pt idx="28">
                  <c:v>4.7914571429721908</c:v>
                </c:pt>
                <c:pt idx="29">
                  <c:v>3.8157259148721292</c:v>
                </c:pt>
                <c:pt idx="30">
                  <c:v>3.0116918446386212</c:v>
                </c:pt>
                <c:pt idx="31">
                  <c:v>2.3579590446815168</c:v>
                </c:pt>
                <c:pt idx="32">
                  <c:v>1.832760430467306</c:v>
                </c:pt>
                <c:pt idx="33">
                  <c:v>1.4152720072918681</c:v>
                </c:pt>
                <c:pt idx="34">
                  <c:v>1.0864809520441889</c:v>
                </c:pt>
                <c:pt idx="35">
                  <c:v>0.82964960336770477</c:v>
                </c:pt>
                <c:pt idx="36">
                  <c:v>0.63046343161014218</c:v>
                </c:pt>
                <c:pt idx="37">
                  <c:v>0.47696065167419233</c:v>
                </c:pt>
                <c:pt idx="38">
                  <c:v>0.35933068880453511</c:v>
                </c:pt>
                <c:pt idx="39">
                  <c:v>0.26964862663169692</c:v>
                </c:pt>
                <c:pt idx="40">
                  <c:v>0.20159198895482561</c:v>
                </c:pt>
                <c:pt idx="41">
                  <c:v>0.15016843736625279</c:v>
                </c:pt>
                <c:pt idx="42">
                  <c:v>0.11146986609120429</c:v>
                </c:pt>
                <c:pt idx="43">
                  <c:v>8.2459346385546861E-2</c:v>
                </c:pt>
                <c:pt idx="44">
                  <c:v>6.0791907788265889E-2</c:v>
                </c:pt>
                <c:pt idx="45">
                  <c:v>4.4667013869541083E-2</c:v>
                </c:pt>
                <c:pt idx="46">
                  <c:v>3.2709110699013152E-2</c:v>
                </c:pt>
                <c:pt idx="47">
                  <c:v>2.387216109772115E-2</c:v>
                </c:pt>
                <c:pt idx="48">
                  <c:v>1.736410848015589E-2</c:v>
                </c:pt>
                <c:pt idx="49">
                  <c:v>1.2587648550697651E-2</c:v>
                </c:pt>
                <c:pt idx="50">
                  <c:v>9.0940926958622374E-3</c:v>
                </c:pt>
                <c:pt idx="51">
                  <c:v>6.547661383293768E-3</c:v>
                </c:pt>
                <c:pt idx="52">
                  <c:v>4.6980026157652961E-3</c:v>
                </c:pt>
                <c:pt idx="53">
                  <c:v>3.3591334272661919E-3</c:v>
                </c:pt>
                <c:pt idx="54">
                  <c:v>2.3933962394949832E-3</c:v>
                </c:pt>
                <c:pt idx="55">
                  <c:v>1.6992628094891389E-3</c:v>
                </c:pt>
                <c:pt idx="56">
                  <c:v>1.202125826257562E-3</c:v>
                </c:pt>
                <c:pt idx="57">
                  <c:v>8.4735863819582918E-4</c:v>
                </c:pt>
                <c:pt idx="58">
                  <c:v>5.9510910388381141E-4</c:v>
                </c:pt>
                <c:pt idx="59">
                  <c:v>4.1641029027808128E-4</c:v>
                </c:pt>
                <c:pt idx="60">
                  <c:v>2.9028566107130158E-4</c:v>
                </c:pt>
                <c:pt idx="61">
                  <c:v>2.016006043692885E-4</c:v>
                </c:pt>
                <c:pt idx="62">
                  <c:v>1.3947730871703571E-4</c:v>
                </c:pt>
                <c:pt idx="63">
                  <c:v>9.6126388983119811E-5</c:v>
                </c:pt>
                <c:pt idx="64">
                  <c:v>6.5992584619232718E-5</c:v>
                </c:pt>
                <c:pt idx="65">
                  <c:v>4.5128435200220268E-5</c:v>
                </c:pt>
                <c:pt idx="66">
                  <c:v>3.07375840191935E-5</c:v>
                </c:pt>
                <c:pt idx="67">
                  <c:v>2.0851851261590461E-5</c:v>
                </c:pt>
                <c:pt idx="68">
                  <c:v>1.408825652622489E-5</c:v>
                </c:pt>
                <c:pt idx="69">
                  <c:v>9.4795055641138886E-6</c:v>
                </c:pt>
                <c:pt idx="70">
                  <c:v>6.3521542847098319E-6</c:v>
                </c:pt>
                <c:pt idx="71">
                  <c:v>4.2388641583057916E-6</c:v>
                </c:pt>
                <c:pt idx="72">
                  <c:v>2.8162994311640908E-6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8D9-4743-849A-6870D39436CB}"/>
            </c:ext>
          </c:extLst>
        </c:ser>
        <c:ser>
          <c:idx val="8"/>
          <c:order val="5"/>
          <c:tx>
            <c:strRef>
              <c:f>Glucose!$G$1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Glucose!$G$2:$G$74</c:f>
              <c:numCache>
                <c:formatCode>General</c:formatCode>
                <c:ptCount val="73"/>
                <c:pt idx="0">
                  <c:v>62.060542273536107</c:v>
                </c:pt>
                <c:pt idx="1">
                  <c:v>61.130093681264817</c:v>
                </c:pt>
                <c:pt idx="2">
                  <c:v>59.395423017674801</c:v>
                </c:pt>
                <c:pt idx="3">
                  <c:v>57.515925314725543</c:v>
                </c:pt>
                <c:pt idx="4">
                  <c:v>55.50014834948832</c:v>
                </c:pt>
                <c:pt idx="5">
                  <c:v>53.344459848904428</c:v>
                </c:pt>
                <c:pt idx="6">
                  <c:v>51.047606648251303</c:v>
                </c:pt>
                <c:pt idx="7">
                  <c:v>48.610902043200127</c:v>
                </c:pt>
                <c:pt idx="8">
                  <c:v>46.03865084780373</c:v>
                </c:pt>
                <c:pt idx="9">
                  <c:v>43.338717067194473</c:v>
                </c:pt>
                <c:pt idx="10">
                  <c:v>40.523137650261923</c:v>
                </c:pt>
                <c:pt idx="11">
                  <c:v>37.608703318073033</c:v>
                </c:pt>
                <c:pt idx="12">
                  <c:v>34.617421978154951</c:v>
                </c:pt>
                <c:pt idx="13">
                  <c:v>31.57676114839574</c:v>
                </c:pt>
                <c:pt idx="14">
                  <c:v>28.519533297166969</c:v>
                </c:pt>
                <c:pt idx="15">
                  <c:v>25.48330781587817</c:v>
                </c:pt>
                <c:pt idx="16">
                  <c:v>22.509208215852329</c:v>
                </c:pt>
                <c:pt idx="17">
                  <c:v>19.64004988635066</c:v>
                </c:pt>
                <c:pt idx="18">
                  <c:v>16.917872690452839</c:v>
                </c:pt>
                <c:pt idx="19">
                  <c:v>14.381040378242631</c:v>
                </c:pt>
                <c:pt idx="20">
                  <c:v>12.061308203441421</c:v>
                </c:pt>
                <c:pt idx="21">
                  <c:v>9.981303384191083</c:v>
                </c:pt>
                <c:pt idx="22">
                  <c:v>8.1529150049931705</c:v>
                </c:pt>
                <c:pt idx="23">
                  <c:v>6.5769194272048432</c:v>
                </c:pt>
                <c:pt idx="24">
                  <c:v>5.2439098692369237</c:v>
                </c:pt>
                <c:pt idx="25">
                  <c:v>4.136290796578395</c:v>
                </c:pt>
                <c:pt idx="26">
                  <c:v>3.230876640175933</c:v>
                </c:pt>
                <c:pt idx="27">
                  <c:v>2.5015825081874099</c:v>
                </c:pt>
                <c:pt idx="28">
                  <c:v>1.9217809467909781</c:v>
                </c:pt>
                <c:pt idx="29">
                  <c:v>1.466082725346985</c:v>
                </c:pt>
                <c:pt idx="30">
                  <c:v>1.1114810838339699</c:v>
                </c:pt>
                <c:pt idx="31">
                  <c:v>0.83793025726825565</c:v>
                </c:pt>
                <c:pt idx="32">
                  <c:v>0.62849278634465466</c:v>
                </c:pt>
                <c:pt idx="33">
                  <c:v>0.46920159211326429</c:v>
                </c:pt>
                <c:pt idx="34">
                  <c:v>0.34876015138704031</c:v>
                </c:pt>
                <c:pt idx="35">
                  <c:v>0.25817317479645863</c:v>
                </c:pt>
                <c:pt idx="36">
                  <c:v>0.19036803427881061</c:v>
                </c:pt>
                <c:pt idx="37">
                  <c:v>0.13984133778205099</c:v>
                </c:pt>
                <c:pt idx="38">
                  <c:v>0.10234776631225501</c:v>
                </c:pt>
                <c:pt idx="39">
                  <c:v>7.463651022087156E-2</c:v>
                </c:pt>
                <c:pt idx="40">
                  <c:v>5.423413703080391E-2</c:v>
                </c:pt>
                <c:pt idx="41">
                  <c:v>3.9269245803928189E-2</c:v>
                </c:pt>
                <c:pt idx="42">
                  <c:v>2.8333121600422999E-2</c:v>
                </c:pt>
                <c:pt idx="43">
                  <c:v>2.037028568912615E-2</c:v>
                </c:pt>
                <c:pt idx="44">
                  <c:v>1.459336700664342E-2</c:v>
                </c:pt>
                <c:pt idx="45">
                  <c:v>1.041745684360116E-2</c:v>
                </c:pt>
                <c:pt idx="46">
                  <c:v>7.4097881989965151E-3</c:v>
                </c:pt>
                <c:pt idx="47">
                  <c:v>5.2514090354660297E-3</c:v>
                </c:pt>
                <c:pt idx="48">
                  <c:v>3.7081631763161071E-3</c:v>
                </c:pt>
                <c:pt idx="49">
                  <c:v>2.6088019014128849E-3</c:v>
                </c:pt>
                <c:pt idx="50">
                  <c:v>1.8285515899870159E-3</c:v>
                </c:pt>
                <c:pt idx="51">
                  <c:v>1.2768569799735761E-3</c:v>
                </c:pt>
                <c:pt idx="52">
                  <c:v>8.8823950971449693E-4</c:v>
                </c:pt>
                <c:pt idx="53">
                  <c:v>6.1553744158807816E-4</c:v>
                </c:pt>
                <c:pt idx="54">
                  <c:v>4.249119074110727E-4</c:v>
                </c:pt>
                <c:pt idx="55">
                  <c:v>2.9217717446205441E-4</c:v>
                </c:pt>
                <c:pt idx="56">
                  <c:v>2.0011494565374071E-4</c:v>
                </c:pt>
                <c:pt idx="57">
                  <c:v>1.3651530052444249E-4</c:v>
                </c:pt>
                <c:pt idx="58">
                  <c:v>9.2753871213563569E-5</c:v>
                </c:pt>
                <c:pt idx="59">
                  <c:v>6.2765883124139965E-5</c:v>
                </c:pt>
                <c:pt idx="60">
                  <c:v>4.2299285176227247E-5</c:v>
                </c:pt>
                <c:pt idx="61">
                  <c:v>2.8387487966808949E-5</c:v>
                </c:pt>
                <c:pt idx="62">
                  <c:v>1.8971564010176032E-5</c:v>
                </c:pt>
                <c:pt idx="63">
                  <c:v>1.262512022087058E-5</c:v>
                </c:pt>
                <c:pt idx="64">
                  <c:v>8.3658581196520104E-6</c:v>
                </c:pt>
                <c:pt idx="65">
                  <c:v>5.519571602507098E-6</c:v>
                </c:pt>
                <c:pt idx="66">
                  <c:v>3.6258733355536269E-6</c:v>
                </c:pt>
                <c:pt idx="67">
                  <c:v>2.3698575291696488E-6</c:v>
                </c:pt>
                <c:pt idx="68">
                  <c:v>1.542858613882531E-6</c:v>
                </c:pt>
                <c:pt idx="69">
                  <c:v>1.001066282562055E-6</c:v>
                </c:pt>
                <c:pt idx="70">
                  <c:v>6.4640846610999927E-7</c:v>
                </c:pt>
                <c:pt idx="71">
                  <c:v>4.156081174346E-7</c:v>
                </c:pt>
                <c:pt idx="72">
                  <c:v>2.6661169874831501E-7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8D9-4743-849A-6870D39436CB}"/>
            </c:ext>
          </c:extLst>
        </c:ser>
        <c:ser>
          <c:idx val="9"/>
          <c:order val="6"/>
          <c:tx>
            <c:strRef>
              <c:f>Glucose!$H$1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Glucose!$H$2:$H$74</c:f>
              <c:numCache>
                <c:formatCode>General</c:formatCode>
                <c:ptCount val="73"/>
                <c:pt idx="0">
                  <c:v>62.041804341222168</c:v>
                </c:pt>
                <c:pt idx="1">
                  <c:v>62.336158487410863</c:v>
                </c:pt>
                <c:pt idx="2">
                  <c:v>61.860940627167913</c:v>
                </c:pt>
                <c:pt idx="3">
                  <c:v>61.339231900838413</c:v>
                </c:pt>
                <c:pt idx="4">
                  <c:v>60.779184321745291</c:v>
                </c:pt>
                <c:pt idx="5">
                  <c:v>60.178127042586652</c:v>
                </c:pt>
                <c:pt idx="6">
                  <c:v>59.533167515505752</c:v>
                </c:pt>
                <c:pt idx="7">
                  <c:v>58.841224922508523</c:v>
                </c:pt>
                <c:pt idx="8">
                  <c:v>58.099036868353878</c:v>
                </c:pt>
                <c:pt idx="9">
                  <c:v>57.30315843654413</c:v>
                </c:pt>
                <c:pt idx="10">
                  <c:v>56.449965651507974</c:v>
                </c:pt>
                <c:pt idx="11">
                  <c:v>55.535663045211997</c:v>
                </c:pt>
                <c:pt idx="12">
                  <c:v>54.556297362953963</c:v>
                </c:pt>
                <c:pt idx="13">
                  <c:v>53.507778888362722</c:v>
                </c:pt>
                <c:pt idx="14">
                  <c:v>52.385912578516432</c:v>
                </c:pt>
                <c:pt idx="15">
                  <c:v>51.186441527865249</c:v>
                </c:pt>
                <c:pt idx="16">
                  <c:v>49.905105556736309</c:v>
                </c:pt>
                <c:pt idx="17">
                  <c:v>48.537717453223053</c:v>
                </c:pt>
                <c:pt idx="18">
                  <c:v>47.080261588132302</c:v>
                </c:pt>
                <c:pt idx="19">
                  <c:v>45.529016057884952</c:v>
                </c:pt>
                <c:pt idx="20">
                  <c:v>43.880703502661618</c:v>
                </c:pt>
                <c:pt idx="21">
                  <c:v>42.132671284199972</c:v>
                </c:pt>
                <c:pt idx="22">
                  <c:v>40.283103318355593</c:v>
                </c:pt>
                <c:pt idx="23">
                  <c:v>38.33126050005103</c:v>
                </c:pt>
                <c:pt idx="24">
                  <c:v>36.27774853958681</c:v>
                </c:pt>
                <c:pt idx="25">
                  <c:v>34.124803410617773</c:v>
                </c:pt>
                <c:pt idx="26">
                  <c:v>31.87659171840296</c:v>
                </c:pt>
                <c:pt idx="27">
                  <c:v>29.539496179482281</c:v>
                </c:pt>
                <c:pt idx="28">
                  <c:v>27.12239397462513</c:v>
                </c:pt>
                <c:pt idx="29">
                  <c:v>24.636900346055381</c:v>
                </c:pt>
                <c:pt idx="30">
                  <c:v>22.097582560531691</c:v>
                </c:pt>
                <c:pt idx="31">
                  <c:v>19.522157028831259</c:v>
                </c:pt>
                <c:pt idx="32">
                  <c:v>16.93172137259851</c:v>
                </c:pt>
                <c:pt idx="33">
                  <c:v>14.35113368146836</c:v>
                </c:pt>
                <c:pt idx="34">
                  <c:v>11.809764722357899</c:v>
                </c:pt>
                <c:pt idx="35">
                  <c:v>9.3430640071319786</c:v>
                </c:pt>
                <c:pt idx="36">
                  <c:v>6.9958109035891329</c:v>
                </c:pt>
                <c:pt idx="37">
                  <c:v>4.8287118927764867</c:v>
                </c:pt>
                <c:pt idx="38">
                  <c:v>2.9308285442097048</c:v>
                </c:pt>
                <c:pt idx="39">
                  <c:v>1.435491589397675</c:v>
                </c:pt>
                <c:pt idx="40">
                  <c:v>0.49565254949628712</c:v>
                </c:pt>
                <c:pt idx="41">
                  <c:v>0.1079639315674817</c:v>
                </c:pt>
                <c:pt idx="42">
                  <c:v>1.5098653695588221E-2</c:v>
                </c:pt>
                <c:pt idx="43">
                  <c:v>1.4099605896673291E-3</c:v>
                </c:pt>
                <c:pt idx="44">
                  <c:v>8.5412913086200103E-5</c:v>
                </c:pt>
                <c:pt idx="45">
                  <c:v>3.1275792064762609E-6</c:v>
                </c:pt>
                <c:pt idx="46">
                  <c:v>6.3837917458807846E-8</c:v>
                </c:pt>
                <c:pt idx="47">
                  <c:v>5.4394586583332869E-10</c:v>
                </c:pt>
                <c:pt idx="48">
                  <c:v>8.1488644821566305E-11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8D9-4743-849A-6870D39436CB}"/>
            </c:ext>
          </c:extLst>
        </c:ser>
        <c:ser>
          <c:idx val="10"/>
          <c:order val="7"/>
          <c:tx>
            <c:strRef>
              <c:f>Glucose!$I$1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Glucose!$I$2:$I$74</c:f>
              <c:numCache>
                <c:formatCode>General</c:formatCode>
                <c:ptCount val="73"/>
                <c:pt idx="0">
                  <c:v>61.655875795713037</c:v>
                </c:pt>
                <c:pt idx="1">
                  <c:v>62.195901752837017</c:v>
                </c:pt>
                <c:pt idx="2">
                  <c:v>61.655715976233871</c:v>
                </c:pt>
                <c:pt idx="3">
                  <c:v>61.08846912678009</c:v>
                </c:pt>
                <c:pt idx="4">
                  <c:v>60.497913463515147</c:v>
                </c:pt>
                <c:pt idx="5">
                  <c:v>59.88315862437252</c:v>
                </c:pt>
                <c:pt idx="6">
                  <c:v>59.24339877682997</c:v>
                </c:pt>
                <c:pt idx="7">
                  <c:v>58.577867863613839</c:v>
                </c:pt>
                <c:pt idx="8">
                  <c:v>57.885817057160082</c:v>
                </c:pt>
                <c:pt idx="9">
                  <c:v>57.166511518501068</c:v>
                </c:pt>
                <c:pt idx="10">
                  <c:v>56.419234138230159</c:v>
                </c:pt>
                <c:pt idx="11">
                  <c:v>55.643287405389877</c:v>
                </c:pt>
                <c:pt idx="12">
                  <c:v>54.838006581824807</c:v>
                </c:pt>
                <c:pt idx="13">
                  <c:v>54.002759294409763</c:v>
                </c:pt>
                <c:pt idx="14">
                  <c:v>53.136957759576433</c:v>
                </c:pt>
                <c:pt idx="15">
                  <c:v>52.240065834001037</c:v>
                </c:pt>
                <c:pt idx="16">
                  <c:v>51.311608723862832</c:v>
                </c:pt>
                <c:pt idx="17">
                  <c:v>50.351184698469567</c:v>
                </c:pt>
                <c:pt idx="18">
                  <c:v>49.358471833757918</c:v>
                </c:pt>
                <c:pt idx="19">
                  <c:v>48.333247362732202</c:v>
                </c:pt>
                <c:pt idx="20">
                  <c:v>47.275398927003238</c:v>
                </c:pt>
                <c:pt idx="21">
                  <c:v>46.184934269024588</c:v>
                </c:pt>
                <c:pt idx="22">
                  <c:v>45.062002702715922</c:v>
                </c:pt>
                <c:pt idx="23">
                  <c:v>43.906914839880358</c:v>
                </c:pt>
                <c:pt idx="24">
                  <c:v>42.720150765278987</c:v>
                </c:pt>
                <c:pt idx="25">
                  <c:v>41.502385905024333</c:v>
                </c:pt>
                <c:pt idx="26">
                  <c:v>40.254508854293867</c:v>
                </c:pt>
                <c:pt idx="27">
                  <c:v>38.977641202772872</c:v>
                </c:pt>
                <c:pt idx="28">
                  <c:v>37.673158553718608</c:v>
                </c:pt>
                <c:pt idx="29">
                  <c:v>36.342710898999997</c:v>
                </c:pt>
                <c:pt idx="30">
                  <c:v>34.988240468660187</c:v>
                </c:pt>
                <c:pt idx="31">
                  <c:v>33.612001649461597</c:v>
                </c:pt>
                <c:pt idx="32">
                  <c:v>32.21657774137843</c:v>
                </c:pt>
                <c:pt idx="33">
                  <c:v>30.804894023998148</c:v>
                </c:pt>
                <c:pt idx="34">
                  <c:v>29.38022700942847</c:v>
                </c:pt>
                <c:pt idx="35">
                  <c:v>27.94621024826597</c:v>
                </c:pt>
                <c:pt idx="36">
                  <c:v>26.506832673017239</c:v>
                </c:pt>
                <c:pt idx="37">
                  <c:v>25.06642950383991</c:v>
                </c:pt>
                <c:pt idx="38">
                  <c:v>23.629664163452361</c:v>
                </c:pt>
                <c:pt idx="39">
                  <c:v>22.201497546321541</c:v>
                </c:pt>
                <c:pt idx="40">
                  <c:v>20.787154537345621</c:v>
                </c:pt>
                <c:pt idx="41">
                  <c:v>19.392062627403732</c:v>
                </c:pt>
                <c:pt idx="42">
                  <c:v>18.02178632948803</c:v>
                </c:pt>
                <c:pt idx="43">
                  <c:v>16.681948797533028</c:v>
                </c:pt>
                <c:pt idx="44">
                  <c:v>15.378137601096141</c:v>
                </c:pt>
                <c:pt idx="45">
                  <c:v>14.115794278444101</c:v>
                </c:pt>
                <c:pt idx="46">
                  <c:v>12.900108035996251</c:v>
                </c:pt>
                <c:pt idx="47">
                  <c:v>11.73588785958362</c:v>
                </c:pt>
                <c:pt idx="48">
                  <c:v>10.627451192214471</c:v>
                </c:pt>
                <c:pt idx="49">
                  <c:v>9.5785055685421074</c:v>
                </c:pt>
                <c:pt idx="50">
                  <c:v>8.5920504362514052</c:v>
                </c:pt>
                <c:pt idx="51">
                  <c:v>7.6702960901654196</c:v>
                </c:pt>
                <c:pt idx="52">
                  <c:v>6.8146082276305746</c:v>
                </c:pt>
                <c:pt idx="53">
                  <c:v>6.0254825369035334</c:v>
                </c:pt>
                <c:pt idx="54">
                  <c:v>5.3025514008389969</c:v>
                </c:pt>
                <c:pt idx="55">
                  <c:v>4.6446239318503046</c:v>
                </c:pt>
                <c:pt idx="56">
                  <c:v>4.0497554637187152</c:v>
                </c:pt>
                <c:pt idx="57">
                  <c:v>3.515342142104108</c:v>
                </c:pt>
                <c:pt idx="58">
                  <c:v>3.0382350251597132</c:v>
                </c:pt>
                <c:pt idx="59">
                  <c:v>2.6148641057622322</c:v>
                </c:pt>
                <c:pt idx="60">
                  <c:v>2.2413656246976732</c:v>
                </c:pt>
                <c:pt idx="61">
                  <c:v>1.91370512006128</c:v>
                </c:pt>
                <c:pt idx="62">
                  <c:v>1.627790193818927</c:v>
                </c:pt>
                <c:pt idx="63">
                  <c:v>1.37956887376973</c:v>
                </c:pt>
                <c:pt idx="64">
                  <c:v>1.165110972243051</c:v>
                </c:pt>
                <c:pt idx="65">
                  <c:v>0.98067159723854502</c:v>
                </c:pt>
                <c:pt idx="66">
                  <c:v>0.82273730006709123</c:v>
                </c:pt>
                <c:pt idx="67">
                  <c:v>0.68805630288100317</c:v>
                </c:pt>
                <c:pt idx="68">
                  <c:v>0.57365491509492872</c:v>
                </c:pt>
                <c:pt idx="69">
                  <c:v>0.47684251455875648</c:v>
                </c:pt>
                <c:pt idx="70">
                  <c:v>0.39520750856656361</c:v>
                </c:pt>
                <c:pt idx="71">
                  <c:v>0.3266066363687366</c:v>
                </c:pt>
                <c:pt idx="72">
                  <c:v>0.26914935350441688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8D9-4743-849A-6870D39436CB}"/>
            </c:ext>
          </c:extLst>
        </c:ser>
        <c:ser>
          <c:idx val="11"/>
          <c:order val="8"/>
          <c:tx>
            <c:strRef>
              <c:f>Glucose!$J$1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Glucose!$J$2:$J$74</c:f>
              <c:numCache>
                <c:formatCode>General</c:formatCode>
                <c:ptCount val="73"/>
                <c:pt idx="0">
                  <c:v>62.107886983817757</c:v>
                </c:pt>
                <c:pt idx="1">
                  <c:v>62.059180701297748</c:v>
                </c:pt>
                <c:pt idx="2">
                  <c:v>61.334839293138756</c:v>
                </c:pt>
                <c:pt idx="3">
                  <c:v>60.575507337669961</c:v>
                </c:pt>
                <c:pt idx="4">
                  <c:v>59.785980626479308</c:v>
                </c:pt>
                <c:pt idx="5">
                  <c:v>58.964852172353567</c:v>
                </c:pt>
                <c:pt idx="6">
                  <c:v>58.11102435147339</c:v>
                </c:pt>
                <c:pt idx="7">
                  <c:v>57.223599181700777</c:v>
                </c:pt>
                <c:pt idx="8">
                  <c:v>56.301788478108541</c:v>
                </c:pt>
                <c:pt idx="9">
                  <c:v>55.344881595362743</c:v>
                </c:pt>
                <c:pt idx="10">
                  <c:v>54.352242318691488</c:v>
                </c:pt>
                <c:pt idx="11">
                  <c:v>53.32331611325246</c:v>
                </c:pt>
                <c:pt idx="12">
                  <c:v>52.257643071791428</c:v>
                </c:pt>
                <c:pt idx="13">
                  <c:v>51.15487328481646</c:v>
                </c:pt>
                <c:pt idx="14">
                  <c:v>50.014783366097092</c:v>
                </c:pt>
                <c:pt idx="15">
                  <c:v>48.837296364405489</c:v>
                </c:pt>
                <c:pt idx="16">
                  <c:v>47.622501499722553</c:v>
                </c:pt>
                <c:pt idx="17">
                  <c:v>46.37067621788983</c:v>
                </c:pt>
                <c:pt idx="18">
                  <c:v>45.082309820271632</c:v>
                </c:pt>
                <c:pt idx="19">
                  <c:v>43.758128466506363</c:v>
                </c:pt>
                <c:pt idx="20">
                  <c:v>42.399121386976489</c:v>
                </c:pt>
                <c:pt idx="21">
                  <c:v>41.006567866988057</c:v>
                </c:pt>
                <c:pt idx="22">
                  <c:v>39.582064976824071</c:v>
                </c:pt>
                <c:pt idx="23">
                  <c:v>38.1275549859172</c:v>
                </c:pt>
                <c:pt idx="24">
                  <c:v>36.645352145353698</c:v>
                </c:pt>
                <c:pt idx="25">
                  <c:v>35.13816810410276</c:v>
                </c:pt>
                <c:pt idx="26">
                  <c:v>33.609133707678673</c:v>
                </c:pt>
                <c:pt idx="27">
                  <c:v>32.061817816628889</c:v>
                </c:pt>
                <c:pt idx="28">
                  <c:v>30.50023974662242</c:v>
                </c:pt>
                <c:pt idx="29">
                  <c:v>28.928874072675761</c:v>
                </c:pt>
                <c:pt idx="30">
                  <c:v>27.35264604078553</c:v>
                </c:pt>
                <c:pt idx="31">
                  <c:v>25.77691666999586</c:v>
                </c:pt>
                <c:pt idx="32">
                  <c:v>24.207451815592819</c:v>
                </c:pt>
                <c:pt idx="33">
                  <c:v>22.650377095847411</c:v>
                </c:pt>
                <c:pt idx="34">
                  <c:v>21.11211463325472</c:v>
                </c:pt>
                <c:pt idx="35">
                  <c:v>19.599300687811411</c:v>
                </c:pt>
                <c:pt idx="36">
                  <c:v>18.11868363536075</c:v>
                </c:pt>
                <c:pt idx="37">
                  <c:v>16.677005317326969</c:v>
                </c:pt>
                <c:pt idx="38">
                  <c:v>15.280861755151079</c:v>
                </c:pt>
                <c:pt idx="39">
                  <c:v>13.93655500349807</c:v>
                </c:pt>
                <c:pt idx="40">
                  <c:v>12.649935476734219</c:v>
                </c:pt>
                <c:pt idx="41">
                  <c:v>11.426245952194041</c:v>
                </c:pt>
                <c:pt idx="42">
                  <c:v>10.26997218768998</c:v>
                </c:pt>
                <c:pt idx="43">
                  <c:v>9.1847138718421331</c:v>
                </c:pt>
                <c:pt idx="44">
                  <c:v>8.1730816889868514</c:v>
                </c:pt>
                <c:pt idx="45">
                  <c:v>7.2366312504277328</c:v>
                </c:pt>
                <c:pt idx="46">
                  <c:v>6.375837137160957</c:v>
                </c:pt>
                <c:pt idx="47">
                  <c:v>5.5901128460153213</c:v>
                </c:pt>
                <c:pt idx="48">
                  <c:v>4.877872210221037</c:v>
                </c:pt>
                <c:pt idx="49">
                  <c:v>4.2366306294888192</c:v>
                </c:pt>
                <c:pt idx="50">
                  <c:v>3.6631358783067038</c:v>
                </c:pt>
                <c:pt idx="51">
                  <c:v>3.1535198980280521</c:v>
                </c:pt>
                <c:pt idx="52">
                  <c:v>2.70345977952134</c:v>
                </c:pt>
                <c:pt idx="53">
                  <c:v>2.3083380462575631</c:v>
                </c:pt>
                <c:pt idx="54">
                  <c:v>1.9633927942070739</c:v>
                </c:pt>
                <c:pt idx="55">
                  <c:v>1.6638510889623801</c:v>
                </c:pt>
                <c:pt idx="56">
                  <c:v>1.405041224822293</c:v>
                </c:pt>
                <c:pt idx="57">
                  <c:v>1.182481915838081</c:v>
                </c:pt>
                <c:pt idx="58">
                  <c:v>0.99194845980151258</c:v>
                </c:pt>
                <c:pt idx="59">
                  <c:v>0.82951753624233715</c:v>
                </c:pt>
                <c:pt idx="60">
                  <c:v>0.6915932458334787</c:v>
                </c:pt>
                <c:pt idx="61">
                  <c:v>0.57491765376300308</c:v>
                </c:pt>
                <c:pt idx="62">
                  <c:v>0.47656872605177608</c:v>
                </c:pt>
                <c:pt idx="63">
                  <c:v>0.39394923009495159</c:v>
                </c:pt>
                <c:pt idx="64">
                  <c:v>0.32476893779545712</c:v>
                </c:pt>
                <c:pt idx="65">
                  <c:v>0.2670227058786489</c:v>
                </c:pt>
                <c:pt idx="66">
                  <c:v>0.21896616902091509</c:v>
                </c:pt>
                <c:pt idx="67">
                  <c:v>0.1790905626895086</c:v>
                </c:pt>
                <c:pt idx="68">
                  <c:v>0.1460977433067655</c:v>
                </c:pt>
                <c:pt idx="69">
                  <c:v>0.1188760805754898</c:v>
                </c:pt>
                <c:pt idx="70">
                  <c:v>9.64779450008897E-2</c:v>
                </c:pt>
                <c:pt idx="71">
                  <c:v>7.8098754282094271E-2</c:v>
                </c:pt>
                <c:pt idx="72">
                  <c:v>6.3058039917480935E-2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38D9-4743-849A-6870D39436CB}"/>
            </c:ext>
          </c:extLst>
        </c:ser>
        <c:ser>
          <c:idx val="12"/>
          <c:order val="9"/>
          <c:tx>
            <c:strRef>
              <c:f>Glucose!$K$1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Glucose!$K$2:$K$74</c:f>
              <c:numCache>
                <c:formatCode>General</c:formatCode>
                <c:ptCount val="73"/>
                <c:pt idx="0">
                  <c:v>62.10473229247129</c:v>
                </c:pt>
                <c:pt idx="1">
                  <c:v>62.843840129511108</c:v>
                </c:pt>
                <c:pt idx="2">
                  <c:v>62.297450646469933</c:v>
                </c:pt>
                <c:pt idx="3">
                  <c:v>61.69202044326066</c:v>
                </c:pt>
                <c:pt idx="4">
                  <c:v>61.038426973849802</c:v>
                </c:pt>
                <c:pt idx="5">
                  <c:v>60.333337477318018</c:v>
                </c:pt>
                <c:pt idx="6">
                  <c:v>59.573272546395707</c:v>
                </c:pt>
                <c:pt idx="7">
                  <c:v>58.754657906702043</c:v>
                </c:pt>
                <c:pt idx="8">
                  <c:v>57.873868316916997</c:v>
                </c:pt>
                <c:pt idx="9">
                  <c:v>56.927283944472691</c:v>
                </c:pt>
                <c:pt idx="10">
                  <c:v>55.911364818159832</c:v>
                </c:pt>
                <c:pt idx="11">
                  <c:v>54.822749095375997</c:v>
                </c:pt>
                <c:pt idx="12">
                  <c:v>53.658372428886793</c:v>
                </c:pt>
                <c:pt idx="13">
                  <c:v>52.415630572535377</c:v>
                </c:pt>
                <c:pt idx="14">
                  <c:v>51.092559628628877</c:v>
                </c:pt>
                <c:pt idx="15">
                  <c:v>49.68806376332013</c:v>
                </c:pt>
                <c:pt idx="16">
                  <c:v>48.202171694576663</c:v>
                </c:pt>
                <c:pt idx="17">
                  <c:v>46.636321529204373</c:v>
                </c:pt>
                <c:pt idx="18">
                  <c:v>44.993658441631077</c:v>
                </c:pt>
                <c:pt idx="19">
                  <c:v>43.279324349329848</c:v>
                </c:pt>
                <c:pt idx="20">
                  <c:v>41.500707850876019</c:v>
                </c:pt>
                <c:pt idx="21">
                  <c:v>39.667609986421141</c:v>
                </c:pt>
                <c:pt idx="22">
                  <c:v>37.79228399893681</c:v>
                </c:pt>
                <c:pt idx="23">
                  <c:v>35.88929713254683</c:v>
                </c:pt>
                <c:pt idx="24">
                  <c:v>33.975186560671368</c:v>
                </c:pt>
                <c:pt idx="25">
                  <c:v>32.067892076990127</c:v>
                </c:pt>
                <c:pt idx="26">
                  <c:v>30.185993378484952</c:v>
                </c:pt>
                <c:pt idx="27">
                  <c:v>28.347813637811829</c:v>
                </c:pt>
                <c:pt idx="28">
                  <c:v>26.570481837774231</c:v>
                </c:pt>
                <c:pt idx="29">
                  <c:v>24.86906931104232</c:v>
                </c:pt>
                <c:pt idx="30">
                  <c:v>23.25590376293783</c:v>
                </c:pt>
                <c:pt idx="31">
                  <c:v>21.740139012145629</c:v>
                </c:pt>
                <c:pt idx="32">
                  <c:v>20.327610466386499</c:v>
                </c:pt>
                <c:pt idx="33">
                  <c:v>19.020961015338528</c:v>
                </c:pt>
                <c:pt idx="34">
                  <c:v>17.819982414360961</c:v>
                </c:pt>
                <c:pt idx="35">
                  <c:v>16.722097427574319</c:v>
                </c:pt>
                <c:pt idx="36">
                  <c:v>15.722903809871919</c:v>
                </c:pt>
                <c:pt idx="37">
                  <c:v>14.81671450716869</c:v>
                </c:pt>
                <c:pt idx="38">
                  <c:v>13.997045936933169</c:v>
                </c:pt>
                <c:pt idx="39">
                  <c:v>13.25702740356334</c:v>
                </c:pt>
                <c:pt idx="40">
                  <c:v>12.589722244462321</c:v>
                </c:pt>
                <c:pt idx="41">
                  <c:v>11.98836325645784</c:v>
                </c:pt>
                <c:pt idx="42">
                  <c:v>11.44651305025188</c:v>
                </c:pt>
                <c:pt idx="43">
                  <c:v>10.95816295701013</c:v>
                </c:pt>
                <c:pt idx="44">
                  <c:v>10.51778458802181</c:v>
                </c:pt>
                <c:pt idx="45">
                  <c:v>10.120346088385491</c:v>
                </c:pt>
                <c:pt idx="46">
                  <c:v>9.7613059105803082</c:v>
                </c:pt>
                <c:pt idx="47">
                  <c:v>9.4365896797889643</c:v>
                </c:pt>
                <c:pt idx="48">
                  <c:v>9.1425586355712127</c:v>
                </c:pt>
                <c:pt idx="49">
                  <c:v>8.8759733465147068</c:v>
                </c:pt>
                <c:pt idx="50">
                  <c:v>8.6339559757889273</c:v>
                </c:pt>
                <c:pt idx="51">
                  <c:v>8.4139531596044286</c:v>
                </c:pt>
                <c:pt idx="52">
                  <c:v>8.2137006994611212</c:v>
                </c:pt>
                <c:pt idx="53">
                  <c:v>8.0311909804975574</c:v>
                </c:pt>
                <c:pt idx="54">
                  <c:v>7.8646431565171762</c:v>
                </c:pt>
                <c:pt idx="55">
                  <c:v>7.712476394985524</c:v>
                </c:pt>
                <c:pt idx="56">
                  <c:v>7.5732860092432661</c:v>
                </c:pt>
                <c:pt idx="57">
                  <c:v>7.4458223242066586</c:v>
                </c:pt>
                <c:pt idx="58">
                  <c:v>7.3289720452571183</c:v>
                </c:pt>
                <c:pt idx="59">
                  <c:v>7.2217419462331129</c:v>
                </c:pt>
                <c:pt idx="60">
                  <c:v>7.1232444757098268</c:v>
                </c:pt>
                <c:pt idx="61">
                  <c:v>7.0326852523438657</c:v>
                </c:pt>
                <c:pt idx="62">
                  <c:v>6.9493521127846751</c:v>
                </c:pt>
                <c:pt idx="63">
                  <c:v>6.872605548800494</c:v>
                </c:pt>
                <c:pt idx="64">
                  <c:v>6.8018703222866117</c:v>
                </c:pt>
                <c:pt idx="65">
                  <c:v>6.7366281533738412</c:v>
                </c:pt>
                <c:pt idx="66">
                  <c:v>6.6764113261875604</c:v>
                </c:pt>
                <c:pt idx="67">
                  <c:v>6.6207970781556771</c:v>
                </c:pt>
                <c:pt idx="68">
                  <c:v>6.5694026865131452</c:v>
                </c:pt>
                <c:pt idx="69">
                  <c:v>6.5218811580892231</c:v>
                </c:pt>
                <c:pt idx="70">
                  <c:v>6.4779174101971781</c:v>
                </c:pt>
                <c:pt idx="71">
                  <c:v>6.4372249585398214</c:v>
                </c:pt>
                <c:pt idx="72">
                  <c:v>6.3995429475686629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38D9-4743-849A-6870D39436CB}"/>
            </c:ext>
          </c:extLst>
        </c:ser>
        <c:ser>
          <c:idx val="13"/>
          <c:order val="10"/>
          <c:tx>
            <c:strRef>
              <c:f>Glucose!$L$1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Glucose!$L$2:$L$74</c:f>
              <c:numCache>
                <c:formatCode>General</c:formatCode>
                <c:ptCount val="73"/>
                <c:pt idx="0">
                  <c:v>61.932620827198278</c:v>
                </c:pt>
                <c:pt idx="1">
                  <c:v>61.916103889718691</c:v>
                </c:pt>
                <c:pt idx="2">
                  <c:v>61.301425559437952</c:v>
                </c:pt>
                <c:pt idx="3">
                  <c:v>60.64807999412691</c:v>
                </c:pt>
                <c:pt idx="4">
                  <c:v>59.963497409388737</c:v>
                </c:pt>
                <c:pt idx="5">
                  <c:v>59.246538588861362</c:v>
                </c:pt>
                <c:pt idx="6">
                  <c:v>58.496193285701018</c:v>
                </c:pt>
                <c:pt idx="7">
                  <c:v>57.711529475604323</c:v>
                </c:pt>
                <c:pt idx="8">
                  <c:v>56.891682156666967</c:v>
                </c:pt>
                <c:pt idx="9">
                  <c:v>56.035863189968921</c:v>
                </c:pt>
                <c:pt idx="10">
                  <c:v>55.14337579948991</c:v>
                </c:pt>
                <c:pt idx="11">
                  <c:v>54.213632236543774</c:v>
                </c:pt>
                <c:pt idx="12">
                  <c:v>53.246173383022352</c:v>
                </c:pt>
                <c:pt idx="13">
                  <c:v>52.240688968134613</c:v>
                </c:pt>
                <c:pt idx="14">
                  <c:v>51.197041392943788</c:v>
                </c:pt>
                <c:pt idx="15">
                  <c:v>50.115288643184208</c:v>
                </c:pt>
                <c:pt idx="16">
                  <c:v>48.995709188318969</c:v>
                </c:pt>
                <c:pt idx="17">
                  <c:v>47.838827310231629</c:v>
                </c:pt>
                <c:pt idx="18">
                  <c:v>46.645438855962837</c:v>
                </c:pt>
                <c:pt idx="19">
                  <c:v>45.416636306513418</c:v>
                </c:pt>
                <c:pt idx="20">
                  <c:v>44.153832288901491</c:v>
                </c:pt>
                <c:pt idx="21">
                  <c:v>42.858781552110678</c:v>
                </c:pt>
                <c:pt idx="22">
                  <c:v>41.533598557045202</c:v>
                </c:pt>
                <c:pt idx="23">
                  <c:v>40.180771488905563</c:v>
                </c:pt>
                <c:pt idx="24">
                  <c:v>38.803170092535026</c:v>
                </c:pt>
                <c:pt idx="25">
                  <c:v>37.404045940948997</c:v>
                </c:pt>
                <c:pt idx="26">
                  <c:v>35.987023658244347</c:v>
                </c:pt>
                <c:pt idx="27">
                  <c:v>34.556084799797418</c:v>
                </c:pt>
                <c:pt idx="28">
                  <c:v>33.115538018393657</c:v>
                </c:pt>
                <c:pt idx="29">
                  <c:v>31.669979975569561</c:v>
                </c:pt>
                <c:pt idx="30">
                  <c:v>30.224244641492401</c:v>
                </c:pt>
                <c:pt idx="31">
                  <c:v>28.78334032146164</c:v>
                </c:pt>
                <c:pt idx="32">
                  <c:v>27.352378738578778</c:v>
                </c:pt>
                <c:pt idx="33">
                  <c:v>25.936499989524851</c:v>
                </c:pt>
                <c:pt idx="34">
                  <c:v>24.54078070056481</c:v>
                </c:pt>
                <c:pt idx="35">
                  <c:v>23.170151671380921</c:v>
                </c:pt>
                <c:pt idx="36">
                  <c:v>21.829313491046751</c:v>
                </c:pt>
                <c:pt idx="37">
                  <c:v>20.52265370823169</c:v>
                </c:pt>
                <c:pt idx="38">
                  <c:v>19.25417227620223</c:v>
                </c:pt>
                <c:pt idx="39">
                  <c:v>18.02742490700475</c:v>
                </c:pt>
                <c:pt idx="40">
                  <c:v>16.845470608344939</c:v>
                </c:pt>
                <c:pt idx="41">
                  <c:v>15.71083977648275</c:v>
                </c:pt>
                <c:pt idx="42">
                  <c:v>14.62551606434638</c:v>
                </c:pt>
                <c:pt idx="43">
                  <c:v>13.59093656980752</c:v>
                </c:pt>
                <c:pt idx="44">
                  <c:v>12.608001216227819</c:v>
                </c:pt>
                <c:pt idx="45">
                  <c:v>11.67710030859377</c:v>
                </c:pt>
                <c:pt idx="46">
                  <c:v>10.798149986992129</c:v>
                </c:pt>
                <c:pt idx="47">
                  <c:v>9.9706363954762161</c:v>
                </c:pt>
                <c:pt idx="48">
                  <c:v>9.1936653903923009</c:v>
                </c:pt>
                <c:pt idx="49">
                  <c:v>8.4660153370966107</c:v>
                </c:pt>
                <c:pt idx="50">
                  <c:v>7.7861906833450627</c:v>
                </c:pt>
                <c:pt idx="51">
                  <c:v>7.1524744833083087</c:v>
                </c:pt>
                <c:pt idx="52">
                  <c:v>6.5629784934209683</c:v>
                </c:pt>
                <c:pt idx="53">
                  <c:v>6.0156889147823414</c:v>
                </c:pt>
                <c:pt idx="54">
                  <c:v>5.5085092923609587</c:v>
                </c:pt>
                <c:pt idx="55">
                  <c:v>5.0392961423967044</c:v>
                </c:pt>
                <c:pt idx="56">
                  <c:v>4.6058917951279117</c:v>
                </c:pt>
                <c:pt idx="57">
                  <c:v>4.2061508130135268</c:v>
                </c:pt>
                <c:pt idx="58">
                  <c:v>3.8379624464227891</c:v>
                </c:pt>
                <c:pt idx="59">
                  <c:v>3.4992685393046781</c:v>
                </c:pt>
                <c:pt idx="60">
                  <c:v>3.18807751192975</c:v>
                </c:pt>
                <c:pt idx="61">
                  <c:v>2.9024749397214422</c:v>
                </c:pt>
                <c:pt idx="62">
                  <c:v>2.6406311118501962</c:v>
                </c:pt>
                <c:pt idx="63">
                  <c:v>2.40080604039473</c:v>
                </c:pt>
                <c:pt idx="64">
                  <c:v>2.1813523358513272</c:v>
                </c:pt>
                <c:pt idx="65">
                  <c:v>1.9807163306238651</c:v>
                </c:pt>
                <c:pt idx="66">
                  <c:v>1.7974377634729659</c:v>
                </c:pt>
                <c:pt idx="67">
                  <c:v>1.630148349193371</c:v>
                </c:pt>
                <c:pt idx="68">
                  <c:v>1.477569466392143</c:v>
                </c:pt>
                <c:pt idx="69">
                  <c:v>1.3385091889432079</c:v>
                </c:pt>
                <c:pt idx="70">
                  <c:v>1.2118588335390601</c:v>
                </c:pt>
                <c:pt idx="71">
                  <c:v>1.0965891831910921</c:v>
                </c:pt>
                <c:pt idx="72">
                  <c:v>0.99174649917987401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38D9-4743-849A-6870D39436CB}"/>
            </c:ext>
          </c:extLst>
        </c:ser>
        <c:ser>
          <c:idx val="14"/>
          <c:order val="11"/>
          <c:tx>
            <c:strRef>
              <c:f>Glucose!$M$1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Glucose!$M$2:$M$74</c:f>
              <c:numCache>
                <c:formatCode>General</c:formatCode>
                <c:ptCount val="73"/>
                <c:pt idx="0">
                  <c:v>61.504011064003699</c:v>
                </c:pt>
                <c:pt idx="1">
                  <c:v>61.936710648332493</c:v>
                </c:pt>
                <c:pt idx="2">
                  <c:v>61.191061702941028</c:v>
                </c:pt>
                <c:pt idx="3">
                  <c:v>60.39849609817756</c:v>
                </c:pt>
                <c:pt idx="4">
                  <c:v>59.568265223742273</c:v>
                </c:pt>
                <c:pt idx="5">
                  <c:v>58.699077478423007</c:v>
                </c:pt>
                <c:pt idx="6">
                  <c:v>57.789873479506312</c:v>
                </c:pt>
                <c:pt idx="7">
                  <c:v>56.839758234082417</c:v>
                </c:pt>
                <c:pt idx="8">
                  <c:v>55.847980181463292</c:v>
                </c:pt>
                <c:pt idx="9">
                  <c:v>54.813940114111062</c:v>
                </c:pt>
                <c:pt idx="10">
                  <c:v>53.73721725447578</c:v>
                </c:pt>
                <c:pt idx="11">
                  <c:v>52.617594257989012</c:v>
                </c:pt>
                <c:pt idx="12">
                  <c:v>51.455089752229377</c:v>
                </c:pt>
                <c:pt idx="13">
                  <c:v>50.249990451423969</c:v>
                </c:pt>
                <c:pt idx="14">
                  <c:v>49.002884794728871</c:v>
                </c:pt>
                <c:pt idx="15">
                  <c:v>47.714696708956787</c:v>
                </c:pt>
                <c:pt idx="16">
                  <c:v>46.386719788564307</c:v>
                </c:pt>
                <c:pt idx="17">
                  <c:v>45.020648473357667</c:v>
                </c:pt>
                <c:pt idx="18">
                  <c:v>43.618605638548956</c:v>
                </c:pt>
                <c:pt idx="19">
                  <c:v>42.183172908967222</c:v>
                </c:pt>
                <c:pt idx="20">
                  <c:v>40.717396840943373</c:v>
                </c:pt>
                <c:pt idx="21">
                  <c:v>39.224807481940168</c:v>
                </c:pt>
                <c:pt idx="22">
                  <c:v>37.709412532871681</c:v>
                </c:pt>
                <c:pt idx="23">
                  <c:v>36.175683832941722</c:v>
                </c:pt>
                <c:pt idx="24">
                  <c:v>34.628528545878197</c:v>
                </c:pt>
                <c:pt idx="25">
                  <c:v>33.073245488870192</c:v>
                </c:pt>
                <c:pt idx="26">
                  <c:v>31.515466892007289</c:v>
                </c:pt>
                <c:pt idx="27">
                  <c:v>29.961076243507119</c:v>
                </c:pt>
                <c:pt idx="28">
                  <c:v>28.416128230507919</c:v>
                </c:pt>
                <c:pt idx="29">
                  <c:v>26.886740475392301</c:v>
                </c:pt>
                <c:pt idx="30">
                  <c:v>25.378984880312061</c:v>
                </c:pt>
                <c:pt idx="31">
                  <c:v>23.898771395629101</c:v>
                </c:pt>
                <c:pt idx="32">
                  <c:v>22.451739277286372</c:v>
                </c:pt>
                <c:pt idx="33">
                  <c:v>21.043141826856441</c:v>
                </c:pt>
                <c:pt idx="34">
                  <c:v>19.677754535087612</c:v>
                </c:pt>
                <c:pt idx="35">
                  <c:v>18.3597877781311</c:v>
                </c:pt>
                <c:pt idx="36">
                  <c:v>17.092831709189149</c:v>
                </c:pt>
                <c:pt idx="37">
                  <c:v>15.87980877137508</c:v>
                </c:pt>
                <c:pt idx="38">
                  <c:v>14.72295564601149</c:v>
                </c:pt>
                <c:pt idx="39">
                  <c:v>13.623824482366</c:v>
                </c:pt>
                <c:pt idx="40">
                  <c:v>12.583306169388759</c:v>
                </c:pt>
                <c:pt idx="41">
                  <c:v>11.601665201891899</c:v>
                </c:pt>
                <c:pt idx="42">
                  <c:v>10.678594844032959</c:v>
                </c:pt>
                <c:pt idx="43">
                  <c:v>9.8132770025173635</c:v>
                </c:pt>
                <c:pt idx="44">
                  <c:v>9.0044497389583942</c:v>
                </c:pt>
                <c:pt idx="45">
                  <c:v>8.2504808348992533</c:v>
                </c:pt>
                <c:pt idx="46">
                  <c:v>7.5494323478494652</c:v>
                </c:pt>
                <c:pt idx="47">
                  <c:v>6.8991314331720153</c:v>
                </c:pt>
                <c:pt idx="48">
                  <c:v>6.2972315679891144</c:v>
                </c:pt>
                <c:pt idx="49">
                  <c:v>5.7412686828929731</c:v>
                </c:pt>
                <c:pt idx="50">
                  <c:v>5.2287114789743843</c:v>
                </c:pt>
                <c:pt idx="51">
                  <c:v>4.7570039357390179</c:v>
                </c:pt>
                <c:pt idx="52">
                  <c:v>4.323601421392385</c:v>
                </c:pt>
                <c:pt idx="53">
                  <c:v>3.9260002140843122</c:v>
                </c:pt>
                <c:pt idx="54">
                  <c:v>3.5617610981913441</c:v>
                </c:pt>
                <c:pt idx="55">
                  <c:v>3.2285275646262588</c:v>
                </c:pt>
                <c:pt idx="56">
                  <c:v>2.924039293721318</c:v>
                </c:pt>
                <c:pt idx="57">
                  <c:v>2.6461416689967572</c:v>
                </c:pt>
                <c:pt idx="58">
                  <c:v>2.3927919594530032</c:v>
                </c:pt>
                <c:pt idx="59">
                  <c:v>2.1620624456007089</c:v>
                </c:pt>
                <c:pt idx="60">
                  <c:v>1.952141447077838</c:v>
                </c:pt>
                <c:pt idx="61">
                  <c:v>1.7613325417369641</c:v>
                </c:pt>
                <c:pt idx="62">
                  <c:v>1.588052275633675</c:v>
                </c:pt>
                <c:pt idx="63">
                  <c:v>1.4308268607037911</c:v>
                </c:pt>
                <c:pt idx="64">
                  <c:v>1.288288062266852</c:v>
                </c:pt>
                <c:pt idx="65">
                  <c:v>1.159168529284017</c:v>
                </c:pt>
                <c:pt idx="66">
                  <c:v>1.042296774524355</c:v>
                </c:pt>
                <c:pt idx="67">
                  <c:v>0.93659193795955553</c:v>
                </c:pt>
                <c:pt idx="68">
                  <c:v>0.84105847057292982</c:v>
                </c:pt>
                <c:pt idx="69">
                  <c:v>0.75478082573018224</c:v>
                </c:pt>
                <c:pt idx="70">
                  <c:v>0.67691824611884477</c:v>
                </c:pt>
                <c:pt idx="71">
                  <c:v>0.60669967654487511</c:v>
                </c:pt>
                <c:pt idx="72">
                  <c:v>0.54341886053219324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38D9-4743-849A-6870D39436CB}"/>
            </c:ext>
          </c:extLst>
        </c:ser>
        <c:ser>
          <c:idx val="15"/>
          <c:order val="12"/>
          <c:tx>
            <c:strRef>
              <c:f>Glucose!$N$1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Glucose!$N$2:$N$74</c:f>
              <c:numCache>
                <c:formatCode>General</c:formatCode>
                <c:ptCount val="73"/>
                <c:pt idx="0">
                  <c:v>61.61590664460855</c:v>
                </c:pt>
                <c:pt idx="1">
                  <c:v>62.646889029095313</c:v>
                </c:pt>
                <c:pt idx="2">
                  <c:v>62.441733008743228</c:v>
                </c:pt>
                <c:pt idx="3">
                  <c:v>62.21956278723065</c:v>
                </c:pt>
                <c:pt idx="4">
                  <c:v>61.986519346011747</c:v>
                </c:pt>
                <c:pt idx="5">
                  <c:v>61.742095040062367</c:v>
                </c:pt>
                <c:pt idx="6">
                  <c:v>61.4857524741522</c:v>
                </c:pt>
                <c:pt idx="7">
                  <c:v>61.21693039046108</c:v>
                </c:pt>
                <c:pt idx="8">
                  <c:v>60.93504388481059</c:v>
                </c:pt>
                <c:pt idx="9">
                  <c:v>60.63948401130898</c:v>
                </c:pt>
                <c:pt idx="10">
                  <c:v>60.329617298609747</c:v>
                </c:pt>
                <c:pt idx="11">
                  <c:v>60.004785267023948</c:v>
                </c:pt>
                <c:pt idx="12">
                  <c:v>59.664304274237963</c:v>
                </c:pt>
                <c:pt idx="13">
                  <c:v>59.307465281558578</c:v>
                </c:pt>
                <c:pt idx="14">
                  <c:v>58.933533857197823</c:v>
                </c:pt>
                <c:pt idx="15">
                  <c:v>58.541750245715718</c:v>
                </c:pt>
                <c:pt idx="16">
                  <c:v>58.131329548716607</c:v>
                </c:pt>
                <c:pt idx="17">
                  <c:v>57.701462615548287</c:v>
                </c:pt>
                <c:pt idx="18">
                  <c:v>57.251316500295793</c:v>
                </c:pt>
                <c:pt idx="19">
                  <c:v>56.780035648526727</c:v>
                </c:pt>
                <c:pt idx="20">
                  <c:v>56.286743189580939</c:v>
                </c:pt>
                <c:pt idx="21">
                  <c:v>55.77054263850107</c:v>
                </c:pt>
                <c:pt idx="22">
                  <c:v>55.230519915520127</c:v>
                </c:pt>
                <c:pt idx="23">
                  <c:v>54.665745872090881</c:v>
                </c:pt>
                <c:pt idx="24">
                  <c:v>54.075279266440347</c:v>
                </c:pt>
                <c:pt idx="25">
                  <c:v>53.458169848954093</c:v>
                </c:pt>
                <c:pt idx="26">
                  <c:v>52.813462391096593</c:v>
                </c:pt>
                <c:pt idx="27">
                  <c:v>52.140200894427117</c:v>
                </c:pt>
                <c:pt idx="28">
                  <c:v>51.43743341404803</c:v>
                </c:pt>
                <c:pt idx="29">
                  <c:v>50.704217280074531</c:v>
                </c:pt>
                <c:pt idx="30">
                  <c:v>49.93962484444134</c:v>
                </c:pt>
                <c:pt idx="31">
                  <c:v>49.14274961953474</c:v>
                </c:pt>
                <c:pt idx="32">
                  <c:v>48.312712777593568</c:v>
                </c:pt>
                <c:pt idx="33">
                  <c:v>47.448670050915837</c:v>
                </c:pt>
                <c:pt idx="34">
                  <c:v>46.549818702899067</c:v>
                </c:pt>
                <c:pt idx="35">
                  <c:v>45.615404909894217</c:v>
                </c:pt>
                <c:pt idx="36">
                  <c:v>44.644730822024748</c:v>
                </c:pt>
                <c:pt idx="37">
                  <c:v>43.637162030280678</c:v>
                </c:pt>
                <c:pt idx="38">
                  <c:v>42.592134278917868</c:v>
                </c:pt>
                <c:pt idx="39">
                  <c:v>41.509160328875097</c:v>
                </c:pt>
                <c:pt idx="40">
                  <c:v>40.387836824973917</c:v>
                </c:pt>
                <c:pt idx="41">
                  <c:v>39.227848936938642</c:v>
                </c:pt>
                <c:pt idx="42">
                  <c:v>38.028976486166393</c:v>
                </c:pt>
                <c:pt idx="43">
                  <c:v>36.791098439505539</c:v>
                </c:pt>
                <c:pt idx="44">
                  <c:v>35.514196704950251</c:v>
                </c:pt>
                <c:pt idx="45">
                  <c:v>34.19835966280143</c:v>
                </c:pt>
                <c:pt idx="46">
                  <c:v>32.843785008435383</c:v>
                </c:pt>
                <c:pt idx="47">
                  <c:v>31.45078233161847</c:v>
                </c:pt>
                <c:pt idx="48">
                  <c:v>30.01977554810961</c:v>
                </c:pt>
                <c:pt idx="49">
                  <c:v>28.55130554945341</c:v>
                </c:pt>
                <c:pt idx="50">
                  <c:v>27.04603296855743</c:v>
                </c:pt>
                <c:pt idx="51">
                  <c:v>25.504745234336919</c:v>
                </c:pt>
                <c:pt idx="52">
                  <c:v>23.928359988972542</c:v>
                </c:pt>
                <c:pt idx="53">
                  <c:v>22.317938031718011</c:v>
                </c:pt>
                <c:pt idx="54">
                  <c:v>20.67469868773232</c:v>
                </c:pt>
                <c:pt idx="55">
                  <c:v>19.000044176534459</c:v>
                </c:pt>
                <c:pt idx="56">
                  <c:v>17.295599318454091</c:v>
                </c:pt>
                <c:pt idx="57">
                  <c:v>15.56327155390187</c:v>
                </c:pt>
                <c:pt idx="58">
                  <c:v>13.80535109586256</c:v>
                </c:pt>
                <c:pt idx="59">
                  <c:v>12.024680208708491</c:v>
                </c:pt>
                <c:pt idx="60">
                  <c:v>10.224957699883211</c:v>
                </c:pt>
                <c:pt idx="61">
                  <c:v>8.4113237381998704</c:v>
                </c:pt>
                <c:pt idx="62">
                  <c:v>6.5916065805176594</c:v>
                </c:pt>
                <c:pt idx="63">
                  <c:v>4.7793599034713914</c:v>
                </c:pt>
                <c:pt idx="64">
                  <c:v>3.0029167327760931</c:v>
                </c:pt>
                <c:pt idx="65">
                  <c:v>1.3425933753517001</c:v>
                </c:pt>
                <c:pt idx="66">
                  <c:v>0.16259620837879521</c:v>
                </c:pt>
                <c:pt idx="67">
                  <c:v>7.2718748090152554E-4</c:v>
                </c:pt>
                <c:pt idx="68">
                  <c:v>5.3431139591826286E-7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38D9-4743-849A-6870D39436CB}"/>
            </c:ext>
          </c:extLst>
        </c:ser>
        <c:ser>
          <c:idx val="16"/>
          <c:order val="13"/>
          <c:tx>
            <c:strRef>
              <c:f>Glucose!$O$1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Glucose!$O$2:$O$74</c:f>
              <c:numCache>
                <c:formatCode>General</c:formatCode>
                <c:ptCount val="73"/>
                <c:pt idx="0">
                  <c:v>61.950423205938321</c:v>
                </c:pt>
                <c:pt idx="1">
                  <c:v>63.932781811698248</c:v>
                </c:pt>
                <c:pt idx="2">
                  <c:v>63.816358345289153</c:v>
                </c:pt>
                <c:pt idx="3">
                  <c:v>63.686336926965247</c:v>
                </c:pt>
                <c:pt idx="4">
                  <c:v>63.546895696385199</c:v>
                </c:pt>
                <c:pt idx="5">
                  <c:v>63.400197771510143</c:v>
                </c:pt>
                <c:pt idx="6">
                  <c:v>63.247625122178107</c:v>
                </c:pt>
                <c:pt idx="7">
                  <c:v>63.090056731801972</c:v>
                </c:pt>
                <c:pt idx="8">
                  <c:v>62.92804529784344</c:v>
                </c:pt>
                <c:pt idx="9">
                  <c:v>62.76193080936882</c:v>
                </c:pt>
                <c:pt idx="10">
                  <c:v>62.59191408408892</c:v>
                </c:pt>
                <c:pt idx="11">
                  <c:v>62.418104615769607</c:v>
                </c:pt>
                <c:pt idx="12">
                  <c:v>62.240551808097891</c:v>
                </c:pt>
                <c:pt idx="13">
                  <c:v>62.05926540937994</c:v>
                </c:pt>
                <c:pt idx="14">
                  <c:v>61.874228894116918</c:v>
                </c:pt>
                <c:pt idx="15">
                  <c:v>61.685408237390732</c:v>
                </c:pt>
                <c:pt idx="16">
                  <c:v>61.492757672815607</c:v>
                </c:pt>
                <c:pt idx="17">
                  <c:v>61.29622348422437</c:v>
                </c:pt>
                <c:pt idx="18">
                  <c:v>61.09574646069921</c:v>
                </c:pt>
                <c:pt idx="19">
                  <c:v>60.89126352973372</c:v>
                </c:pt>
                <c:pt idx="20">
                  <c:v>60.682708895364641</c:v>
                </c:pt>
                <c:pt idx="21">
                  <c:v>60.470014706115833</c:v>
                </c:pt>
                <c:pt idx="22">
                  <c:v>60.253111514046623</c:v>
                </c:pt>
                <c:pt idx="23">
                  <c:v>60.031928602125667</c:v>
                </c:pt>
                <c:pt idx="24">
                  <c:v>59.806394237611627</c:v>
                </c:pt>
                <c:pt idx="25">
                  <c:v>59.576435833805057</c:v>
                </c:pt>
                <c:pt idx="26">
                  <c:v>59.341979998875679</c:v>
                </c:pt>
                <c:pt idx="27">
                  <c:v>59.102952639998648</c:v>
                </c:pt>
                <c:pt idx="28">
                  <c:v>58.859279052300373</c:v>
                </c:pt>
                <c:pt idx="29">
                  <c:v>58.610884033673827</c:v>
                </c:pt>
                <c:pt idx="30">
                  <c:v>58.357691834050932</c:v>
                </c:pt>
                <c:pt idx="31">
                  <c:v>58.099626230015559</c:v>
                </c:pt>
                <c:pt idx="32">
                  <c:v>57.836610588424193</c:v>
                </c:pt>
                <c:pt idx="33">
                  <c:v>57.568568014574289</c:v>
                </c:pt>
                <c:pt idx="34">
                  <c:v>57.295421274477469</c:v>
                </c:pt>
                <c:pt idx="35">
                  <c:v>57.017092865383162</c:v>
                </c:pt>
                <c:pt idx="36">
                  <c:v>56.733505086655079</c:v>
                </c:pt>
                <c:pt idx="37">
                  <c:v>56.44458023236902</c:v>
                </c:pt>
                <c:pt idx="38">
                  <c:v>56.150240514535078</c:v>
                </c:pt>
                <c:pt idx="39">
                  <c:v>55.850408126032427</c:v>
                </c:pt>
                <c:pt idx="40">
                  <c:v>55.545005331580882</c:v>
                </c:pt>
                <c:pt idx="41">
                  <c:v>55.233954709090732</c:v>
                </c:pt>
                <c:pt idx="42">
                  <c:v>54.917179085124417</c:v>
                </c:pt>
                <c:pt idx="43">
                  <c:v>54.594601586146638</c:v>
                </c:pt>
                <c:pt idx="44">
                  <c:v>54.266145758338453</c:v>
                </c:pt>
                <c:pt idx="45">
                  <c:v>53.931735865142151</c:v>
                </c:pt>
                <c:pt idx="46">
                  <c:v>53.591296835700462</c:v>
                </c:pt>
                <c:pt idx="47">
                  <c:v>53.244754306298468</c:v>
                </c:pt>
                <c:pt idx="48">
                  <c:v>52.892034776165708</c:v>
                </c:pt>
                <c:pt idx="49">
                  <c:v>52.53306597582165</c:v>
                </c:pt>
                <c:pt idx="50">
                  <c:v>52.167776815132697</c:v>
                </c:pt>
                <c:pt idx="51">
                  <c:v>51.796097426945543</c:v>
                </c:pt>
                <c:pt idx="52">
                  <c:v>51.417959362717603</c:v>
                </c:pt>
                <c:pt idx="53">
                  <c:v>51.033296005871748</c:v>
                </c:pt>
                <c:pt idx="54">
                  <c:v>50.642042579720957</c:v>
                </c:pt>
                <c:pt idx="55">
                  <c:v>50.244136228644869</c:v>
                </c:pt>
                <c:pt idx="56">
                  <c:v>49.839516333643829</c:v>
                </c:pt>
                <c:pt idx="57">
                  <c:v>49.428124720596671</c:v>
                </c:pt>
                <c:pt idx="58">
                  <c:v>49.009905722247737</c:v>
                </c:pt>
                <c:pt idx="59">
                  <c:v>48.584806500935422</c:v>
                </c:pt>
                <c:pt idx="60">
                  <c:v>48.152777467658588</c:v>
                </c:pt>
                <c:pt idx="61">
                  <c:v>47.713772206450876</c:v>
                </c:pt>
                <c:pt idx="62">
                  <c:v>47.26774781626883</c:v>
                </c:pt>
                <c:pt idx="63">
                  <c:v>46.814665663708652</c:v>
                </c:pt>
                <c:pt idx="64">
                  <c:v>46.354490438067828</c:v>
                </c:pt>
                <c:pt idx="65">
                  <c:v>45.88719191611974</c:v>
                </c:pt>
                <c:pt idx="66">
                  <c:v>45.412744374870769</c:v>
                </c:pt>
                <c:pt idx="67">
                  <c:v>44.93112747736329</c:v>
                </c:pt>
                <c:pt idx="68">
                  <c:v>44.442325542114887</c:v>
                </c:pt>
                <c:pt idx="69">
                  <c:v>43.946329411207458</c:v>
                </c:pt>
                <c:pt idx="70">
                  <c:v>43.443135657324007</c:v>
                </c:pt>
                <c:pt idx="71">
                  <c:v>42.932747341382637</c:v>
                </c:pt>
                <c:pt idx="72">
                  <c:v>42.415174714538352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38D9-4743-849A-6870D39436CB}"/>
            </c:ext>
          </c:extLst>
        </c:ser>
        <c:ser>
          <c:idx val="17"/>
          <c:order val="14"/>
          <c:tx>
            <c:strRef>
              <c:f>Glucose!$P$1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Glucose!$P$2:$P$74</c:f>
              <c:numCache>
                <c:formatCode>General</c:formatCode>
                <c:ptCount val="73"/>
                <c:pt idx="0">
                  <c:v>64.035198620272936</c:v>
                </c:pt>
                <c:pt idx="1">
                  <c:v>63.025587418782607</c:v>
                </c:pt>
                <c:pt idx="2">
                  <c:v>62.793523587882277</c:v>
                </c:pt>
                <c:pt idx="3">
                  <c:v>62.566207867010966</c:v>
                </c:pt>
                <c:pt idx="4">
                  <c:v>62.339932085173423</c:v>
                </c:pt>
                <c:pt idx="5">
                  <c:v>62.112093308760393</c:v>
                </c:pt>
                <c:pt idx="6">
                  <c:v>61.881223085564038</c:v>
                </c:pt>
                <c:pt idx="7">
                  <c:v>61.646466146582362</c:v>
                </c:pt>
                <c:pt idx="8">
                  <c:v>61.40730579073815</c:v>
                </c:pt>
                <c:pt idx="9">
                  <c:v>61.163413473416703</c:v>
                </c:pt>
                <c:pt idx="10">
                  <c:v>60.914565643492523</c:v>
                </c:pt>
                <c:pt idx="11">
                  <c:v>60.660596852277827</c:v>
                </c:pt>
                <c:pt idx="12">
                  <c:v>60.401373691988447</c:v>
                </c:pt>
                <c:pt idx="13">
                  <c:v>60.136780233383391</c:v>
                </c:pt>
                <c:pt idx="14">
                  <c:v>59.866709951470042</c:v>
                </c:pt>
                <c:pt idx="15">
                  <c:v>59.591061257561996</c:v>
                </c:pt>
                <c:pt idx="16">
                  <c:v>59.309735051404481</c:v>
                </c:pt>
                <c:pt idx="17">
                  <c:v>59.022633381376238</c:v>
                </c:pt>
                <c:pt idx="18">
                  <c:v>58.729658383814829</c:v>
                </c:pt>
                <c:pt idx="19">
                  <c:v>58.430713619511486</c:v>
                </c:pt>
                <c:pt idx="20">
                  <c:v>58.125701315908103</c:v>
                </c:pt>
                <c:pt idx="21">
                  <c:v>57.814524061858833</c:v>
                </c:pt>
                <c:pt idx="22">
                  <c:v>57.49708444945756</c:v>
                </c:pt>
                <c:pt idx="23">
                  <c:v>57.173285052390327</c:v>
                </c:pt>
                <c:pt idx="24">
                  <c:v>56.843028535137137</c:v>
                </c:pt>
                <c:pt idx="25">
                  <c:v>56.506217843530607</c:v>
                </c:pt>
                <c:pt idx="26">
                  <c:v>56.162756226872737</c:v>
                </c:pt>
                <c:pt idx="27">
                  <c:v>55.812547358752553</c:v>
                </c:pt>
                <c:pt idx="28">
                  <c:v>55.455495530112621</c:v>
                </c:pt>
                <c:pt idx="29">
                  <c:v>55.091505843345772</c:v>
                </c:pt>
                <c:pt idx="30">
                  <c:v>54.720484222284483</c:v>
                </c:pt>
                <c:pt idx="31">
                  <c:v>54.342337663638787</c:v>
                </c:pt>
                <c:pt idx="32">
                  <c:v>53.956974513887808</c:v>
                </c:pt>
                <c:pt idx="33">
                  <c:v>53.564304505296413</c:v>
                </c:pt>
                <c:pt idx="34">
                  <c:v>53.164238995529978</c:v>
                </c:pt>
                <c:pt idx="35">
                  <c:v>52.756691224826511</c:v>
                </c:pt>
                <c:pt idx="36">
                  <c:v>52.341576575330663</c:v>
                </c:pt>
                <c:pt idx="37">
                  <c:v>51.918812760539133</c:v>
                </c:pt>
                <c:pt idx="38">
                  <c:v>51.488320115258333</c:v>
                </c:pt>
                <c:pt idx="39">
                  <c:v>51.050021813990398</c:v>
                </c:pt>
                <c:pt idx="40">
                  <c:v>50.603844184858552</c:v>
                </c:pt>
                <c:pt idx="41">
                  <c:v>50.14971703521941</c:v>
                </c:pt>
                <c:pt idx="42">
                  <c:v>49.687573959065709</c:v>
                </c:pt>
                <c:pt idx="43">
                  <c:v>49.217352691552463</c:v>
                </c:pt>
                <c:pt idx="44">
                  <c:v>48.73899544188172</c:v>
                </c:pt>
                <c:pt idx="45">
                  <c:v>48.252449264925083</c:v>
                </c:pt>
                <c:pt idx="46">
                  <c:v>47.757666486911603</c:v>
                </c:pt>
                <c:pt idx="47">
                  <c:v>47.254605139140587</c:v>
                </c:pt>
                <c:pt idx="48">
                  <c:v>46.743229335656594</c:v>
                </c:pt>
                <c:pt idx="49">
                  <c:v>46.22350974836128</c:v>
                </c:pt>
                <c:pt idx="50">
                  <c:v>45.695424149268753</c:v>
                </c:pt>
                <c:pt idx="51">
                  <c:v>45.158957862768247</c:v>
                </c:pt>
                <c:pt idx="52">
                  <c:v>44.614104279345611</c:v>
                </c:pt>
                <c:pt idx="53">
                  <c:v>44.060865433947242</c:v>
                </c:pt>
                <c:pt idx="54">
                  <c:v>43.499252525368199</c:v>
                </c:pt>
                <c:pt idx="55">
                  <c:v>42.929286832425753</c:v>
                </c:pt>
                <c:pt idx="56">
                  <c:v>42.350999842882658</c:v>
                </c:pt>
                <c:pt idx="57">
                  <c:v>41.764434201366292</c:v>
                </c:pt>
                <c:pt idx="58">
                  <c:v>41.169644311482081</c:v>
                </c:pt>
                <c:pt idx="59">
                  <c:v>40.566697041077603</c:v>
                </c:pt>
                <c:pt idx="60">
                  <c:v>39.955672526561742</c:v>
                </c:pt>
                <c:pt idx="61">
                  <c:v>39.336664855107607</c:v>
                </c:pt>
                <c:pt idx="62">
                  <c:v>38.709782864435198</c:v>
                </c:pt>
                <c:pt idx="63">
                  <c:v>38.07515097118975</c:v>
                </c:pt>
                <c:pt idx="64">
                  <c:v>37.432909839242008</c:v>
                </c:pt>
                <c:pt idx="65">
                  <c:v>36.783217236560013</c:v>
                </c:pt>
                <c:pt idx="66">
                  <c:v>36.126249050596293</c:v>
                </c:pt>
                <c:pt idx="67">
                  <c:v>35.462200109752281</c:v>
                </c:pt>
                <c:pt idx="68">
                  <c:v>34.791285014911352</c:v>
                </c:pt>
                <c:pt idx="69">
                  <c:v>34.113738715881631</c:v>
                </c:pt>
                <c:pt idx="70">
                  <c:v>33.4298177926661</c:v>
                </c:pt>
                <c:pt idx="71">
                  <c:v>32.739801266487852</c:v>
                </c:pt>
                <c:pt idx="72">
                  <c:v>32.043991484141841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38D9-4743-849A-6870D39436CB}"/>
            </c:ext>
          </c:extLst>
        </c:ser>
        <c:ser>
          <c:idx val="18"/>
          <c:order val="15"/>
          <c:tx>
            <c:strRef>
              <c:f>Glucose!$Q$1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Glucose!$Q$2:$Q$74</c:f>
              <c:numCache>
                <c:formatCode>General</c:formatCode>
                <c:ptCount val="73"/>
                <c:pt idx="0">
                  <c:v>63.000508403378177</c:v>
                </c:pt>
                <c:pt idx="1">
                  <c:v>62.455545852720142</c:v>
                </c:pt>
                <c:pt idx="2">
                  <c:v>62.07038639078776</c:v>
                </c:pt>
                <c:pt idx="3">
                  <c:v>61.663021821008712</c:v>
                </c:pt>
                <c:pt idx="4">
                  <c:v>61.238756175040159</c:v>
                </c:pt>
                <c:pt idx="5">
                  <c:v>60.797075937815251</c:v>
                </c:pt>
                <c:pt idx="6">
                  <c:v>60.337337650925818</c:v>
                </c:pt>
                <c:pt idx="7">
                  <c:v>59.858865353963211</c:v>
                </c:pt>
                <c:pt idx="8">
                  <c:v>59.360962795749579</c:v>
                </c:pt>
                <c:pt idx="9">
                  <c:v>58.842915139498977</c:v>
                </c:pt>
                <c:pt idx="10">
                  <c:v>58.303989311973268</c:v>
                </c:pt>
                <c:pt idx="11">
                  <c:v>57.743435362697177</c:v>
                </c:pt>
                <c:pt idx="12">
                  <c:v>57.160487015347798</c:v>
                </c:pt>
                <c:pt idx="13">
                  <c:v>56.55436275248146</c:v>
                </c:pt>
                <c:pt idx="14">
                  <c:v>55.924267060694397</c:v>
                </c:pt>
                <c:pt idx="15">
                  <c:v>55.269392557718973</c:v>
                </c:pt>
                <c:pt idx="16">
                  <c:v>54.588921643995391</c:v>
                </c:pt>
                <c:pt idx="17">
                  <c:v>53.88202930343401</c:v>
                </c:pt>
                <c:pt idx="18">
                  <c:v>53.147885860757768</c:v>
                </c:pt>
                <c:pt idx="19">
                  <c:v>52.385660484333108</c:v>
                </c:pt>
                <c:pt idx="20">
                  <c:v>51.594525512634142</c:v>
                </c:pt>
                <c:pt idx="21">
                  <c:v>50.773660770360337</c:v>
                </c:pt>
                <c:pt idx="22">
                  <c:v>49.922259900466713</c:v>
                </c:pt>
                <c:pt idx="23">
                  <c:v>49.03953587253595</c:v>
                </c:pt>
                <c:pt idx="24">
                  <c:v>48.124729544763603</c:v>
                </c:pt>
                <c:pt idx="25">
                  <c:v>47.177117277558892</c:v>
                </c:pt>
                <c:pt idx="26">
                  <c:v>46.19602142311286</c:v>
                </c:pt>
                <c:pt idx="27">
                  <c:v>45.180821259875103</c:v>
                </c:pt>
                <c:pt idx="28">
                  <c:v>44.130966421650058</c:v>
                </c:pt>
                <c:pt idx="29">
                  <c:v>43.045990612268277</c:v>
                </c:pt>
                <c:pt idx="30">
                  <c:v>41.925528566663893</c:v>
                </c:pt>
                <c:pt idx="31">
                  <c:v>40.76933425135929</c:v>
                </c:pt>
                <c:pt idx="32">
                  <c:v>39.577301492640352</c:v>
                </c:pt>
                <c:pt idx="33">
                  <c:v>38.34948720662171</c:v>
                </c:pt>
                <c:pt idx="34">
                  <c:v>37.086136456523903</c:v>
                </c:pt>
                <c:pt idx="35">
                  <c:v>35.787710434625971</c:v>
                </c:pt>
                <c:pt idx="36">
                  <c:v>34.454916830246482</c:v>
                </c:pt>
                <c:pt idx="37">
                  <c:v>33.088738791686843</c:v>
                </c:pt>
                <c:pt idx="38">
                  <c:v>31.690485053791559</c:v>
                </c:pt>
                <c:pt idx="39">
                  <c:v>30.261804735862469</c:v>
                </c:pt>
                <c:pt idx="40">
                  <c:v>28.804740677951699</c:v>
                </c:pt>
                <c:pt idx="41">
                  <c:v>27.321764913148989</c:v>
                </c:pt>
                <c:pt idx="42">
                  <c:v>25.815817679556659</c:v>
                </c:pt>
                <c:pt idx="43">
                  <c:v>24.290346733677929</c:v>
                </c:pt>
                <c:pt idx="44">
                  <c:v>22.749343262876579</c:v>
                </c:pt>
                <c:pt idx="45">
                  <c:v>21.197373247833511</c:v>
                </c:pt>
                <c:pt idx="46">
                  <c:v>19.63960447836331</c:v>
                </c:pt>
                <c:pt idx="47">
                  <c:v>18.081825812133371</c:v>
                </c:pt>
                <c:pt idx="48">
                  <c:v>16.530462527452549</c:v>
                </c:pt>
                <c:pt idx="49">
                  <c:v>14.99255023718654</c:v>
                </c:pt>
                <c:pt idx="50">
                  <c:v>13.47575915615923</c:v>
                </c:pt>
                <c:pt idx="51">
                  <c:v>11.98834254500632</c:v>
                </c:pt>
                <c:pt idx="52">
                  <c:v>10.539104686195</c:v>
                </c:pt>
                <c:pt idx="53">
                  <c:v>9.1373526349814966</c:v>
                </c:pt>
                <c:pt idx="54">
                  <c:v>7.7928433532818833</c:v>
                </c:pt>
                <c:pt idx="55">
                  <c:v>6.5157345501147432</c:v>
                </c:pt>
                <c:pt idx="56">
                  <c:v>5.3165515226841249</c:v>
                </c:pt>
                <c:pt idx="57">
                  <c:v>4.2061901961835879</c:v>
                </c:pt>
                <c:pt idx="58">
                  <c:v>3.1959876274499122</c:v>
                </c:pt>
                <c:pt idx="59">
                  <c:v>2.2979057256747661</c:v>
                </c:pt>
                <c:pt idx="60">
                  <c:v>1.5249035556501951</c:v>
                </c:pt>
                <c:pt idx="61">
                  <c:v>0.89160175982846601</c:v>
                </c:pt>
                <c:pt idx="62">
                  <c:v>0.41529297135963261</c:v>
                </c:pt>
                <c:pt idx="63">
                  <c:v>0.11633981760560259</c:v>
                </c:pt>
                <c:pt idx="64">
                  <c:v>5.5628314844638179E-3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38D9-4743-849A-6870D39436CB}"/>
            </c:ext>
          </c:extLst>
        </c:ser>
        <c:ser>
          <c:idx val="19"/>
          <c:order val="16"/>
          <c:tx>
            <c:strRef>
              <c:f>Glucose!$R$1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Glucose!$R$2:$R$74</c:f>
              <c:numCache>
                <c:formatCode>General</c:formatCode>
                <c:ptCount val="73"/>
                <c:pt idx="0">
                  <c:v>62.766279863738738</c:v>
                </c:pt>
                <c:pt idx="1">
                  <c:v>62.46437029083755</c:v>
                </c:pt>
                <c:pt idx="2">
                  <c:v>62.146803101306183</c:v>
                </c:pt>
                <c:pt idx="3">
                  <c:v>61.817992795456661</c:v>
                </c:pt>
                <c:pt idx="4">
                  <c:v>61.477572120587631</c:v>
                </c:pt>
                <c:pt idx="5">
                  <c:v>61.125156858658798</c:v>
                </c:pt>
                <c:pt idx="6">
                  <c:v>60.760351314648133</c:v>
                </c:pt>
                <c:pt idx="7">
                  <c:v>60.382749221507083</c:v>
                </c:pt>
                <c:pt idx="8">
                  <c:v>59.991933873524196</c:v>
                </c:pt>
                <c:pt idx="9">
                  <c:v>59.587478287730448</c:v>
                </c:pt>
                <c:pt idx="10">
                  <c:v>59.168945297455139</c:v>
                </c:pt>
                <c:pt idx="11">
                  <c:v>58.735887536560767</c:v>
                </c:pt>
                <c:pt idx="12">
                  <c:v>58.287848090943719</c:v>
                </c:pt>
                <c:pt idx="13">
                  <c:v>57.824360689477118</c:v>
                </c:pt>
                <c:pt idx="14">
                  <c:v>57.344950084156132</c:v>
                </c:pt>
                <c:pt idx="15">
                  <c:v>56.849132518407451</c:v>
                </c:pt>
                <c:pt idx="16">
                  <c:v>56.336416520140993</c:v>
                </c:pt>
                <c:pt idx="17">
                  <c:v>55.806303656088588</c:v>
                </c:pt>
                <c:pt idx="18">
                  <c:v>55.258289455383881</c:v>
                </c:pt>
                <c:pt idx="19">
                  <c:v>54.691864569077723</c:v>
                </c:pt>
                <c:pt idx="20">
                  <c:v>54.106516012826283</c:v>
                </c:pt>
                <c:pt idx="21">
                  <c:v>53.501728805474983</c:v>
                </c:pt>
                <c:pt idx="22">
                  <c:v>52.876987604846583</c:v>
                </c:pt>
                <c:pt idx="23">
                  <c:v>52.231778940640737</c:v>
                </c:pt>
                <c:pt idx="24">
                  <c:v>51.565593370676687</c:v>
                </c:pt>
                <c:pt idx="25">
                  <c:v>50.877928411048451</c:v>
                </c:pt>
                <c:pt idx="26">
                  <c:v>50.168291397105889</c:v>
                </c:pt>
                <c:pt idx="27">
                  <c:v>49.436203208738917</c:v>
                </c:pt>
                <c:pt idx="28">
                  <c:v>48.681201910483907</c:v>
                </c:pt>
                <c:pt idx="29">
                  <c:v>47.902848186266851</c:v>
                </c:pt>
                <c:pt idx="30">
                  <c:v>47.100728480389648</c:v>
                </c:pt>
                <c:pt idx="31">
                  <c:v>46.274462974873202</c:v>
                </c:pt>
                <c:pt idx="32">
                  <c:v>45.423710526125802</c:v>
                </c:pt>
                <c:pt idx="33">
                  <c:v>44.548175807913459</c:v>
                </c:pt>
                <c:pt idx="34">
                  <c:v>43.647617478455309</c:v>
                </c:pt>
                <c:pt idx="35">
                  <c:v>42.721856731956493</c:v>
                </c:pt>
                <c:pt idx="36">
                  <c:v>41.770786409874987</c:v>
                </c:pt>
                <c:pt idx="37">
                  <c:v>40.794382025906408</c:v>
                </c:pt>
                <c:pt idx="38">
                  <c:v>39.792711576767303</c:v>
                </c:pt>
                <c:pt idx="39">
                  <c:v>38.765949420046397</c:v>
                </c:pt>
                <c:pt idx="40">
                  <c:v>37.714387820857311</c:v>
                </c:pt>
                <c:pt idx="41">
                  <c:v>36.638450808552697</c:v>
                </c:pt>
                <c:pt idx="42">
                  <c:v>35.538708927588637</c:v>
                </c:pt>
                <c:pt idx="43">
                  <c:v>34.415893526217992</c:v>
                </c:pt>
                <c:pt idx="44">
                  <c:v>33.270911901978153</c:v>
                </c:pt>
                <c:pt idx="45">
                  <c:v>32.104862344921109</c:v>
                </c:pt>
                <c:pt idx="46">
                  <c:v>30.919050145090321</c:v>
                </c:pt>
                <c:pt idx="47">
                  <c:v>29.71499913359721</c:v>
                </c:pt>
                <c:pt idx="48">
                  <c:v>28.49446613397377</c:v>
                </c:pt>
                <c:pt idx="49">
                  <c:v>27.259452242817911</c:v>
                </c:pt>
                <c:pt idx="50">
                  <c:v>26.012210323492461</c:v>
                </c:pt>
                <c:pt idx="51">
                  <c:v>24.755250943775</c:v>
                </c:pt>
                <c:pt idx="52">
                  <c:v>23.491344000968969</c:v>
                </c:pt>
                <c:pt idx="53">
                  <c:v>22.223515252808379</c:v>
                </c:pt>
                <c:pt idx="54">
                  <c:v>20.955037863880669</c:v>
                </c:pt>
                <c:pt idx="55">
                  <c:v>19.689417900698519</c:v>
                </c:pt>
                <c:pt idx="56">
                  <c:v>18.43037361818778</c:v>
                </c:pt>
                <c:pt idx="57">
                  <c:v>17.181806667477019</c:v>
                </c:pt>
                <c:pt idx="58">
                  <c:v>15.94776769390784</c:v>
                </c:pt>
                <c:pt idx="59">
                  <c:v>14.732414869038969</c:v>
                </c:pt>
                <c:pt idx="60">
                  <c:v>13.539966220461871</c:v>
                </c:pt>
                <c:pt idx="61">
                  <c:v>12.37464716357033</c:v>
                </c:pt>
                <c:pt idx="62">
                  <c:v>11.240634919615839</c:v>
                </c:pt>
                <c:pt idx="63">
                  <c:v>10.14200150101658</c:v>
                </c:pt>
                <c:pt idx="64">
                  <c:v>9.0826571196626595</c:v>
                </c:pt>
                <c:pt idx="65">
                  <c:v>8.0662982596818491</c:v>
                </c:pt>
                <c:pt idx="66">
                  <c:v>7.0963628405154351</c:v>
                </c:pt>
                <c:pt idx="67">
                  <c:v>6.1759949908634626</c:v>
                </c:pt>
                <c:pt idx="68">
                  <c:v>5.308026151174543</c:v>
                </c:pt>
                <c:pt idx="69">
                  <c:v>4.4949725116454617</c:v>
                </c:pt>
                <c:pt idx="70">
                  <c:v>3.7390635541360782</c:v>
                </c:pt>
                <c:pt idx="71">
                  <c:v>3.0423011523611492</c:v>
                </c:pt>
                <c:pt idx="72">
                  <c:v>2.4065716592906941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38D9-4743-849A-6870D39436CB}"/>
            </c:ext>
          </c:extLst>
        </c:ser>
        <c:ser>
          <c:idx val="20"/>
          <c:order val="17"/>
          <c:tx>
            <c:strRef>
              <c:f>Glucose!$S$1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Glucose!$S$2:$S$74</c:f>
              <c:numCache>
                <c:formatCode>General</c:formatCode>
                <c:ptCount val="73"/>
                <c:pt idx="0">
                  <c:v>61.641634732614882</c:v>
                </c:pt>
                <c:pt idx="1">
                  <c:v>62.423867924316824</c:v>
                </c:pt>
                <c:pt idx="2">
                  <c:v>62.103947317530448</c:v>
                </c:pt>
                <c:pt idx="3">
                  <c:v>61.767348718810297</c:v>
                </c:pt>
                <c:pt idx="4">
                  <c:v>61.419586794659779</c:v>
                </c:pt>
                <c:pt idx="5">
                  <c:v>61.060718039252301</c:v>
                </c:pt>
                <c:pt idx="6">
                  <c:v>60.680676359855717</c:v>
                </c:pt>
                <c:pt idx="7">
                  <c:v>60.294707658699693</c:v>
                </c:pt>
                <c:pt idx="8">
                  <c:v>59.906801347382029</c:v>
                </c:pt>
                <c:pt idx="9">
                  <c:v>59.506533490719271</c:v>
                </c:pt>
                <c:pt idx="10">
                  <c:v>59.0901703621563</c:v>
                </c:pt>
                <c:pt idx="11">
                  <c:v>58.659273301348144</c:v>
                </c:pt>
                <c:pt idx="12">
                  <c:v>58.214748611356342</c:v>
                </c:pt>
                <c:pt idx="13">
                  <c:v>57.756564286608473</c:v>
                </c:pt>
                <c:pt idx="14">
                  <c:v>57.284425606309448</c:v>
                </c:pt>
                <c:pt idx="15">
                  <c:v>56.797992580158308</c:v>
                </c:pt>
                <c:pt idx="16">
                  <c:v>56.296913262077453</c:v>
                </c:pt>
                <c:pt idx="17">
                  <c:v>55.780832175712369</c:v>
                </c:pt>
                <c:pt idx="18">
                  <c:v>55.249392858003127</c:v>
                </c:pt>
                <c:pt idx="19">
                  <c:v>54.702238980065928</c:v>
                </c:pt>
                <c:pt idx="20">
                  <c:v>54.139015871644368</c:v>
                </c:pt>
                <c:pt idx="21">
                  <c:v>53.559371149533114</c:v>
                </c:pt>
                <c:pt idx="22">
                  <c:v>52.962956797038892</c:v>
                </c:pt>
                <c:pt idx="23">
                  <c:v>52.349430024632753</c:v>
                </c:pt>
                <c:pt idx="24">
                  <c:v>51.718455456711233</c:v>
                </c:pt>
                <c:pt idx="25">
                  <c:v>51.069706871520488</c:v>
                </c:pt>
                <c:pt idx="26">
                  <c:v>50.402869015064809</c:v>
                </c:pt>
                <c:pt idx="27">
                  <c:v>49.717640693717357</c:v>
                </c:pt>
                <c:pt idx="28">
                  <c:v>49.013736132244553</c:v>
                </c:pt>
                <c:pt idx="29">
                  <c:v>48.290889108090958</c:v>
                </c:pt>
                <c:pt idx="30">
                  <c:v>47.54885527285284</c:v>
                </c:pt>
                <c:pt idx="31">
                  <c:v>46.787415800088041</c:v>
                </c:pt>
                <c:pt idx="32">
                  <c:v>46.006380723291407</c:v>
                </c:pt>
                <c:pt idx="33">
                  <c:v>45.205593633656569</c:v>
                </c:pt>
                <c:pt idx="34">
                  <c:v>44.38493544645852</c:v>
                </c:pt>
                <c:pt idx="35">
                  <c:v>43.544329567112086</c:v>
                </c:pt>
                <c:pt idx="36">
                  <c:v>42.683746793340887</c:v>
                </c:pt>
                <c:pt idx="37">
                  <c:v>41.803210817753907</c:v>
                </c:pt>
                <c:pt idx="38">
                  <c:v>40.902804285959398</c:v>
                </c:pt>
                <c:pt idx="39">
                  <c:v>39.982674917009263</c:v>
                </c:pt>
                <c:pt idx="40">
                  <c:v>39.043041535435528</c:v>
                </c:pt>
                <c:pt idx="41">
                  <c:v>38.08420206159262</c:v>
                </c:pt>
                <c:pt idx="42">
                  <c:v>37.106540330754363</c:v>
                </c:pt>
                <c:pt idx="43">
                  <c:v>36.11053347377721</c:v>
                </c:pt>
                <c:pt idx="44">
                  <c:v>35.096759345001153</c:v>
                </c:pt>
                <c:pt idx="45">
                  <c:v>34.065904689244803</c:v>
                </c:pt>
                <c:pt idx="46">
                  <c:v>33.01877268826091</c:v>
                </c:pt>
                <c:pt idx="47">
                  <c:v>31.956290669947862</c:v>
                </c:pt>
                <c:pt idx="48">
                  <c:v>30.879517532825989</c:v>
                </c:pt>
                <c:pt idx="49">
                  <c:v>29.789650477943649</c:v>
                </c:pt>
                <c:pt idx="50">
                  <c:v>28.68803144521457</c:v>
                </c:pt>
                <c:pt idx="51">
                  <c:v>27.57615213210088</c:v>
                </c:pt>
                <c:pt idx="52">
                  <c:v>26.455658701482811</c:v>
                </c:pt>
                <c:pt idx="53">
                  <c:v>25.328354183592111</c:v>
                </c:pt>
                <c:pt idx="54">
                  <c:v>24.196199324072321</c:v>
                </c:pt>
                <c:pt idx="55">
                  <c:v>23.061312165078419</c:v>
                </c:pt>
                <c:pt idx="56">
                  <c:v>21.925964893035591</c:v>
                </c:pt>
                <c:pt idx="57">
                  <c:v>20.792577513569871</c:v>
                </c:pt>
                <c:pt idx="58">
                  <c:v>19.663709529009719</c:v>
                </c:pt>
                <c:pt idx="59">
                  <c:v>18.54204953637192</c:v>
                </c:pt>
                <c:pt idx="60">
                  <c:v>17.43039540947527</c:v>
                </c:pt>
                <c:pt idx="61">
                  <c:v>16.331643163987071</c:v>
                </c:pt>
                <c:pt idx="62">
                  <c:v>15.248761012687041</c:v>
                </c:pt>
                <c:pt idx="63">
                  <c:v>14.18476552645958</c:v>
                </c:pt>
                <c:pt idx="64">
                  <c:v>13.14269434889108</c:v>
                </c:pt>
                <c:pt idx="65">
                  <c:v>12.12557571481068</c:v>
                </c:pt>
                <c:pt idx="66">
                  <c:v>11.13639642753226</c:v>
                </c:pt>
                <c:pt idx="67">
                  <c:v>10.17806814610371</c:v>
                </c:pt>
                <c:pt idx="68">
                  <c:v>9.2533924543547084</c:v>
                </c:pt>
                <c:pt idx="69">
                  <c:v>8.3650266330323273</c:v>
                </c:pt>
                <c:pt idx="70">
                  <c:v>7.5154499792364478</c:v>
                </c:pt>
                <c:pt idx="71">
                  <c:v>6.7069313382327671</c:v>
                </c:pt>
                <c:pt idx="72">
                  <c:v>5.9414999482253537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38D9-4743-849A-6870D394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t</a:t>
                </a:r>
                <a:r>
                  <a:rPr lang="en-US" sz="1200"/>
                  <a:t>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Concentration</a:t>
                </a:r>
                <a:r>
                  <a:rPr lang="en-US" sz="1200"/>
                  <a:t> [g·L-</a:t>
                </a:r>
                <a:r>
                  <a:rPr lang="en-US" sz="1200" baseline="30000"/>
                  <a:t>1</a:t>
                </a:r>
                <a:r>
                  <a:rPr lang="en-US" sz="12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Acetic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AceticAcid!$U$1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AceticAcid!$U$2:$U$74</c:f>
              <c:numCache>
                <c:formatCode>General</c:formatCode>
                <c:ptCount val="73"/>
                <c:pt idx="0">
                  <c:v>1.4683841404900697</c:v>
                </c:pt>
                <c:pt idx="1">
                  <c:v>1.4953216894195416</c:v>
                </c:pt>
                <c:pt idx="2">
                  <c:v>1.4931139818667041</c:v>
                </c:pt>
                <c:pt idx="3">
                  <c:v>1.4896368356707106</c:v>
                </c:pt>
                <c:pt idx="4">
                  <c:v>1.4874089320654162</c:v>
                </c:pt>
                <c:pt idx="5">
                  <c:v>1.4853726237581493</c:v>
                </c:pt>
                <c:pt idx="6">
                  <c:v>1.4825853465830499</c:v>
                </c:pt>
                <c:pt idx="7">
                  <c:v>1.4778033119963228</c:v>
                </c:pt>
                <c:pt idx="8">
                  <c:v>1.4724139259377762</c:v>
                </c:pt>
                <c:pt idx="9">
                  <c:v>1.4664331259070085</c:v>
                </c:pt>
                <c:pt idx="10">
                  <c:v>1.4599383843595795</c:v>
                </c:pt>
                <c:pt idx="11">
                  <c:v>1.4531022327070917</c:v>
                </c:pt>
                <c:pt idx="12">
                  <c:v>1.4462311170212976</c:v>
                </c:pt>
                <c:pt idx="13">
                  <c:v>1.4397928569316729</c:v>
                </c:pt>
                <c:pt idx="14">
                  <c:v>1.4343827599073846</c:v>
                </c:pt>
                <c:pt idx="15">
                  <c:v>1.4305255910876074</c:v>
                </c:pt>
                <c:pt idx="16">
                  <c:v>1.4282991473178648</c:v>
                </c:pt>
                <c:pt idx="17">
                  <c:v>1.427223750333998</c:v>
                </c:pt>
                <c:pt idx="18">
                  <c:v>1.4267142766637744</c:v>
                </c:pt>
                <c:pt idx="19">
                  <c:v>1.4264342284033025</c:v>
                </c:pt>
                <c:pt idx="20">
                  <c:v>1.425672675376547</c:v>
                </c:pt>
                <c:pt idx="21">
                  <c:v>1.4221145821323433</c:v>
                </c:pt>
                <c:pt idx="22">
                  <c:v>1.4187830037135201</c:v>
                </c:pt>
                <c:pt idx="23">
                  <c:v>1.4157089693315474</c:v>
                </c:pt>
                <c:pt idx="24">
                  <c:v>1.4129189530241291</c:v>
                </c:pt>
                <c:pt idx="25">
                  <c:v>1.4105923095781343</c:v>
                </c:pt>
                <c:pt idx="26">
                  <c:v>1.4102778215433198</c:v>
                </c:pt>
                <c:pt idx="27">
                  <c:v>1.4100303787544723</c:v>
                </c:pt>
                <c:pt idx="28">
                  <c:v>1.4098425168940842</c:v>
                </c:pt>
                <c:pt idx="29">
                  <c:v>1.4097074082312295</c:v>
                </c:pt>
                <c:pt idx="30">
                  <c:v>1.4096184675463137</c:v>
                </c:pt>
                <c:pt idx="31">
                  <c:v>1.4095693115396148</c:v>
                </c:pt>
                <c:pt idx="32">
                  <c:v>1.4095538750428134</c:v>
                </c:pt>
                <c:pt idx="33">
                  <c:v>1.4095665593444195</c:v>
                </c:pt>
                <c:pt idx="34">
                  <c:v>1.409420855503265</c:v>
                </c:pt>
                <c:pt idx="35">
                  <c:v>1.4068610376034316</c:v>
                </c:pt>
                <c:pt idx="36">
                  <c:v>1.4043713471606081</c:v>
                </c:pt>
                <c:pt idx="37">
                  <c:v>1.4019569279376369</c:v>
                </c:pt>
                <c:pt idx="38">
                  <c:v>1.3996227633361258</c:v>
                </c:pt>
                <c:pt idx="39">
                  <c:v>1.3973735020597031</c:v>
                </c:pt>
                <c:pt idx="40">
                  <c:v>1.3968791866831038</c:v>
                </c:pt>
                <c:pt idx="41">
                  <c:v>1.3965351131877215</c:v>
                </c:pt>
                <c:pt idx="42">
                  <c:v>1.3962260268028872</c:v>
                </c:pt>
                <c:pt idx="43">
                  <c:v>1.3959479655762441</c:v>
                </c:pt>
                <c:pt idx="44">
                  <c:v>1.3956978000073121</c:v>
                </c:pt>
                <c:pt idx="45">
                  <c:v>1.3954730272137725</c:v>
                </c:pt>
                <c:pt idx="46">
                  <c:v>1.3952716085793511</c:v>
                </c:pt>
                <c:pt idx="47">
                  <c:v>1.3950918447841023</c:v>
                </c:pt>
                <c:pt idx="48">
                  <c:v>1.3949322816684608</c:v>
                </c:pt>
                <c:pt idx="49">
                  <c:v>1.3947916408957377</c:v>
                </c:pt>
                <c:pt idx="50">
                  <c:v>1.3946687700326639</c:v>
                </c:pt>
                <c:pt idx="51">
                  <c:v>1.3945626075700044</c:v>
                </c:pt>
                <c:pt idx="52">
                  <c:v>1.3944721592140474</c:v>
                </c:pt>
                <c:pt idx="53">
                  <c:v>1.3943964822303521</c:v>
                </c:pt>
                <c:pt idx="54">
                  <c:v>1.3943346761050919</c:v>
                </c:pt>
                <c:pt idx="55">
                  <c:v>1.3942858766801765</c:v>
                </c:pt>
                <c:pt idx="56">
                  <c:v>1.3942492535171405</c:v>
                </c:pt>
                <c:pt idx="57">
                  <c:v>1.394224008665937</c:v>
                </c:pt>
                <c:pt idx="58">
                  <c:v>1.3942093765512309</c:v>
                </c:pt>
                <c:pt idx="59">
                  <c:v>1.3942046243293462</c:v>
                </c:pt>
                <c:pt idx="60">
                  <c:v>1.3942090523874195</c:v>
                </c:pt>
                <c:pt idx="61">
                  <c:v>1.3942219947979342</c:v>
                </c:pt>
                <c:pt idx="62">
                  <c:v>1.3942428195924308</c:v>
                </c:pt>
                <c:pt idx="63">
                  <c:v>1.3942709287896391</c:v>
                </c:pt>
                <c:pt idx="64">
                  <c:v>1.394305758165846</c:v>
                </c:pt>
                <c:pt idx="65">
                  <c:v>1.3943467767695659</c:v>
                </c:pt>
                <c:pt idx="66">
                  <c:v>1.3943934861995202</c:v>
                </c:pt>
                <c:pt idx="67">
                  <c:v>1.3944454196969904</c:v>
                </c:pt>
                <c:pt idx="68">
                  <c:v>1.3945021410612972</c:v>
                </c:pt>
                <c:pt idx="69">
                  <c:v>1.3945632434438111</c:v>
                </c:pt>
                <c:pt idx="70">
                  <c:v>1.3946283480484214</c:v>
                </c:pt>
                <c:pt idx="71">
                  <c:v>1.394697102769376</c:v>
                </c:pt>
                <c:pt idx="72">
                  <c:v>1.3947691807922393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AceticAcid!$V$1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AceticAcid!$V$2:$V$74</c:f>
              <c:numCache>
                <c:formatCode>General</c:formatCode>
                <c:ptCount val="73"/>
                <c:pt idx="0">
                  <c:v>1.4850605503708429</c:v>
                </c:pt>
                <c:pt idx="1">
                  <c:v>1.4990609932005046</c:v>
                </c:pt>
                <c:pt idx="2">
                  <c:v>1.4985466439094544</c:v>
                </c:pt>
                <c:pt idx="3">
                  <c:v>1.4980073191612284</c:v>
                </c:pt>
                <c:pt idx="4">
                  <c:v>1.497442622004646</c:v>
                </c:pt>
                <c:pt idx="5">
                  <c:v>1.4968455968211045</c:v>
                </c:pt>
                <c:pt idx="6">
                  <c:v>1.4962137067437924</c:v>
                </c:pt>
                <c:pt idx="7">
                  <c:v>1.4956674947103386</c:v>
                </c:pt>
                <c:pt idx="8">
                  <c:v>1.495156196185834</c:v>
                </c:pt>
                <c:pt idx="9">
                  <c:v>1.4946295823472595</c:v>
                </c:pt>
                <c:pt idx="10">
                  <c:v>1.4940774997541841</c:v>
                </c:pt>
                <c:pt idx="11">
                  <c:v>1.4935027872778699</c:v>
                </c:pt>
                <c:pt idx="12">
                  <c:v>1.4929079764652768</c:v>
                </c:pt>
                <c:pt idx="13">
                  <c:v>1.4922935978291534</c:v>
                </c:pt>
                <c:pt idx="14">
                  <c:v>1.491659329644712</c:v>
                </c:pt>
                <c:pt idx="15">
                  <c:v>1.4910046619134012</c:v>
                </c:pt>
                <c:pt idx="16">
                  <c:v>1.4903290459189313</c:v>
                </c:pt>
                <c:pt idx="17">
                  <c:v>1.4896319209775344</c:v>
                </c:pt>
                <c:pt idx="18">
                  <c:v>1.4889127211628945</c:v>
                </c:pt>
                <c:pt idx="19">
                  <c:v>1.4881708777169784</c:v>
                </c:pt>
                <c:pt idx="20">
                  <c:v>1.487405821011762</c:v>
                </c:pt>
                <c:pt idx="21">
                  <c:v>1.486616982178611</c:v>
                </c:pt>
                <c:pt idx="22">
                  <c:v>1.4858037954952645</c:v>
                </c:pt>
                <c:pt idx="23">
                  <c:v>1.4849657005688939</c:v>
                </c:pt>
                <c:pt idx="24">
                  <c:v>1.484044673877124</c:v>
                </c:pt>
                <c:pt idx="25">
                  <c:v>1.4830792884619119</c:v>
                </c:pt>
                <c:pt idx="26">
                  <c:v>1.4820832364287895</c:v>
                </c:pt>
                <c:pt idx="27">
                  <c:v>1.481055988744971</c:v>
                </c:pt>
                <c:pt idx="28">
                  <c:v>1.4799970674686072</c:v>
                </c:pt>
                <c:pt idx="29">
                  <c:v>1.478906056050044</c:v>
                </c:pt>
                <c:pt idx="30">
                  <c:v>1.4777826105032834</c:v>
                </c:pt>
                <c:pt idx="31">
                  <c:v>1.4766264719772351</c:v>
                </c:pt>
                <c:pt idx="32">
                  <c:v>1.475437480569544</c:v>
                </c:pt>
                <c:pt idx="33">
                  <c:v>1.4742155912348398</c:v>
                </c:pt>
                <c:pt idx="34">
                  <c:v>1.4729608906411671</c:v>
                </c:pt>
                <c:pt idx="35">
                  <c:v>1.4716736157853145</c:v>
                </c:pt>
                <c:pt idx="36">
                  <c:v>1.4703308796838586</c:v>
                </c:pt>
                <c:pt idx="37">
                  <c:v>1.468930290072243</c:v>
                </c:pt>
                <c:pt idx="38">
                  <c:v>1.4674955794272866</c:v>
                </c:pt>
                <c:pt idx="39">
                  <c:v>1.4660278035572114</c:v>
                </c:pt>
                <c:pt idx="40">
                  <c:v>1.4645283131015194</c:v>
                </c:pt>
                <c:pt idx="41">
                  <c:v>1.462998784378674</c:v>
                </c:pt>
                <c:pt idx="42">
                  <c:v>1.4614412501098166</c:v>
                </c:pt>
                <c:pt idx="43">
                  <c:v>1.4598581307385825</c:v>
                </c:pt>
                <c:pt idx="44">
                  <c:v>1.4582522643836424</c:v>
                </c:pt>
                <c:pt idx="45">
                  <c:v>1.4566269343152398</c:v>
                </c:pt>
                <c:pt idx="46">
                  <c:v>1.454985894499131</c:v>
                </c:pt>
                <c:pt idx="47">
                  <c:v>1.4533333889942619</c:v>
                </c:pt>
                <c:pt idx="48">
                  <c:v>1.4516741686799439</c:v>
                </c:pt>
                <c:pt idx="49">
                  <c:v>1.4500134914914911</c:v>
                </c:pt>
                <c:pt idx="50">
                  <c:v>1.4483571295261162</c:v>
                </c:pt>
                <c:pt idx="51">
                  <c:v>1.446711357826076</c:v>
                </c:pt>
                <c:pt idx="52">
                  <c:v>1.4450829327864376</c:v>
                </c:pt>
                <c:pt idx="53">
                  <c:v>1.4434790657543231</c:v>
                </c:pt>
                <c:pt idx="54">
                  <c:v>1.4419073890316594</c:v>
                </c:pt>
                <c:pt idx="55">
                  <c:v>1.440375919197348</c:v>
                </c:pt>
                <c:pt idx="56">
                  <c:v>1.4388930234263939</c:v>
                </c:pt>
                <c:pt idx="57">
                  <c:v>1.4374673971267955</c:v>
                </c:pt>
                <c:pt idx="58">
                  <c:v>1.4361080660122234</c:v>
                </c:pt>
                <c:pt idx="59">
                  <c:v>1.4348244274451329</c:v>
                </c:pt>
                <c:pt idx="60">
                  <c:v>1.4336263417118535</c:v>
                </c:pt>
                <c:pt idx="61">
                  <c:v>1.4325242405575835</c:v>
                </c:pt>
                <c:pt idx="62">
                  <c:v>1.4315289565705775</c:v>
                </c:pt>
                <c:pt idx="63">
                  <c:v>1.4306493392957407</c:v>
                </c:pt>
                <c:pt idx="64">
                  <c:v>1.4298743990366996</c:v>
                </c:pt>
                <c:pt idx="65">
                  <c:v>1.4296631435382086</c:v>
                </c:pt>
                <c:pt idx="66">
                  <c:v>1.4290133757351819</c:v>
                </c:pt>
                <c:pt idx="67">
                  <c:v>1.428385343172327</c:v>
                </c:pt>
                <c:pt idx="68">
                  <c:v>1.4277809584382954</c:v>
                </c:pt>
                <c:pt idx="69">
                  <c:v>1.4272020348916441</c:v>
                </c:pt>
                <c:pt idx="70">
                  <c:v>1.4266502635508445</c:v>
                </c:pt>
                <c:pt idx="71">
                  <c:v>1.4261271907947424</c:v>
                </c:pt>
                <c:pt idx="72">
                  <c:v>1.425634198176513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AceticAcid!$W$1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AceticAcid!$W$2:$W$74</c:f>
              <c:numCache>
                <c:formatCode>General</c:formatCode>
                <c:ptCount val="73"/>
                <c:pt idx="0">
                  <c:v>1.6253696695174862</c:v>
                </c:pt>
                <c:pt idx="1">
                  <c:v>1.6411843242773767</c:v>
                </c:pt>
                <c:pt idx="2">
                  <c:v>1.6410744297764761</c:v>
                </c:pt>
                <c:pt idx="3">
                  <c:v>1.6399208887869345</c:v>
                </c:pt>
                <c:pt idx="4">
                  <c:v>1.6386069969482588</c:v>
                </c:pt>
                <c:pt idx="5">
                  <c:v>1.637241871295229</c:v>
                </c:pt>
                <c:pt idx="6">
                  <c:v>1.635872311592325</c:v>
                </c:pt>
                <c:pt idx="7">
                  <c:v>1.6345435491936562</c:v>
                </c:pt>
                <c:pt idx="8">
                  <c:v>1.6333118035286989</c:v>
                </c:pt>
                <c:pt idx="9">
                  <c:v>1.6322466354172198</c:v>
                </c:pt>
                <c:pt idx="10">
                  <c:v>1.6314289464938276</c:v>
                </c:pt>
                <c:pt idx="11">
                  <c:v>1.6309447154528243</c:v>
                </c:pt>
                <c:pt idx="12">
                  <c:v>1.6308749092456414</c:v>
                </c:pt>
                <c:pt idx="13">
                  <c:v>1.6312848020471513</c:v>
                </c:pt>
                <c:pt idx="14">
                  <c:v>1.6322183336965446</c:v>
                </c:pt>
                <c:pt idx="15">
                  <c:v>1.6337011561040178</c:v>
                </c:pt>
                <c:pt idx="16">
                  <c:v>1.6357497521571207</c:v>
                </c:pt>
                <c:pt idx="17">
                  <c:v>1.638379903874716</c:v>
                </c:pt>
                <c:pt idx="18">
                  <c:v>1.6416098268961363</c:v>
                </c:pt>
                <c:pt idx="19">
                  <c:v>1.6454579277655748</c:v>
                </c:pt>
                <c:pt idx="20">
                  <c:v>1.6499377882565471</c:v>
                </c:pt>
                <c:pt idx="21">
                  <c:v>1.6550530571903523</c:v>
                </c:pt>
                <c:pt idx="22">
                  <c:v>1.6607939520043022</c:v>
                </c:pt>
                <c:pt idx="23">
                  <c:v>1.6671361176830426</c:v>
                </c:pt>
                <c:pt idx="24">
                  <c:v>1.6740418317522028</c:v>
                </c:pt>
                <c:pt idx="25">
                  <c:v>1.6814630120401308</c:v>
                </c:pt>
                <c:pt idx="26">
                  <c:v>1.6893452123539943</c:v>
                </c:pt>
                <c:pt idx="27">
                  <c:v>1.6976317399333025</c:v>
                </c:pt>
                <c:pt idx="28">
                  <c:v>1.7062672208985636</c:v>
                </c:pt>
                <c:pt idx="29">
                  <c:v>1.7152002356422769</c:v>
                </c:pt>
                <c:pt idx="30">
                  <c:v>1.7243849280165413</c:v>
                </c:pt>
                <c:pt idx="31">
                  <c:v>1.733781722848825</c:v>
                </c:pt>
                <c:pt idx="32">
                  <c:v>1.7433573511917126</c:v>
                </c:pt>
                <c:pt idx="33">
                  <c:v>1.7530844308779288</c:v>
                </c:pt>
                <c:pt idx="34">
                  <c:v>1.7629407950350877</c:v>
                </c:pt>
                <c:pt idx="35">
                  <c:v>1.7729087570609252</c:v>
                </c:pt>
                <c:pt idx="36">
                  <c:v>1.7829743396997826</c:v>
                </c:pt>
                <c:pt idx="37">
                  <c:v>1.7931265929985398</c:v>
                </c:pt>
                <c:pt idx="38">
                  <c:v>1.8033569897914092</c:v>
                </c:pt>
                <c:pt idx="39">
                  <c:v>1.8136589167370396</c:v>
                </c:pt>
                <c:pt idx="40">
                  <c:v>1.8240272557408328</c:v>
                </c:pt>
                <c:pt idx="41">
                  <c:v>1.8344580460959292</c:v>
                </c:pt>
                <c:pt idx="42">
                  <c:v>1.844948215283799</c:v>
                </c:pt>
                <c:pt idx="43">
                  <c:v>1.8554953677941086</c:v>
                </c:pt>
                <c:pt idx="44">
                  <c:v>1.8660976201217556</c:v>
                </c:pt>
                <c:pt idx="45">
                  <c:v>1.8767534735405076</c:v>
                </c:pt>
                <c:pt idx="46">
                  <c:v>1.8874617161402729</c:v>
                </c:pt>
                <c:pt idx="47">
                  <c:v>1.8982213481190642</c:v>
                </c:pt>
                <c:pt idx="48">
                  <c:v>1.9090315250401613</c:v>
                </c:pt>
                <c:pt idx="49">
                  <c:v>1.9198915148093254</c:v>
                </c:pt>
                <c:pt idx="50">
                  <c:v>1.9308006654084782</c:v>
                </c:pt>
                <c:pt idx="51">
                  <c:v>1.9417583805932206</c:v>
                </c:pt>
                <c:pt idx="52">
                  <c:v>1.9527641018646715</c:v>
                </c:pt>
                <c:pt idx="53">
                  <c:v>1.963817295289257</c:v>
                </c:pt>
                <c:pt idx="54">
                  <c:v>1.9749174410547461</c:v>
                </c:pt>
                <c:pt idx="55">
                  <c:v>1.986064026157992</c:v>
                </c:pt>
                <c:pt idx="56">
                  <c:v>1.9972565388185406</c:v>
                </c:pt>
                <c:pt idx="57">
                  <c:v>2.0084944649561827</c:v>
                </c:pt>
                <c:pt idx="58">
                  <c:v>2.0197772854955605</c:v>
                </c:pt>
                <c:pt idx="59">
                  <c:v>2.0311044736906299</c:v>
                </c:pt>
                <c:pt idx="60">
                  <c:v>2.0424754937567124</c:v>
                </c:pt>
                <c:pt idx="61">
                  <c:v>2.0538897998327967</c:v>
                </c:pt>
                <c:pt idx="62">
                  <c:v>2.0653468408804621</c:v>
                </c:pt>
                <c:pt idx="63">
                  <c:v>2.0768460325356797</c:v>
                </c:pt>
                <c:pt idx="64">
                  <c:v>2.0883868092288682</c:v>
                </c:pt>
                <c:pt idx="65">
                  <c:v>2.0999685756991591</c:v>
                </c:pt>
                <c:pt idx="66">
                  <c:v>2.1115907265688909</c:v>
                </c:pt>
                <c:pt idx="67">
                  <c:v>2.1232526451003961</c:v>
                </c:pt>
                <c:pt idx="68">
                  <c:v>2.1349537020694735</c:v>
                </c:pt>
                <c:pt idx="69">
                  <c:v>2.1466932554729876</c:v>
                </c:pt>
                <c:pt idx="70">
                  <c:v>2.158470651180052</c:v>
                </c:pt>
                <c:pt idx="71">
                  <c:v>2.1702852217296043</c:v>
                </c:pt>
                <c:pt idx="72">
                  <c:v>2.1821362874930839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Glucose!$U$1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Glucose!$U$2:$U$74</c:f>
              <c:numCache>
                <c:formatCode>General</c:formatCode>
                <c:ptCount val="73"/>
                <c:pt idx="0">
                  <c:v>61.599122307517824</c:v>
                </c:pt>
                <c:pt idx="1">
                  <c:v>60.565944013740584</c:v>
                </c:pt>
                <c:pt idx="2">
                  <c:v>58.050937798166196</c:v>
                </c:pt>
                <c:pt idx="3">
                  <c:v>55.194976958315785</c:v>
                </c:pt>
                <c:pt idx="4">
                  <c:v>51.992032388561</c:v>
                </c:pt>
                <c:pt idx="5">
                  <c:v>48.430755778664071</c:v>
                </c:pt>
                <c:pt idx="6">
                  <c:v>44.513782507564535</c:v>
                </c:pt>
                <c:pt idx="7">
                  <c:v>40.263571992859958</c:v>
                </c:pt>
                <c:pt idx="8">
                  <c:v>35.729235488482615</c:v>
                </c:pt>
                <c:pt idx="9">
                  <c:v>30.993124030895345</c:v>
                </c:pt>
                <c:pt idx="10">
                  <c:v>26.174903920302739</c:v>
                </c:pt>
                <c:pt idx="11">
                  <c:v>20.36611318409372</c:v>
                </c:pt>
                <c:pt idx="12">
                  <c:v>14.569020025408495</c:v>
                </c:pt>
                <c:pt idx="13">
                  <c:v>9.2764271597054115</c:v>
                </c:pt>
                <c:pt idx="14">
                  <c:v>5.006976576984016</c:v>
                </c:pt>
                <c:pt idx="15">
                  <c:v>2.6388074111342554</c:v>
                </c:pt>
                <c:pt idx="16">
                  <c:v>1.5184481208042242</c:v>
                </c:pt>
                <c:pt idx="17">
                  <c:v>0.87487621869292309</c:v>
                </c:pt>
                <c:pt idx="18">
                  <c:v>0.50773830050602686</c:v>
                </c:pt>
                <c:pt idx="19">
                  <c:v>0.29445705642640402</c:v>
                </c:pt>
                <c:pt idx="20">
                  <c:v>0.16962462027273317</c:v>
                </c:pt>
                <c:pt idx="21">
                  <c:v>9.6908808954575071E-2</c:v>
                </c:pt>
                <c:pt idx="22">
                  <c:v>5.4922311505393659E-2</c:v>
                </c:pt>
                <c:pt idx="23">
                  <c:v>3.0890612486501663E-2</c:v>
                </c:pt>
                <c:pt idx="24">
                  <c:v>1.7246643109599512E-2</c:v>
                </c:pt>
                <c:pt idx="25">
                  <c:v>9.5594068893152893E-3</c:v>
                </c:pt>
                <c:pt idx="26">
                  <c:v>5.2603747953315046E-3</c:v>
                </c:pt>
                <c:pt idx="27">
                  <c:v>2.8737623968707804E-3</c:v>
                </c:pt>
                <c:pt idx="28">
                  <c:v>1.5585084153452889E-3</c:v>
                </c:pt>
                <c:pt idx="29">
                  <c:v>8.3899686442034981E-4</c:v>
                </c:pt>
                <c:pt idx="30">
                  <c:v>4.4829887931576568E-4</c:v>
                </c:pt>
                <c:pt idx="31">
                  <c:v>2.3773449071308675E-4</c:v>
                </c:pt>
                <c:pt idx="32">
                  <c:v>1.2511004008960601E-4</c:v>
                </c:pt>
                <c:pt idx="33">
                  <c:v>6.5331837816998831E-5</c:v>
                </c:pt>
                <c:pt idx="34">
                  <c:v>3.3849819744497726E-5</c:v>
                </c:pt>
                <c:pt idx="35">
                  <c:v>1.7399090555060335E-5</c:v>
                </c:pt>
                <c:pt idx="36">
                  <c:v>8.8713835869802779E-6</c:v>
                </c:pt>
                <c:pt idx="37">
                  <c:v>4.4852215961911345E-6</c:v>
                </c:pt>
                <c:pt idx="38">
                  <c:v>2.2498009007889243E-6</c:v>
                </c:pt>
                <c:pt idx="39">
                  <c:v>1.1195748131144888E-6</c:v>
                </c:pt>
                <c:pt idx="40">
                  <c:v>5.5368786726049378E-7</c:v>
                </c:pt>
                <c:pt idx="41">
                  <c:v>2.6977218845531542E-7</c:v>
                </c:pt>
                <c:pt idx="42">
                  <c:v>1.3053103049609398E-7</c:v>
                </c:pt>
                <c:pt idx="43">
                  <c:v>6.1978706778949386E-8</c:v>
                </c:pt>
                <c:pt idx="44">
                  <c:v>2.9038473864269542E-8</c:v>
                </c:pt>
                <c:pt idx="45">
                  <c:v>1.3549690391592721E-8</c:v>
                </c:pt>
                <c:pt idx="46">
                  <c:v>6.227401988612748E-9</c:v>
                </c:pt>
                <c:pt idx="47">
                  <c:v>4.6235398595832946E-10</c:v>
                </c:pt>
                <c:pt idx="48">
                  <c:v>6.9265348098331367E-11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Glucose!$V$1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Glucose!$V$2:$V$74</c:f>
              <c:numCache>
                <c:formatCode>General</c:formatCode>
                <c:ptCount val="73"/>
                <c:pt idx="0">
                  <c:v>62.051173307379138</c:v>
                </c:pt>
                <c:pt idx="1">
                  <c:v>62.127541227067383</c:v>
                </c:pt>
                <c:pt idx="2">
                  <c:v>61.495277634686317</c:v>
                </c:pt>
                <c:pt idx="3">
                  <c:v>60.8682745604535</c:v>
                </c:pt>
                <c:pt idx="4">
                  <c:v>60.230705436451942</c:v>
                </c:pt>
                <c:pt idx="5">
                  <c:v>59.564848606616941</c:v>
                </c:pt>
                <c:pt idx="6">
                  <c:v>58.869796031265494</c:v>
                </c:pt>
                <c:pt idx="7">
                  <c:v>58.144698669609085</c:v>
                </c:pt>
                <c:pt idx="8">
                  <c:v>57.382775236791986</c:v>
                </c:pt>
                <c:pt idx="9">
                  <c:v>56.481573567220806</c:v>
                </c:pt>
                <c:pt idx="10">
                  <c:v>55.527370308824871</c:v>
                </c:pt>
                <c:pt idx="11">
                  <c:v>54.518190665959885</c:v>
                </c:pt>
                <c:pt idx="12">
                  <c:v>53.452272905954572</c:v>
                </c:pt>
                <c:pt idx="13">
                  <c:v>52.328159770334992</c:v>
                </c:pt>
                <c:pt idx="14">
                  <c:v>51.144800510786332</c:v>
                </c:pt>
                <c:pt idx="15">
                  <c:v>49.901676203252165</c:v>
                </c:pt>
                <c:pt idx="16">
                  <c:v>48.598940441447816</c:v>
                </c:pt>
                <c:pt idx="17">
                  <c:v>47.237574419718001</c:v>
                </c:pt>
                <c:pt idx="18">
                  <c:v>45.863874338117235</c:v>
                </c:pt>
                <c:pt idx="19">
                  <c:v>44.587382386509887</c:v>
                </c:pt>
                <c:pt idx="20">
                  <c:v>43.139912444819053</c:v>
                </c:pt>
                <c:pt idx="21">
                  <c:v>41.569619575594018</c:v>
                </c:pt>
                <c:pt idx="22">
                  <c:v>39.932584147589836</c:v>
                </c:pt>
                <c:pt idx="23">
                  <c:v>38.229407742984115</c:v>
                </c:pt>
                <c:pt idx="24">
                  <c:v>36.461550342470254</c:v>
                </c:pt>
                <c:pt idx="25">
                  <c:v>34.631485757360267</c:v>
                </c:pt>
                <c:pt idx="26">
                  <c:v>32.742862713040815</c:v>
                </c:pt>
                <c:pt idx="27">
                  <c:v>31.011447030068005</c:v>
                </c:pt>
                <c:pt idx="28">
                  <c:v>29.458183988565168</c:v>
                </c:pt>
                <c:pt idx="29">
                  <c:v>27.907807274034031</c:v>
                </c:pt>
                <c:pt idx="30">
                  <c:v>26.365815460548795</c:v>
                </c:pt>
                <c:pt idx="31">
                  <c:v>24.83784403281248</c:v>
                </c:pt>
                <c:pt idx="32">
                  <c:v>23.329595546439595</c:v>
                </c:pt>
                <c:pt idx="33">
                  <c:v>21.846759461351926</c:v>
                </c:pt>
                <c:pt idx="34">
                  <c:v>20.394934584171168</c:v>
                </c:pt>
                <c:pt idx="35">
                  <c:v>18.979544232971257</c:v>
                </c:pt>
                <c:pt idx="36">
                  <c:v>17.605757672274947</c:v>
                </c:pt>
                <c:pt idx="37">
                  <c:v>16.278407044351024</c:v>
                </c:pt>
                <c:pt idx="38">
                  <c:v>15.001908700581286</c:v>
                </c:pt>
                <c:pt idx="39">
                  <c:v>13.780189742932034</c:v>
                </c:pt>
                <c:pt idx="40">
                  <c:v>12.61982886059827</c:v>
                </c:pt>
                <c:pt idx="41">
                  <c:v>11.795014229174869</c:v>
                </c:pt>
                <c:pt idx="42">
                  <c:v>11.062553947142419</c:v>
                </c:pt>
                <c:pt idx="43">
                  <c:v>10.385719979763746</c:v>
                </c:pt>
                <c:pt idx="44">
                  <c:v>9.7611171634901019</c:v>
                </c:pt>
                <c:pt idx="45">
                  <c:v>9.1854134616423728</c:v>
                </c:pt>
                <c:pt idx="46">
                  <c:v>8.6553691292148862</c:v>
                </c:pt>
                <c:pt idx="47">
                  <c:v>8.1678605564804894</c:v>
                </c:pt>
                <c:pt idx="48">
                  <c:v>7.719895101780164</c:v>
                </c:pt>
                <c:pt idx="49">
                  <c:v>7.1036420099947915</c:v>
                </c:pt>
                <c:pt idx="50">
                  <c:v>6.5074510811597239</c:v>
                </c:pt>
                <c:pt idx="51">
                  <c:v>5.9547392095236633</c:v>
                </c:pt>
                <c:pt idx="52">
                  <c:v>5.4432899574066766</c:v>
                </c:pt>
                <c:pt idx="53">
                  <c:v>4.9708445644333263</c:v>
                </c:pt>
                <c:pt idx="54">
                  <c:v>4.4321562495151703</c:v>
                </c:pt>
                <c:pt idx="55">
                  <c:v>3.9365757482382815</c:v>
                </c:pt>
                <c:pt idx="56">
                  <c:v>3.4868973787200166</c:v>
                </c:pt>
                <c:pt idx="57">
                  <c:v>3.0807419055504326</c:v>
                </c:pt>
                <c:pt idx="58">
                  <c:v>2.715513492306358</c:v>
                </c:pt>
                <c:pt idx="59">
                  <c:v>2.2299840856377378</c:v>
                </c:pt>
                <c:pt idx="60">
                  <c:v>1.7385225013640166</c:v>
                </c:pt>
                <c:pt idx="61">
                  <c:v>1.326467150782715</c:v>
                </c:pt>
                <c:pt idx="62">
                  <c:v>1.0323105008427256</c:v>
                </c:pt>
                <c:pt idx="63">
                  <c:v>0.88675905193234072</c:v>
                </c:pt>
                <c:pt idx="64">
                  <c:v>0.74493995501925414</c:v>
                </c:pt>
                <c:pt idx="65">
                  <c:v>0.62384715155859705</c:v>
                </c:pt>
                <c:pt idx="66">
                  <c:v>0.19078118869985516</c:v>
                </c:pt>
                <c:pt idx="67">
                  <c:v>8.9908875085205064E-2</c:v>
                </c:pt>
                <c:pt idx="68">
                  <c:v>7.3055915781645872E-2</c:v>
                </c:pt>
                <c:pt idx="69">
                  <c:v>5.9442780040526957E-2</c:v>
                </c:pt>
                <c:pt idx="70">
                  <c:v>4.8242148577587206E-2</c:v>
                </c:pt>
                <c:pt idx="71">
                  <c:v>3.9051496573126288E-2</c:v>
                </c:pt>
                <c:pt idx="72">
                  <c:v>3.1530428108456049E-2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Glucose!$W$1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Glucose!$A$2:$A$74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Glucose!$W$2:$W$74</c:f>
              <c:numCache>
                <c:formatCode>General</c:formatCode>
                <c:ptCount val="73"/>
                <c:pt idx="0">
                  <c:v>63.155711935912386</c:v>
                </c:pt>
                <c:pt idx="1">
                  <c:v>63.161666577719949</c:v>
                </c:pt>
                <c:pt idx="2">
                  <c:v>62.946948801493306</c:v>
                </c:pt>
                <c:pt idx="3">
                  <c:v>62.734227226004109</c:v>
                </c:pt>
                <c:pt idx="4">
                  <c:v>62.520976626855187</c:v>
                </c:pt>
                <c:pt idx="5">
                  <c:v>62.305308978172853</c:v>
                </c:pt>
                <c:pt idx="6">
                  <c:v>62.086183391056146</c:v>
                </c:pt>
                <c:pt idx="7">
                  <c:v>61.863004734365305</c:v>
                </c:pt>
                <c:pt idx="8">
                  <c:v>61.635416716803938</c:v>
                </c:pt>
                <c:pt idx="9">
                  <c:v>61.403191073809516</c:v>
                </c:pt>
                <c:pt idx="10">
                  <c:v>61.166167909581979</c:v>
                </c:pt>
                <c:pt idx="11">
                  <c:v>60.924223016801591</c:v>
                </c:pt>
                <c:pt idx="12">
                  <c:v>60.677250409404863</c:v>
                </c:pt>
                <c:pt idx="13">
                  <c:v>60.425153009782868</c:v>
                </c:pt>
                <c:pt idx="14">
                  <c:v>60.167837792867068</c:v>
                </c:pt>
                <c:pt idx="15">
                  <c:v>59.905213304536304</c:v>
                </c:pt>
                <c:pt idx="16">
                  <c:v>59.637188444616143</c:v>
                </c:pt>
                <c:pt idx="17">
                  <c:v>59.363671896803453</c:v>
                </c:pt>
                <c:pt idx="18">
                  <c:v>59.084571595347484</c:v>
                </c:pt>
                <c:pt idx="19">
                  <c:v>58.799796106044816</c:v>
                </c:pt>
                <c:pt idx="20">
                  <c:v>58.50925245282658</c:v>
                </c:pt>
                <c:pt idx="21">
                  <c:v>58.212847658497381</c:v>
                </c:pt>
                <c:pt idx="22">
                  <c:v>57.910488509145914</c:v>
                </c:pt>
                <c:pt idx="23">
                  <c:v>57.602081584850623</c:v>
                </c:pt>
                <c:pt idx="24">
                  <c:v>57.287533390508308</c:v>
                </c:pt>
                <c:pt idx="25">
                  <c:v>56.966750542071772</c:v>
                </c:pt>
                <c:pt idx="26">
                  <c:v>56.639639792673172</c:v>
                </c:pt>
                <c:pt idx="27">
                  <c:v>56.306108150939465</c:v>
                </c:pt>
                <c:pt idx="28">
                  <c:v>55.966063058440781</c:v>
                </c:pt>
                <c:pt idx="29">
                  <c:v>55.619412571894976</c:v>
                </c:pt>
                <c:pt idx="30">
                  <c:v>55.266065364049446</c:v>
                </c:pt>
                <c:pt idx="31">
                  <c:v>54.905930948595298</c:v>
                </c:pt>
                <c:pt idx="32">
                  <c:v>54.538919925068257</c:v>
                </c:pt>
                <c:pt idx="33">
                  <c:v>54.164944031688087</c:v>
                </c:pt>
                <c:pt idx="34">
                  <c:v>53.783916337372098</c:v>
                </c:pt>
                <c:pt idx="35">
                  <c:v>53.39575147091</c:v>
                </c:pt>
                <c:pt idx="36">
                  <c:v>53.000365852029319</c:v>
                </c:pt>
                <c:pt idx="37">
                  <c:v>52.597677881313608</c:v>
                </c:pt>
                <c:pt idx="38">
                  <c:v>52.18760817514984</c:v>
                </c:pt>
                <c:pt idx="39">
                  <c:v>51.770079760796698</c:v>
                </c:pt>
                <c:pt idx="40">
                  <c:v>51.345018356866895</c:v>
                </c:pt>
                <c:pt idx="41">
                  <c:v>50.912352686300103</c:v>
                </c:pt>
                <c:pt idx="42">
                  <c:v>50.472014727974511</c:v>
                </c:pt>
                <c:pt idx="43">
                  <c:v>50.023940025741581</c:v>
                </c:pt>
                <c:pt idx="44">
                  <c:v>49.568067989350219</c:v>
                </c:pt>
                <c:pt idx="45">
                  <c:v>49.104342254957636</c:v>
                </c:pt>
                <c:pt idx="46">
                  <c:v>48.632711039229925</c:v>
                </c:pt>
                <c:pt idx="47">
                  <c:v>48.153127514214262</c:v>
                </c:pt>
                <c:pt idx="48">
                  <c:v>47.665550151732951</c:v>
                </c:pt>
                <c:pt idx="49">
                  <c:v>47.169943182480324</c:v>
                </c:pt>
                <c:pt idx="50">
                  <c:v>46.666277049148334</c:v>
                </c:pt>
                <c:pt idx="51">
                  <c:v>46.154528797394832</c:v>
                </c:pt>
                <c:pt idx="52">
                  <c:v>45.634682541851397</c:v>
                </c:pt>
                <c:pt idx="53">
                  <c:v>45.106730019735906</c:v>
                </c:pt>
                <c:pt idx="54">
                  <c:v>44.570671033521101</c:v>
                </c:pt>
                <c:pt idx="55">
                  <c:v>44.026514241858607</c:v>
                </c:pt>
                <c:pt idx="56">
                  <c:v>43.474277316496824</c:v>
                </c:pt>
                <c:pt idx="57">
                  <c:v>42.913987779250839</c:v>
                </c:pt>
                <c:pt idx="58">
                  <c:v>42.345683523096916</c:v>
                </c:pt>
                <c:pt idx="59">
                  <c:v>41.769413460056263</c:v>
                </c:pt>
                <c:pt idx="60">
                  <c:v>41.185238267726255</c:v>
                </c:pt>
                <c:pt idx="61">
                  <c:v>40.593230957809084</c:v>
                </c:pt>
                <c:pt idx="62">
                  <c:v>39.993477607210231</c:v>
                </c:pt>
                <c:pt idx="63">
                  <c:v>39.386078175067574</c:v>
                </c:pt>
                <c:pt idx="64">
                  <c:v>38.771146929065871</c:v>
                </c:pt>
                <c:pt idx="65">
                  <c:v>38.14881343849396</c:v>
                </c:pt>
                <c:pt idx="66">
                  <c:v>37.51922334923745</c:v>
                </c:pt>
                <c:pt idx="67">
                  <c:v>36.882539214893917</c:v>
                </c:pt>
                <c:pt idx="68">
                  <c:v>36.238941093991869</c:v>
                </c:pt>
                <c:pt idx="69">
                  <c:v>35.588627320180493</c:v>
                </c:pt>
                <c:pt idx="70">
                  <c:v>34.931815472364775</c:v>
                </c:pt>
                <c:pt idx="71">
                  <c:v>34.268743177722058</c:v>
                </c:pt>
                <c:pt idx="72">
                  <c:v>33.599668968701302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t</a:t>
                </a:r>
                <a:r>
                  <a:rPr lang="en-US" sz="1200"/>
                  <a:t>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Concentration</a:t>
                </a:r>
                <a:r>
                  <a:rPr lang="en-US" sz="1200"/>
                  <a:t> [g·L-</a:t>
                </a:r>
                <a:r>
                  <a:rPr lang="en-US" sz="1200" baseline="30000"/>
                  <a:t>1</a:t>
                </a:r>
                <a:r>
                  <a:rPr lang="en-US" sz="12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Xylose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Xylose!$B$1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Xylose!$B$2:$B$74</c:f>
              <c:numCache>
                <c:formatCode>General</c:formatCode>
                <c:ptCount val="73"/>
                <c:pt idx="0">
                  <c:v>35.046078220076538</c:v>
                </c:pt>
                <c:pt idx="1">
                  <c:v>34.598700481282819</c:v>
                </c:pt>
                <c:pt idx="2">
                  <c:v>34.057246053531017</c:v>
                </c:pt>
                <c:pt idx="3">
                  <c:v>33.414939280228303</c:v>
                </c:pt>
                <c:pt idx="4">
                  <c:v>32.654251759140983</c:v>
                </c:pt>
                <c:pt idx="5">
                  <c:v>31.755344715688999</c:v>
                </c:pt>
                <c:pt idx="6">
                  <c:v>30.69626352509713</c:v>
                </c:pt>
                <c:pt idx="7">
                  <c:v>29.453594514349639</c:v>
                </c:pt>
                <c:pt idx="8">
                  <c:v>28.00394185647588</c:v>
                </c:pt>
                <c:pt idx="9">
                  <c:v>26.326791091139111</c:v>
                </c:pt>
                <c:pt idx="10">
                  <c:v>24.409546497784479</c:v>
                </c:pt>
                <c:pt idx="11">
                  <c:v>22.255571449183631</c:v>
                </c:pt>
                <c:pt idx="12">
                  <c:v>19.895407063737508</c:v>
                </c:pt>
                <c:pt idx="13">
                  <c:v>17.39893488561918</c:v>
                </c:pt>
                <c:pt idx="14">
                  <c:v>14.8807745723733</c:v>
                </c:pt>
                <c:pt idx="15">
                  <c:v>12.483987804329679</c:v>
                </c:pt>
                <c:pt idx="16">
                  <c:v>10.33278028878521</c:v>
                </c:pt>
                <c:pt idx="17">
                  <c:v>8.4854654895284405</c:v>
                </c:pt>
                <c:pt idx="18">
                  <c:v>6.9372917497732161</c:v>
                </c:pt>
                <c:pt idx="19">
                  <c:v>5.6549655550936313</c:v>
                </c:pt>
                <c:pt idx="20">
                  <c:v>4.5997989907128538</c:v>
                </c:pt>
                <c:pt idx="21">
                  <c:v>3.735468743035613</c:v>
                </c:pt>
                <c:pt idx="22">
                  <c:v>3.029838028894916</c:v>
                </c:pt>
                <c:pt idx="23">
                  <c:v>2.455223541152602</c:v>
                </c:pt>
                <c:pt idx="24">
                  <c:v>1.988187843041489</c:v>
                </c:pt>
                <c:pt idx="25">
                  <c:v>1.609132396970792</c:v>
                </c:pt>
                <c:pt idx="26">
                  <c:v>1.3018145400469061</c:v>
                </c:pt>
                <c:pt idx="27">
                  <c:v>1.0528605455988209</c:v>
                </c:pt>
                <c:pt idx="28">
                  <c:v>0.85131106800499878</c:v>
                </c:pt>
                <c:pt idx="29">
                  <c:v>0.68821650040171345</c:v>
                </c:pt>
                <c:pt idx="30">
                  <c:v>0.55628760969991642</c:v>
                </c:pt>
                <c:pt idx="31">
                  <c:v>0.44959868886749521</c:v>
                </c:pt>
                <c:pt idx="32">
                  <c:v>0.36333956142610252</c:v>
                </c:pt>
                <c:pt idx="33">
                  <c:v>0.29360982222256132</c:v>
                </c:pt>
                <c:pt idx="34">
                  <c:v>0.2372493945448424</c:v>
                </c:pt>
                <c:pt idx="35">
                  <c:v>0.191699629165546</c:v>
                </c:pt>
                <c:pt idx="36">
                  <c:v>0.15488984732156649</c:v>
                </c:pt>
                <c:pt idx="37">
                  <c:v>0.1251449139870133</c:v>
                </c:pt>
                <c:pt idx="38">
                  <c:v>0.1011100788205621</c:v>
                </c:pt>
                <c:pt idx="39">
                  <c:v>8.1689940962381066E-2</c:v>
                </c:pt>
                <c:pt idx="40">
                  <c:v>6.5998951140766468E-2</c:v>
                </c:pt>
                <c:pt idx="41">
                  <c:v>5.3321335636582312E-2</c:v>
                </c:pt>
                <c:pt idx="42">
                  <c:v>4.3078587909204408E-2</c:v>
                </c:pt>
                <c:pt idx="43">
                  <c:v>3.4803193794589689E-2</c:v>
                </c:pt>
                <c:pt idx="44">
                  <c:v>2.8117358982061091E-2</c:v>
                </c:pt>
                <c:pt idx="45">
                  <c:v>2.271580770782863E-2</c:v>
                </c:pt>
                <c:pt idx="46">
                  <c:v>1.8351875013165E-2</c:v>
                </c:pt>
                <c:pt idx="47">
                  <c:v>1.482625954416977E-2</c:v>
                </c:pt>
                <c:pt idx="48">
                  <c:v>1.197793281393501E-2</c:v>
                </c:pt>
                <c:pt idx="49">
                  <c:v>9.6767931392440186E-3</c:v>
                </c:pt>
                <c:pt idx="50">
                  <c:v>7.8177267999263358E-3</c:v>
                </c:pt>
                <c:pt idx="51">
                  <c:v>6.3158104313242166E-3</c:v>
                </c:pt>
                <c:pt idx="52">
                  <c:v>5.1024333433485787E-3</c:v>
                </c:pt>
                <c:pt idx="53">
                  <c:v>4.1221645011952574E-3</c:v>
                </c:pt>
                <c:pt idx="54">
                  <c:v>3.3302212238517691E-3</c:v>
                </c:pt>
                <c:pt idx="55">
                  <c:v>2.6904236833889478E-3</c:v>
                </c:pt>
                <c:pt idx="56">
                  <c:v>2.1735425014750569E-3</c:v>
                </c:pt>
                <c:pt idx="57">
                  <c:v>1.7559638398668849E-3</c:v>
                </c:pt>
                <c:pt idx="58">
                  <c:v>1.4186094713384109E-3</c:v>
                </c:pt>
                <c:pt idx="59">
                  <c:v>1.1460666560118549E-3</c:v>
                </c:pt>
                <c:pt idx="60">
                  <c:v>9.2588434434643762E-4</c:v>
                </c:pt>
                <c:pt idx="61">
                  <c:v>7.4800356322419473E-4</c:v>
                </c:pt>
                <c:pt idx="62">
                  <c:v>6.0429716906304357E-4</c:v>
                </c:pt>
                <c:pt idx="63">
                  <c:v>4.8819959261738451E-4</c:v>
                </c:pt>
                <c:pt idx="64">
                  <c:v>3.9440672475517512E-4</c:v>
                </c:pt>
                <c:pt idx="65">
                  <c:v>3.1863314805064398E-4</c:v>
                </c:pt>
                <c:pt idx="66">
                  <c:v>2.5741735927676298E-4</c:v>
                </c:pt>
                <c:pt idx="67">
                  <c:v>2.079623802995696E-4</c:v>
                </c:pt>
                <c:pt idx="68">
                  <c:v>1.6800863852612789E-4</c:v>
                </c:pt>
                <c:pt idx="69">
                  <c:v>1.3573079118049241E-4</c:v>
                </c:pt>
                <c:pt idx="70">
                  <c:v>1.096541932827899E-4</c:v>
                </c:pt>
                <c:pt idx="71">
                  <c:v>8.8587397748823363E-5</c:v>
                </c:pt>
                <c:pt idx="72">
                  <c:v>7.1567977198371566E-5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Xylose!$C$1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Xylose!$C$2:$C$74</c:f>
              <c:numCache>
                <c:formatCode>General</c:formatCode>
                <c:ptCount val="73"/>
                <c:pt idx="0">
                  <c:v>34.474336423223512</c:v>
                </c:pt>
                <c:pt idx="1">
                  <c:v>36.238354073499288</c:v>
                </c:pt>
                <c:pt idx="2">
                  <c:v>36.133347628412807</c:v>
                </c:pt>
                <c:pt idx="3">
                  <c:v>36.007508639593787</c:v>
                </c:pt>
                <c:pt idx="4">
                  <c:v>35.865050300393108</c:v>
                </c:pt>
                <c:pt idx="5">
                  <c:v>35.704186443105627</c:v>
                </c:pt>
                <c:pt idx="6">
                  <c:v>35.523701707250233</c:v>
                </c:pt>
                <c:pt idx="7">
                  <c:v>35.322862817026653</c:v>
                </c:pt>
                <c:pt idx="8">
                  <c:v>35.101617578326312</c:v>
                </c:pt>
                <c:pt idx="9">
                  <c:v>34.86087151881592</c:v>
                </c:pt>
                <c:pt idx="10">
                  <c:v>34.602777407127491</c:v>
                </c:pt>
                <c:pt idx="11">
                  <c:v>34.33095357380958</c:v>
                </c:pt>
                <c:pt idx="12">
                  <c:v>34.05049216479209</c:v>
                </c:pt>
                <c:pt idx="13">
                  <c:v>33.767580470456252</c:v>
                </c:pt>
                <c:pt idx="14">
                  <c:v>33.488620853765013</c:v>
                </c:pt>
                <c:pt idx="15">
                  <c:v>33.218980419834239</c:v>
                </c:pt>
                <c:pt idx="16">
                  <c:v>32.961857231622297</c:v>
                </c:pt>
                <c:pt idx="17">
                  <c:v>32.71786633875378</c:v>
                </c:pt>
                <c:pt idx="18">
                  <c:v>32.485545756274931</c:v>
                </c:pt>
                <c:pt idx="19">
                  <c:v>32.262378742555192</c:v>
                </c:pt>
                <c:pt idx="20">
                  <c:v>32.045730538139352</c:v>
                </c:pt>
                <c:pt idx="21">
                  <c:v>31.83338209479971</c:v>
                </c:pt>
                <c:pt idx="22">
                  <c:v>31.623687896665039</c:v>
                </c:pt>
                <c:pt idx="23">
                  <c:v>31.415523028184001</c:v>
                </c:pt>
                <c:pt idx="24">
                  <c:v>31.208159331465911</c:v>
                </c:pt>
                <c:pt idx="25">
                  <c:v>31.001143656698108</c:v>
                </c:pt>
                <c:pt idx="26">
                  <c:v>30.794202982580899</c:v>
                </c:pt>
                <c:pt idx="27">
                  <c:v>30.587178125456909</c:v>
                </c:pt>
                <c:pt idx="28">
                  <c:v>30.379980183570652</c:v>
                </c:pt>
                <c:pt idx="29">
                  <c:v>30.17256293905206</c:v>
                </c:pt>
                <c:pt idx="30">
                  <c:v>29.964905799716</c:v>
                </c:pt>
                <c:pt idx="31">
                  <c:v>29.757003427482591</c:v>
                </c:pt>
                <c:pt idx="32">
                  <c:v>29.548859514051511</c:v>
                </c:pt>
                <c:pt idx="33">
                  <c:v>29.340483082993799</c:v>
                </c:pt>
                <c:pt idx="34">
                  <c:v>29.131886313448529</c:v>
                </c:pt>
                <c:pt idx="35">
                  <c:v>28.923083268346389</c:v>
                </c:pt>
                <c:pt idx="36">
                  <c:v>28.714089157918131</c:v>
                </c:pt>
                <c:pt idx="37">
                  <c:v>28.504919914298899</c:v>
                </c:pt>
                <c:pt idx="38">
                  <c:v>28.295591948498281</c:v>
                </c:pt>
                <c:pt idx="39">
                  <c:v>28.086122011378109</c:v>
                </c:pt>
                <c:pt idx="40">
                  <c:v>27.87652711308704</c:v>
                </c:pt>
                <c:pt idx="41">
                  <c:v>27.666824477778331</c:v>
                </c:pt>
                <c:pt idx="42">
                  <c:v>27.45703151539168</c:v>
                </c:pt>
                <c:pt idx="43">
                  <c:v>27.24716580518983</c:v>
                </c:pt>
                <c:pt idx="44">
                  <c:v>27.03724508412898</c:v>
                </c:pt>
                <c:pt idx="45">
                  <c:v>26.827287240563699</c:v>
                </c:pt>
                <c:pt idx="46">
                  <c:v>26.617310301905398</c:v>
                </c:pt>
                <c:pt idx="47">
                  <c:v>26.407332432718821</c:v>
                </c:pt>
                <c:pt idx="48">
                  <c:v>26.197371930418079</c:v>
                </c:pt>
                <c:pt idx="49">
                  <c:v>25.987447217706151</c:v>
                </c:pt>
                <c:pt idx="50">
                  <c:v>25.777576836433511</c:v>
                </c:pt>
                <c:pt idx="51">
                  <c:v>25.56777944387445</c:v>
                </c:pt>
                <c:pt idx="52">
                  <c:v>25.358073806145299</c:v>
                </c:pt>
                <c:pt idx="53">
                  <c:v>25.14847879137487</c:v>
                </c:pt>
                <c:pt idx="54">
                  <c:v>24.939013369972681</c:v>
                </c:pt>
                <c:pt idx="55">
                  <c:v>24.729696593045901</c:v>
                </c:pt>
                <c:pt idx="56">
                  <c:v>24.520547601393751</c:v>
                </c:pt>
                <c:pt idx="57">
                  <c:v>24.31158561444856</c:v>
                </c:pt>
                <c:pt idx="58">
                  <c:v>24.102829921582799</c:v>
                </c:pt>
                <c:pt idx="59">
                  <c:v>23.894299871999291</c:v>
                </c:pt>
                <c:pt idx="60">
                  <c:v>23.68601487454578</c:v>
                </c:pt>
                <c:pt idx="61">
                  <c:v>23.477994415400872</c:v>
                </c:pt>
                <c:pt idx="62">
                  <c:v>23.27025797855773</c:v>
                </c:pt>
                <c:pt idx="63">
                  <c:v>23.062825101885981</c:v>
                </c:pt>
                <c:pt idx="64">
                  <c:v>22.855715401726869</c:v>
                </c:pt>
                <c:pt idx="65">
                  <c:v>22.64894848739603</c:v>
                </c:pt>
                <c:pt idx="66">
                  <c:v>22.44254392424828</c:v>
                </c:pt>
                <c:pt idx="67">
                  <c:v>22.236521351138489</c:v>
                </c:pt>
                <c:pt idx="68">
                  <c:v>22.030900414090201</c:v>
                </c:pt>
                <c:pt idx="69">
                  <c:v>21.825700683037109</c:v>
                </c:pt>
                <c:pt idx="70">
                  <c:v>21.62094175936156</c:v>
                </c:pt>
                <c:pt idx="71">
                  <c:v>21.416643265389101</c:v>
                </c:pt>
                <c:pt idx="72">
                  <c:v>21.212824664190592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Xylose!$D$1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Xylose!$D$2:$D$74</c:f>
              <c:numCache>
                <c:formatCode>General</c:formatCode>
                <c:ptCount val="73"/>
                <c:pt idx="0">
                  <c:v>36.018750225157618</c:v>
                </c:pt>
                <c:pt idx="1">
                  <c:v>36.894922046610418</c:v>
                </c:pt>
                <c:pt idx="2">
                  <c:v>36.7836343218679</c:v>
                </c:pt>
                <c:pt idx="3">
                  <c:v>36.650802589863019</c:v>
                </c:pt>
                <c:pt idx="4">
                  <c:v>36.503046624467117</c:v>
                </c:pt>
                <c:pt idx="5">
                  <c:v>36.339058854619367</c:v>
                </c:pt>
                <c:pt idx="6">
                  <c:v>36.158985224317142</c:v>
                </c:pt>
                <c:pt idx="7">
                  <c:v>35.964126919102839</c:v>
                </c:pt>
                <c:pt idx="8">
                  <c:v>35.757114473422718</c:v>
                </c:pt>
                <c:pt idx="9">
                  <c:v>35.542077751802417</c:v>
                </c:pt>
                <c:pt idx="10">
                  <c:v>35.324558940161587</c:v>
                </c:pt>
                <c:pt idx="11">
                  <c:v>35.110943783953623</c:v>
                </c:pt>
                <c:pt idx="12">
                  <c:v>34.907322033494609</c:v>
                </c:pt>
                <c:pt idx="13">
                  <c:v>34.718056001395198</c:v>
                </c:pt>
                <c:pt idx="14">
                  <c:v>34.544758276632017</c:v>
                </c:pt>
                <c:pt idx="15">
                  <c:v>34.386309924404962</c:v>
                </c:pt>
                <c:pt idx="16">
                  <c:v>34.23984835952384</c:v>
                </c:pt>
                <c:pt idx="17">
                  <c:v>34.102015382233738</c:v>
                </c:pt>
                <c:pt idx="18">
                  <c:v>33.969827918793293</c:v>
                </c:pt>
                <c:pt idx="19">
                  <c:v>33.841019849578181</c:v>
                </c:pt>
                <c:pt idx="20">
                  <c:v>33.714029740070913</c:v>
                </c:pt>
                <c:pt idx="21">
                  <c:v>33.587846880050193</c:v>
                </c:pt>
                <c:pt idx="22">
                  <c:v>33.461843422264138</c:v>
                </c:pt>
                <c:pt idx="23">
                  <c:v>33.335640155411781</c:v>
                </c:pt>
                <c:pt idx="24">
                  <c:v>33.209012597806208</c:v>
                </c:pt>
                <c:pt idx="25">
                  <c:v>33.081830222283983</c:v>
                </c:pt>
                <c:pt idx="26">
                  <c:v>32.954018408563989</c:v>
                </c:pt>
                <c:pt idx="27">
                  <c:v>32.825535420521653</c:v>
                </c:pt>
                <c:pt idx="28">
                  <c:v>32.696358677500648</c:v>
                </c:pt>
                <c:pt idx="29">
                  <c:v>32.56647668358044</c:v>
                </c:pt>
                <c:pt idx="30">
                  <c:v>32.435884332707843</c:v>
                </c:pt>
                <c:pt idx="31">
                  <c:v>32.304580203951772</c:v>
                </c:pt>
                <c:pt idx="32">
                  <c:v>32.172565016107377</c:v>
                </c:pt>
                <c:pt idx="33">
                  <c:v>32.039840752435168</c:v>
                </c:pt>
                <c:pt idx="34">
                  <c:v>31.906410169161251</c:v>
                </c:pt>
                <c:pt idx="35">
                  <c:v>31.772276521928859</c:v>
                </c:pt>
                <c:pt idx="36">
                  <c:v>31.637443414934861</c:v>
                </c:pt>
                <c:pt idx="37">
                  <c:v>31.501914719024011</c:v>
                </c:pt>
                <c:pt idx="38">
                  <c:v>31.365694527704282</c:v>
                </c:pt>
                <c:pt idx="39">
                  <c:v>31.2287871341114</c:v>
                </c:pt>
                <c:pt idx="40">
                  <c:v>31.091197020436031</c:v>
                </c:pt>
                <c:pt idx="41">
                  <c:v>30.952928848006021</c:v>
                </c:pt>
                <c:pt idx="42">
                  <c:v>30.813987461557669</c:v>
                </c:pt>
                <c:pt idx="43">
                  <c:v>30.674377882054209</c:v>
                </c:pt>
                <c:pt idx="44">
                  <c:v>30.534105313343652</c:v>
                </c:pt>
                <c:pt idx="45">
                  <c:v>30.39317513840448</c:v>
                </c:pt>
                <c:pt idx="46">
                  <c:v>30.2515929215844</c:v>
                </c:pt>
                <c:pt idx="47">
                  <c:v>30.1093644124898</c:v>
                </c:pt>
                <c:pt idx="48">
                  <c:v>29.966495542386038</c:v>
                </c:pt>
                <c:pt idx="49">
                  <c:v>29.822992427736171</c:v>
                </c:pt>
                <c:pt idx="50">
                  <c:v>29.67886137268205</c:v>
                </c:pt>
                <c:pt idx="51">
                  <c:v>29.53410887280938</c:v>
                </c:pt>
                <c:pt idx="52">
                  <c:v>29.388741608862951</c:v>
                </c:pt>
                <c:pt idx="53">
                  <c:v>29.242766425513089</c:v>
                </c:pt>
                <c:pt idx="54">
                  <c:v>29.09619037149367</c:v>
                </c:pt>
                <c:pt idx="55">
                  <c:v>28.949020692672541</c:v>
                </c:pt>
                <c:pt idx="56">
                  <c:v>28.80126484917745</c:v>
                </c:pt>
                <c:pt idx="57">
                  <c:v>28.652930478228281</c:v>
                </c:pt>
                <c:pt idx="58">
                  <c:v>28.5040253801671</c:v>
                </c:pt>
                <c:pt idx="59">
                  <c:v>28.354557562529649</c:v>
                </c:pt>
                <c:pt idx="60">
                  <c:v>28.20453522656339</c:v>
                </c:pt>
                <c:pt idx="61">
                  <c:v>28.053966766504789</c:v>
                </c:pt>
                <c:pt idx="62">
                  <c:v>27.90286031066033</c:v>
                </c:pt>
                <c:pt idx="63">
                  <c:v>27.751225926419369</c:v>
                </c:pt>
                <c:pt idx="64">
                  <c:v>27.599071443759549</c:v>
                </c:pt>
                <c:pt idx="65">
                  <c:v>27.446406257390748</c:v>
                </c:pt>
                <c:pt idx="66">
                  <c:v>27.293239799720361</c:v>
                </c:pt>
                <c:pt idx="67">
                  <c:v>27.139581606269459</c:v>
                </c:pt>
                <c:pt idx="68">
                  <c:v>26.985441401979919</c:v>
                </c:pt>
                <c:pt idx="69">
                  <c:v>26.830829120101061</c:v>
                </c:pt>
                <c:pt idx="70">
                  <c:v>26.675754852168279</c:v>
                </c:pt>
                <c:pt idx="71">
                  <c:v>26.52022892652937</c:v>
                </c:pt>
                <c:pt idx="72">
                  <c:v>26.364261823235211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ser>
          <c:idx val="3"/>
          <c:order val="3"/>
          <c:tx>
            <c:strRef>
              <c:f>Xylose!$E$1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Xylose!$E$2:$E$74</c:f>
              <c:numCache>
                <c:formatCode>General</c:formatCode>
                <c:ptCount val="73"/>
                <c:pt idx="0">
                  <c:v>36.640524955564352</c:v>
                </c:pt>
                <c:pt idx="1">
                  <c:v>34.595450545632879</c:v>
                </c:pt>
                <c:pt idx="2">
                  <c:v>34.126319209617208</c:v>
                </c:pt>
                <c:pt idx="3">
                  <c:v>33.593107195745553</c:v>
                </c:pt>
                <c:pt idx="4">
                  <c:v>32.998613982382153</c:v>
                </c:pt>
                <c:pt idx="5">
                  <c:v>32.3367958479012</c:v>
                </c:pt>
                <c:pt idx="6">
                  <c:v>31.6012796230847</c:v>
                </c:pt>
                <c:pt idx="7">
                  <c:v>30.78551581236874</c:v>
                </c:pt>
                <c:pt idx="8">
                  <c:v>29.882972340049431</c:v>
                </c:pt>
                <c:pt idx="9">
                  <c:v>28.887412291628308</c:v>
                </c:pt>
                <c:pt idx="10">
                  <c:v>27.79329644273016</c:v>
                </c:pt>
                <c:pt idx="11">
                  <c:v>26.59633031781863</c:v>
                </c:pt>
                <c:pt idx="12">
                  <c:v>25.29420729575985</c:v>
                </c:pt>
                <c:pt idx="13">
                  <c:v>23.887543912370589</c:v>
                </c:pt>
                <c:pt idx="14">
                  <c:v>22.380997043467001</c:v>
                </c:pt>
                <c:pt idx="15">
                  <c:v>20.78447845639112</c:v>
                </c:pt>
                <c:pt idx="16">
                  <c:v>19.114266515520541</c:v>
                </c:pt>
                <c:pt idx="17">
                  <c:v>17.393700485320071</c:v>
                </c:pt>
                <c:pt idx="18">
                  <c:v>15.65303428516661</c:v>
                </c:pt>
                <c:pt idx="19">
                  <c:v>13.928005694287981</c:v>
                </c:pt>
                <c:pt idx="20">
                  <c:v>12.256941599471871</c:v>
                </c:pt>
                <c:pt idx="21">
                  <c:v>10.676642831111829</c:v>
                </c:pt>
                <c:pt idx="22">
                  <c:v>9.2178995614749493</c:v>
                </c:pt>
                <c:pt idx="23">
                  <c:v>7.9018528638575374</c:v>
                </c:pt>
                <c:pt idx="24">
                  <c:v>6.7382867794322729</c:v>
                </c:pt>
                <c:pt idx="25">
                  <c:v>5.7262695127016583</c:v>
                </c:pt>
                <c:pt idx="26">
                  <c:v>4.8566574315489293</c:v>
                </c:pt>
                <c:pt idx="27">
                  <c:v>4.1153954045691137</c:v>
                </c:pt>
                <c:pt idx="28">
                  <c:v>3.4865207285876001</c:v>
                </c:pt>
                <c:pt idx="29">
                  <c:v>2.9542636109382991</c:v>
                </c:pt>
                <c:pt idx="30">
                  <c:v>2.504187350463289</c:v>
                </c:pt>
                <c:pt idx="31">
                  <c:v>2.1236287917508081</c:v>
                </c:pt>
                <c:pt idx="32">
                  <c:v>1.801733196899177</c:v>
                </c:pt>
                <c:pt idx="33">
                  <c:v>1.529305688433424</c:v>
                </c:pt>
                <c:pt idx="34">
                  <c:v>1.2986003901132259</c:v>
                </c:pt>
                <c:pt idx="35">
                  <c:v>1.103105976743709</c:v>
                </c:pt>
                <c:pt idx="36">
                  <c:v>0.93735092253784136</c:v>
                </c:pt>
                <c:pt idx="37">
                  <c:v>0.79673511175963729</c:v>
                </c:pt>
                <c:pt idx="38">
                  <c:v>0.67738751167630973</c:v>
                </c:pt>
                <c:pt idx="39">
                  <c:v>0.57604711107427853</c:v>
                </c:pt>
                <c:pt idx="40">
                  <c:v>0.4899637401835919</c:v>
                </c:pt>
                <c:pt idx="41">
                  <c:v>0.41681555510696872</c:v>
                </c:pt>
                <c:pt idx="42">
                  <c:v>0.35464034760941399</c:v>
                </c:pt>
                <c:pt idx="43">
                  <c:v>0.3017783102045698</c:v>
                </c:pt>
                <c:pt idx="44">
                  <c:v>0.25682425177991058</c:v>
                </c:pt>
                <c:pt idx="45">
                  <c:v>0.21858764589243879</c:v>
                </c:pt>
                <c:pt idx="46">
                  <c:v>0.18605916958166679</c:v>
                </c:pt>
                <c:pt idx="47">
                  <c:v>0.15838258516102599</c:v>
                </c:pt>
                <c:pt idx="48">
                  <c:v>0.134831207236595</c:v>
                </c:pt>
                <c:pt idx="49">
                  <c:v>0.11478796418823919</c:v>
                </c:pt>
                <c:pt idx="50">
                  <c:v>9.7728675678636454E-2</c:v>
                </c:pt>
                <c:pt idx="51">
                  <c:v>8.3207915055177675E-2</c:v>
                </c:pt>
                <c:pt idx="52">
                  <c:v>7.084706427286834E-2</c:v>
                </c:pt>
                <c:pt idx="53">
                  <c:v>6.0324205759775262E-2</c:v>
                </c:pt>
                <c:pt idx="54">
                  <c:v>5.1365572636630642E-2</c:v>
                </c:pt>
                <c:pt idx="55">
                  <c:v>4.3738300527843672E-2</c:v>
                </c:pt>
                <c:pt idx="56">
                  <c:v>3.7244285612202638E-2</c:v>
                </c:pt>
                <c:pt idx="57">
                  <c:v>3.1714964424858452E-2</c:v>
                </c:pt>
                <c:pt idx="58">
                  <c:v>2.7006894506198E-2</c:v>
                </c:pt>
                <c:pt idx="59">
                  <c:v>2.2998001542760219E-2</c:v>
                </c:pt>
                <c:pt idx="60">
                  <c:v>1.9584381763206721E-2</c:v>
                </c:pt>
                <c:pt idx="61">
                  <c:v>1.6677591997517852E-2</c:v>
                </c:pt>
                <c:pt idx="62">
                  <c:v>1.4202337068575601E-2</c:v>
                </c:pt>
                <c:pt idx="63">
                  <c:v>1.2094530349739729E-2</c:v>
                </c:pt>
                <c:pt idx="64">
                  <c:v>1.029960680429317E-2</c:v>
                </c:pt>
                <c:pt idx="65">
                  <c:v>8.771104228194394E-3</c:v>
                </c:pt>
                <c:pt idx="66">
                  <c:v>7.4694671192229514E-3</c:v>
                </c:pt>
                <c:pt idx="67">
                  <c:v>6.3610153784951166E-3</c:v>
                </c:pt>
                <c:pt idx="68">
                  <c:v>5.4170698898250826E-3</c:v>
                </c:pt>
                <c:pt idx="69">
                  <c:v>4.613210437807865E-3</c:v>
                </c:pt>
                <c:pt idx="70">
                  <c:v>3.9286486409997774E-3</c:v>
                </c:pt>
                <c:pt idx="71">
                  <c:v>3.3456775647221701E-3</c:v>
                </c:pt>
                <c:pt idx="72">
                  <c:v>2.8492169813791068E-3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8-4745-BDA9-578650F93F70}"/>
            </c:ext>
          </c:extLst>
        </c:ser>
        <c:ser>
          <c:idx val="4"/>
          <c:order val="4"/>
          <c:tx>
            <c:strRef>
              <c:f>Xylose!$F$1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Xylose!$F$2:$F$74</c:f>
              <c:numCache>
                <c:formatCode>General</c:formatCode>
                <c:ptCount val="73"/>
                <c:pt idx="0">
                  <c:v>34.381975627975798</c:v>
                </c:pt>
                <c:pt idx="1">
                  <c:v>36.457980673773882</c:v>
                </c:pt>
                <c:pt idx="2">
                  <c:v>36.384790517565818</c:v>
                </c:pt>
                <c:pt idx="3">
                  <c:v>36.302813671645268</c:v>
                </c:pt>
                <c:pt idx="4">
                  <c:v>36.214567375714097</c:v>
                </c:pt>
                <c:pt idx="5">
                  <c:v>36.119094675452949</c:v>
                </c:pt>
                <c:pt idx="6">
                  <c:v>36.015884378293869</c:v>
                </c:pt>
                <c:pt idx="7">
                  <c:v>35.904507622663658</c:v>
                </c:pt>
                <c:pt idx="8">
                  <c:v>35.784570616588823</c:v>
                </c:pt>
                <c:pt idx="9">
                  <c:v>35.655719865015492</c:v>
                </c:pt>
                <c:pt idx="10">
                  <c:v>35.517657068277892</c:v>
                </c:pt>
                <c:pt idx="11">
                  <c:v>35.370157523546517</c:v>
                </c:pt>
                <c:pt idx="12">
                  <c:v>35.213090956060128</c:v>
                </c:pt>
                <c:pt idx="13">
                  <c:v>35.046444054049857</c:v>
                </c:pt>
                <c:pt idx="14">
                  <c:v>34.870343695916759</c:v>
                </c:pt>
                <c:pt idx="15">
                  <c:v>34.685079239742997</c:v>
                </c:pt>
                <c:pt idx="16">
                  <c:v>34.491121559997246</c:v>
                </c:pt>
                <c:pt idx="17">
                  <c:v>34.289135763267033</c:v>
                </c:pt>
                <c:pt idx="18">
                  <c:v>34.079983995964717</c:v>
                </c:pt>
                <c:pt idx="19">
                  <c:v>33.86471450202999</c:v>
                </c:pt>
                <c:pt idx="20">
                  <c:v>33.644533940921519</c:v>
                </c:pt>
                <c:pt idx="21">
                  <c:v>33.420760854052752</c:v>
                </c:pt>
                <c:pt idx="22">
                  <c:v>33.194761767161992</c:v>
                </c:pt>
                <c:pt idx="23">
                  <c:v>32.967874637134429</c:v>
                </c:pt>
                <c:pt idx="24">
                  <c:v>32.741328069327402</c:v>
                </c:pt>
                <c:pt idx="25">
                  <c:v>32.516167803481707</c:v>
                </c:pt>
                <c:pt idx="26">
                  <c:v>32.29320192428856</c:v>
                </c:pt>
                <c:pt idx="27">
                  <c:v>32.072973809310028</c:v>
                </c:pt>
                <c:pt idx="28">
                  <c:v>31.85576498497975</c:v>
                </c:pt>
                <c:pt idx="29">
                  <c:v>31.64162552081897</c:v>
                </c:pt>
                <c:pt idx="30">
                  <c:v>31.430422540778888</c:v>
                </c:pt>
                <c:pt idx="31">
                  <c:v>31.221896375284171</c:v>
                </c:pt>
                <c:pt idx="32">
                  <c:v>31.015714615743128</c:v>
                </c:pt>
                <c:pt idx="33">
                  <c:v>30.811517358019088</c:v>
                </c:pt>
                <c:pt idx="34">
                  <c:v>30.608950661401689</c:v>
                </c:pt>
                <c:pt idx="35">
                  <c:v>30.407688206633999</c:v>
                </c:pt>
                <c:pt idx="36">
                  <c:v>30.207442982662311</c:v>
                </c:pt>
                <c:pt idx="37">
                  <c:v>30.007971548225171</c:v>
                </c:pt>
                <c:pt idx="38">
                  <c:v>29.809073368690111</c:v>
                </c:pt>
                <c:pt idx="39">
                  <c:v>29.610587284256191</c:v>
                </c:pt>
                <c:pt idx="40">
                  <c:v>29.412386609871749</c:v>
                </c:pt>
                <c:pt idx="41">
                  <c:v>29.214373856944309</c:v>
                </c:pt>
                <c:pt idx="42">
                  <c:v>29.016475658518331</c:v>
                </c:pt>
                <c:pt idx="43">
                  <c:v>28.81863821290252</c:v>
                </c:pt>
                <c:pt idx="44">
                  <c:v>28.620823360947721</c:v>
                </c:pt>
                <c:pt idx="45">
                  <c:v>28.423005307613231</c:v>
                </c:pt>
                <c:pt idx="46">
                  <c:v>28.225167943176629</c:v>
                </c:pt>
                <c:pt idx="47">
                  <c:v>28.02730268954025</c:v>
                </c:pt>
                <c:pt idx="48">
                  <c:v>27.829406791085599</c:v>
                </c:pt>
                <c:pt idx="49">
                  <c:v>27.631481971430659</c:v>
                </c:pt>
                <c:pt idx="50">
                  <c:v>27.433533387537469</c:v>
                </c:pt>
                <c:pt idx="51">
                  <c:v>27.23556881995043</c:v>
                </c:pt>
                <c:pt idx="52">
                  <c:v>27.037598049900328</c:v>
                </c:pt>
                <c:pt idx="53">
                  <c:v>26.839632381935569</c:v>
                </c:pt>
                <c:pt idx="54">
                  <c:v>26.641684281292122</c:v>
                </c:pt>
                <c:pt idx="55">
                  <c:v>26.443767096658831</c:v>
                </c:pt>
                <c:pt idx="56">
                  <c:v>26.245894851940079</c:v>
                </c:pt>
                <c:pt idx="57">
                  <c:v>26.0480820877657</c:v>
                </c:pt>
                <c:pt idx="58">
                  <c:v>25.85034374251228</c:v>
                </c:pt>
                <c:pt idx="59">
                  <c:v>25.65269506199186</c:v>
                </c:pt>
                <c:pt idx="60">
                  <c:v>25.455151531730149</c:v>
                </c:pt>
                <c:pt idx="61">
                  <c:v>25.25772882589937</c:v>
                </c:pt>
                <c:pt idx="62">
                  <c:v>25.060442767541431</c:v>
                </c:pt>
                <c:pt idx="63">
                  <c:v>24.863309298910131</c:v>
                </c:pt>
                <c:pt idx="64">
                  <c:v>24.666344458119621</c:v>
                </c:pt>
                <c:pt idx="65">
                  <c:v>24.469564360795889</c:v>
                </c:pt>
                <c:pt idx="66">
                  <c:v>24.27298518513987</c:v>
                </c:pt>
                <c:pt idx="67">
                  <c:v>24.076623160001152</c:v>
                </c:pt>
                <c:pt idx="68">
                  <c:v>23.88049455444461</c:v>
                </c:pt>
                <c:pt idx="69">
                  <c:v>23.684615669016949</c:v>
                </c:pt>
                <c:pt idx="70">
                  <c:v>23.48900282785695</c:v>
                </c:pt>
                <c:pt idx="71">
                  <c:v>23.29367237098182</c:v>
                </c:pt>
                <c:pt idx="72">
                  <c:v>23.098640647978101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88-4745-BDA9-578650F93F70}"/>
            </c:ext>
          </c:extLst>
        </c:ser>
        <c:ser>
          <c:idx val="5"/>
          <c:order val="5"/>
          <c:tx>
            <c:strRef>
              <c:f>Xylose!$G$1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Xylose!$G$2:$G$74</c:f>
              <c:numCache>
                <c:formatCode>General</c:formatCode>
                <c:ptCount val="73"/>
                <c:pt idx="0">
                  <c:v>36.141109328781653</c:v>
                </c:pt>
                <c:pt idx="1">
                  <c:v>37.126970174715638</c:v>
                </c:pt>
                <c:pt idx="2">
                  <c:v>37.054740477699113</c:v>
                </c:pt>
                <c:pt idx="3">
                  <c:v>36.973735158088488</c:v>
                </c:pt>
                <c:pt idx="4">
                  <c:v>36.887625971089399</c:v>
                </c:pt>
                <c:pt idx="5">
                  <c:v>36.795105831127927</c:v>
                </c:pt>
                <c:pt idx="6">
                  <c:v>36.695707575984912</c:v>
                </c:pt>
                <c:pt idx="7">
                  <c:v>36.589194684734011</c:v>
                </c:pt>
                <c:pt idx="8">
                  <c:v>36.475442950598698</c:v>
                </c:pt>
                <c:pt idx="9">
                  <c:v>36.354432919138453</c:v>
                </c:pt>
                <c:pt idx="10">
                  <c:v>36.226266715764957</c:v>
                </c:pt>
                <c:pt idx="11">
                  <c:v>36.091189852270929</c:v>
                </c:pt>
                <c:pt idx="12">
                  <c:v>35.949612252988132</c:v>
                </c:pt>
                <c:pt idx="13">
                  <c:v>35.802124868086189</c:v>
                </c:pt>
                <c:pt idx="14">
                  <c:v>35.649507625360599</c:v>
                </c:pt>
                <c:pt idx="15">
                  <c:v>35.492724875511321</c:v>
                </c:pt>
                <c:pt idx="16">
                  <c:v>35.33290325727252</c:v>
                </c:pt>
                <c:pt idx="17">
                  <c:v>35.171289187310087</c:v>
                </c:pt>
                <c:pt idx="18">
                  <c:v>35.009185786297657</c:v>
                </c:pt>
                <c:pt idx="19">
                  <c:v>34.847871941381833</c:v>
                </c:pt>
                <c:pt idx="20">
                  <c:v>34.688513623844237</c:v>
                </c:pt>
                <c:pt idx="21">
                  <c:v>34.532079535351983</c:v>
                </c:pt>
                <c:pt idx="22">
                  <c:v>34.379276247021629</c:v>
                </c:pt>
                <c:pt idx="23">
                  <c:v>34.230514661455842</c:v>
                </c:pt>
                <c:pt idx="24">
                  <c:v>34.085913360642422</c:v>
                </c:pt>
                <c:pt idx="25">
                  <c:v>33.945335605399038</c:v>
                </c:pt>
                <c:pt idx="26">
                  <c:v>33.808449210069028</c:v>
                </c:pt>
                <c:pt idx="27">
                  <c:v>33.674795579547258</c:v>
                </c:pt>
                <c:pt idx="28">
                  <c:v>33.543855072542087</c:v>
                </c:pt>
                <c:pt idx="29">
                  <c:v>33.415100168061016</c:v>
                </c:pt>
                <c:pt idx="30">
                  <c:v>33.288033028545073</c:v>
                </c:pt>
                <c:pt idx="31">
                  <c:v>33.162207752439897</c:v>
                </c:pt>
                <c:pt idx="32">
                  <c:v>33.037240429355627</c:v>
                </c:pt>
                <c:pt idx="33">
                  <c:v>32.912810470342748</c:v>
                </c:pt>
                <c:pt idx="34">
                  <c:v>32.788656654580407</c:v>
                </c:pt>
                <c:pt idx="35">
                  <c:v>32.664569970181681</c:v>
                </c:pt>
                <c:pt idx="36">
                  <c:v>32.540386040896131</c:v>
                </c:pt>
                <c:pt idx="37">
                  <c:v>32.415977269219823</c:v>
                </c:pt>
                <c:pt idx="38">
                  <c:v>32.291245814174992</c:v>
                </c:pt>
                <c:pt idx="39">
                  <c:v>32.166117508992848</c:v>
                </c:pt>
                <c:pt idx="40">
                  <c:v>32.040536783191122</c:v>
                </c:pt>
                <c:pt idx="41">
                  <c:v>31.91446252665952</c:v>
                </c:pt>
                <c:pt idx="42">
                  <c:v>31.787864789258251</c:v>
                </c:pt>
                <c:pt idx="43">
                  <c:v>31.660722174002242</c:v>
                </c:pt>
                <c:pt idx="44">
                  <c:v>31.533019809715501</c:v>
                </c:pt>
                <c:pt idx="45">
                  <c:v>31.404747783450841</c:v>
                </c:pt>
                <c:pt idx="46">
                  <c:v>31.275899941077391</c:v>
                </c:pt>
                <c:pt idx="47">
                  <c:v>31.146472972262512</c:v>
                </c:pt>
                <c:pt idx="48">
                  <c:v>31.016465719555661</c:v>
                </c:pt>
                <c:pt idx="49">
                  <c:v>30.885878658459969</c:v>
                </c:pt>
                <c:pt idx="50">
                  <c:v>30.754713505910331</c:v>
                </c:pt>
                <c:pt idx="51">
                  <c:v>30.622972930389871</c:v>
                </c:pt>
                <c:pt idx="52">
                  <c:v>30.490660335974908</c:v>
                </c:pt>
                <c:pt idx="53">
                  <c:v>30.357779702805381</c:v>
                </c:pt>
                <c:pt idx="54">
                  <c:v>30.22433546929113</c:v>
                </c:pt>
                <c:pt idx="55">
                  <c:v>30.09033244679005</c:v>
                </c:pt>
                <c:pt idx="56">
                  <c:v>29.95577575638049</c:v>
                </c:pt>
                <c:pt idx="57">
                  <c:v>29.820670783663399</c:v>
                </c:pt>
                <c:pt idx="58">
                  <c:v>29.685023145397039</c:v>
                </c:pt>
                <c:pt idx="59">
                  <c:v>29.54883866618637</c:v>
                </c:pt>
                <c:pt idx="60">
                  <c:v>29.41212336157669</c:v>
                </c:pt>
                <c:pt idx="61">
                  <c:v>29.27488342529433</c:v>
                </c:pt>
                <c:pt idx="62">
                  <c:v>29.13712522124511</c:v>
                </c:pt>
                <c:pt idx="63">
                  <c:v>28.998855277191019</c:v>
                </c:pt>
                <c:pt idx="64">
                  <c:v>28.86008028012154</c:v>
                </c:pt>
                <c:pt idx="65">
                  <c:v>28.720807073492441</c:v>
                </c:pt>
                <c:pt idx="66">
                  <c:v>28.58104265459642</c:v>
                </c:pt>
                <c:pt idx="67">
                  <c:v>28.44079417308933</c:v>
                </c:pt>
                <c:pt idx="68">
                  <c:v>28.300068929745951</c:v>
                </c:pt>
                <c:pt idx="69">
                  <c:v>28.158874375467459</c:v>
                </c:pt>
                <c:pt idx="70">
                  <c:v>28.01721810983091</c:v>
                </c:pt>
                <c:pt idx="71">
                  <c:v>27.87510788350215</c:v>
                </c:pt>
                <c:pt idx="72">
                  <c:v>27.732551596400949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88-4745-BDA9-578650F93F70}"/>
            </c:ext>
          </c:extLst>
        </c:ser>
        <c:ser>
          <c:idx val="6"/>
          <c:order val="6"/>
          <c:tx>
            <c:strRef>
              <c:f>Xylose!$H$1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Xylose!$H$2:$H$74</c:f>
              <c:numCache>
                <c:formatCode>General</c:formatCode>
                <c:ptCount val="73"/>
                <c:pt idx="0">
                  <c:v>36.77168554925241</c:v>
                </c:pt>
                <c:pt idx="1">
                  <c:v>34.623808685510532</c:v>
                </c:pt>
                <c:pt idx="2">
                  <c:v>34.199797524771981</c:v>
                </c:pt>
                <c:pt idx="3">
                  <c:v>33.741688681461817</c:v>
                </c:pt>
                <c:pt idx="4">
                  <c:v>33.254001836778677</c:v>
                </c:pt>
                <c:pt idx="5">
                  <c:v>32.735296056309167</c:v>
                </c:pt>
                <c:pt idx="6">
                  <c:v>32.184088511751327</c:v>
                </c:pt>
                <c:pt idx="7">
                  <c:v>31.598908404612391</c:v>
                </c:pt>
                <c:pt idx="8">
                  <c:v>30.978321943726211</c:v>
                </c:pt>
                <c:pt idx="9">
                  <c:v>30.32096115983903</c:v>
                </c:pt>
                <c:pt idx="10">
                  <c:v>29.6255553859814</c:v>
                </c:pt>
                <c:pt idx="11">
                  <c:v>28.890969094247438</c:v>
                </c:pt>
                <c:pt idx="12">
                  <c:v>28.116246748318439</c:v>
                </c:pt>
                <c:pt idx="13">
                  <c:v>27.30066495209449</c:v>
                </c:pt>
                <c:pt idx="14">
                  <c:v>26.443792650177631</c:v>
                </c:pt>
                <c:pt idx="15">
                  <c:v>25.545559759174619</c:v>
                </c:pt>
                <c:pt idx="16">
                  <c:v>24.606333812696072</c:v>
                </c:pt>
                <c:pt idx="17">
                  <c:v>23.627004301516781</c:v>
                </c:pt>
                <c:pt idx="18">
                  <c:v>22.609071879587429</c:v>
                </c:pt>
                <c:pt idx="19">
                  <c:v>21.554741135482171</c:v>
                </c:pt>
                <c:pt idx="20">
                  <c:v>20.467011387973042</c:v>
                </c:pt>
                <c:pt idx="21">
                  <c:v>19.349760161717029</c:v>
                </c:pt>
                <c:pt idx="22">
                  <c:v>18.207809597110781</c:v>
                </c:pt>
                <c:pt idx="23">
                  <c:v>17.046969441493491</c:v>
                </c:pt>
                <c:pt idx="24">
                  <c:v>15.874041222942539</c:v>
                </c:pt>
                <c:pt idx="25">
                  <c:v>14.696774734875991</c:v>
                </c:pt>
                <c:pt idx="26">
                  <c:v>13.523762722219571</c:v>
                </c:pt>
                <c:pt idx="27">
                  <c:v>12.3642702585449</c:v>
                </c:pt>
                <c:pt idx="28">
                  <c:v>11.227989678539711</c:v>
                </c:pt>
                <c:pt idx="29">
                  <c:v>10.124731650668171</c:v>
                </c:pt>
                <c:pt idx="30">
                  <c:v>9.0640600796825694</c:v>
                </c:pt>
                <c:pt idx="31">
                  <c:v>8.0549004049803674</c:v>
                </c:pt>
                <c:pt idx="32">
                  <c:v>7.1051487106607487</c:v>
                </c:pt>
                <c:pt idx="33">
                  <c:v>6.2213209655134234</c:v>
                </c:pt>
                <c:pt idx="34">
                  <c:v>5.4082787938271366</c:v>
                </c:pt>
                <c:pt idx="35">
                  <c:v>4.6690629919519537</c:v>
                </c:pt>
                <c:pt idx="36">
                  <c:v>4.0048557283546247</c:v>
                </c:pt>
                <c:pt idx="37">
                  <c:v>3.4150790595419451</c:v>
                </c:pt>
                <c:pt idx="38">
                  <c:v>2.8976218409439389</c:v>
                </c:pt>
                <c:pt idx="39">
                  <c:v>2.449149352632034</c:v>
                </c:pt>
                <c:pt idx="40">
                  <c:v>2.06529449984505</c:v>
                </c:pt>
                <c:pt idx="41">
                  <c:v>1.7403005656559549</c:v>
                </c:pt>
                <c:pt idx="42">
                  <c:v>1.4667041778084371</c:v>
                </c:pt>
                <c:pt idx="43">
                  <c:v>1.236566424757229</c:v>
                </c:pt>
                <c:pt idx="44">
                  <c:v>1.042858972821971</c:v>
                </c:pt>
                <c:pt idx="45">
                  <c:v>0.87972122823310783</c:v>
                </c:pt>
                <c:pt idx="46">
                  <c:v>0.74226923893740382</c:v>
                </c:pt>
                <c:pt idx="47">
                  <c:v>0.62641597389514403</c:v>
                </c:pt>
                <c:pt idx="48">
                  <c:v>0.52873539754193644</c:v>
                </c:pt>
                <c:pt idx="49">
                  <c:v>0.44635312302348013</c:v>
                </c:pt>
                <c:pt idx="50">
                  <c:v>0.37685541430985048</c:v>
                </c:pt>
                <c:pt idx="51">
                  <c:v>0.31821405046934959</c:v>
                </c:pt>
                <c:pt idx="52">
                  <c:v>0.26872353338861837</c:v>
                </c:pt>
                <c:pt idx="53">
                  <c:v>0.2269488530102905</c:v>
                </c:pt>
                <c:pt idx="54">
                  <c:v>0.19168192398978409</c:v>
                </c:pt>
                <c:pt idx="55">
                  <c:v>0.16190521237197061</c:v>
                </c:pt>
                <c:pt idx="56">
                  <c:v>0.13676130596280919</c:v>
                </c:pt>
                <c:pt idx="57">
                  <c:v>0.11552742618859339</c:v>
                </c:pt>
                <c:pt idx="58">
                  <c:v>9.7594117685210022E-2</c:v>
                </c:pt>
                <c:pt idx="59">
                  <c:v>8.2447295990773536E-2</c:v>
                </c:pt>
                <c:pt idx="60">
                  <c:v>6.9653238773497939E-2</c:v>
                </c:pt>
                <c:pt idx="61">
                  <c:v>5.8845962518623472E-2</c:v>
                </c:pt>
                <c:pt idx="62">
                  <c:v>4.9716544568845278E-2</c:v>
                </c:pt>
                <c:pt idx="63">
                  <c:v>4.2004203996383271E-2</c:v>
                </c:pt>
                <c:pt idx="64">
                  <c:v>3.5488778910406943E-2</c:v>
                </c:pt>
                <c:pt idx="65">
                  <c:v>2.998436551748429E-2</c:v>
                </c:pt>
                <c:pt idx="66">
                  <c:v>2.533398175644111E-2</c:v>
                </c:pt>
                <c:pt idx="67">
                  <c:v>2.1405042344713809E-2</c:v>
                </c:pt>
                <c:pt idx="68">
                  <c:v>1.8085566414464641E-2</c:v>
                </c:pt>
                <c:pt idx="69">
                  <c:v>1.5280973892428849E-2</c:v>
                </c:pt>
                <c:pt idx="70">
                  <c:v>1.291137405669319E-2</c:v>
                </c:pt>
                <c:pt idx="71">
                  <c:v>1.0909277345726401E-2</c:v>
                </c:pt>
                <c:pt idx="72">
                  <c:v>9.2176740158100047E-3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88-4745-BDA9-578650F93F70}"/>
            </c:ext>
          </c:extLst>
        </c:ser>
        <c:ser>
          <c:idx val="7"/>
          <c:order val="7"/>
          <c:tx>
            <c:strRef>
              <c:f>Xylose!$I$1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Xylose!$I$2:$I$74</c:f>
              <c:numCache>
                <c:formatCode>General</c:formatCode>
                <c:ptCount val="73"/>
                <c:pt idx="0">
                  <c:v>34.39535172791183</c:v>
                </c:pt>
                <c:pt idx="1">
                  <c:v>36.806240333275852</c:v>
                </c:pt>
                <c:pt idx="2">
                  <c:v>36.759752603727918</c:v>
                </c:pt>
                <c:pt idx="3">
                  <c:v>36.713765686736863</c:v>
                </c:pt>
                <c:pt idx="4">
                  <c:v>36.666908570234838</c:v>
                </c:pt>
                <c:pt idx="5">
                  <c:v>36.618195470988333</c:v>
                </c:pt>
                <c:pt idx="6">
                  <c:v>36.567365348387277</c:v>
                </c:pt>
                <c:pt idx="7">
                  <c:v>36.514300487067388</c:v>
                </c:pt>
                <c:pt idx="8">
                  <c:v>36.458907939115129</c:v>
                </c:pt>
                <c:pt idx="9">
                  <c:v>36.40109745328116</c:v>
                </c:pt>
                <c:pt idx="10">
                  <c:v>36.340777609948177</c:v>
                </c:pt>
                <c:pt idx="11">
                  <c:v>36.277855250284887</c:v>
                </c:pt>
                <c:pt idx="12">
                  <c:v>36.21223552430957</c:v>
                </c:pt>
                <c:pt idx="13">
                  <c:v>36.143822066996101</c:v>
                </c:pt>
                <c:pt idx="14">
                  <c:v>36.072517201226212</c:v>
                </c:pt>
                <c:pt idx="15">
                  <c:v>35.998222225989487</c:v>
                </c:pt>
                <c:pt idx="16">
                  <c:v>35.920837719268668</c:v>
                </c:pt>
                <c:pt idx="17">
                  <c:v>35.840263926014828</c:v>
                </c:pt>
                <c:pt idx="18">
                  <c:v>35.756401072417319</c:v>
                </c:pt>
                <c:pt idx="19">
                  <c:v>35.669149962694142</c:v>
                </c:pt>
                <c:pt idx="20">
                  <c:v>35.578412531909628</c:v>
                </c:pt>
                <c:pt idx="21">
                  <c:v>35.48409225455012</c:v>
                </c:pt>
                <c:pt idx="22">
                  <c:v>35.386094991629278</c:v>
                </c:pt>
                <c:pt idx="23">
                  <c:v>35.284329868143622</c:v>
                </c:pt>
                <c:pt idx="24">
                  <c:v>35.178709823859123</c:v>
                </c:pt>
                <c:pt idx="25">
                  <c:v>35.069152713309499</c:v>
                </c:pt>
                <c:pt idx="26">
                  <c:v>34.95558231371681</c:v>
                </c:pt>
                <c:pt idx="27">
                  <c:v>34.837929428995103</c:v>
                </c:pt>
                <c:pt idx="28">
                  <c:v>34.71613305606688</c:v>
                </c:pt>
                <c:pt idx="29">
                  <c:v>34.590141659687312</c:v>
                </c:pt>
                <c:pt idx="30">
                  <c:v>34.459914606174081</c:v>
                </c:pt>
                <c:pt idx="31">
                  <c:v>34.325423501313082</c:v>
                </c:pt>
                <c:pt idx="32">
                  <c:v>34.186653634013012</c:v>
                </c:pt>
                <c:pt idx="33">
                  <c:v>34.043605489921063</c:v>
                </c:pt>
                <c:pt idx="34">
                  <c:v>33.896296189022827</c:v>
                </c:pt>
                <c:pt idx="35">
                  <c:v>33.744760883785553</c:v>
                </c:pt>
                <c:pt idx="36">
                  <c:v>33.589054058749447</c:v>
                </c:pt>
                <c:pt idx="37">
                  <c:v>33.429250660477948</c:v>
                </c:pt>
                <c:pt idx="38">
                  <c:v>33.265446998857307</c:v>
                </c:pt>
                <c:pt idx="39">
                  <c:v>33.097761232276213</c:v>
                </c:pt>
                <c:pt idx="40">
                  <c:v>32.926334020519313</c:v>
                </c:pt>
                <c:pt idx="41">
                  <c:v>32.751327634688252</c:v>
                </c:pt>
                <c:pt idx="42">
                  <c:v>32.572925595009011</c:v>
                </c:pt>
                <c:pt idx="43">
                  <c:v>32.39133117048916</c:v>
                </c:pt>
                <c:pt idx="44">
                  <c:v>32.206765347455502</c:v>
                </c:pt>
                <c:pt idx="45">
                  <c:v>32.01946412844466</c:v>
                </c:pt>
                <c:pt idx="46">
                  <c:v>31.829675261249911</c:v>
                </c:pt>
                <c:pt idx="47">
                  <c:v>31.63765391022152</c:v>
                </c:pt>
                <c:pt idx="48">
                  <c:v>31.443658910240391</c:v>
                </c:pt>
                <c:pt idx="49">
                  <c:v>31.247947631389469</c:v>
                </c:pt>
                <c:pt idx="50">
                  <c:v>31.05077132427823</c:v>
                </c:pt>
                <c:pt idx="51">
                  <c:v>30.852370508075001</c:v>
                </c:pt>
                <c:pt idx="52">
                  <c:v>30.65297076462797</c:v>
                </c:pt>
                <c:pt idx="53">
                  <c:v>30.45277918289004</c:v>
                </c:pt>
                <c:pt idx="54">
                  <c:v>30.25198164678028</c:v>
                </c:pt>
                <c:pt idx="55">
                  <c:v>30.05074106503892</c:v>
                </c:pt>
                <c:pt idx="56">
                  <c:v>29.84919668483489</c:v>
                </c:pt>
                <c:pt idx="57">
                  <c:v>29.647464314323319</c:v>
                </c:pt>
                <c:pt idx="58">
                  <c:v>29.44563747268046</c:v>
                </c:pt>
                <c:pt idx="59">
                  <c:v>29.243789226734538</c:v>
                </c:pt>
                <c:pt idx="60">
                  <c:v>29.041974533218092</c:v>
                </c:pt>
                <c:pt idx="61">
                  <c:v>28.84023287130309</c:v>
                </c:pt>
                <c:pt idx="62">
                  <c:v>28.638590967982189</c:v>
                </c:pt>
                <c:pt idx="63">
                  <c:v>28.437065448924908</c:v>
                </c:pt>
                <c:pt idx="64">
                  <c:v>28.235665290093689</c:v>
                </c:pt>
                <c:pt idx="65">
                  <c:v>28.034393987127348</c:v>
                </c:pt>
                <c:pt idx="66">
                  <c:v>27.833251400070619</c:v>
                </c:pt>
                <c:pt idx="67">
                  <c:v>27.632235263756328</c:v>
                </c:pt>
                <c:pt idx="68">
                  <c:v>27.4313423785376</c:v>
                </c:pt>
                <c:pt idx="69">
                  <c:v>27.23056951219661</c:v>
                </c:pt>
                <c:pt idx="70">
                  <c:v>27.029914052144431</c:v>
                </c:pt>
                <c:pt idx="71">
                  <c:v>26.82937435633049</c:v>
                </c:pt>
                <c:pt idx="72">
                  <c:v>26.62895041112554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88-4745-BDA9-578650F93F70}"/>
            </c:ext>
          </c:extLst>
        </c:ser>
        <c:ser>
          <c:idx val="8"/>
          <c:order val="8"/>
          <c:tx>
            <c:strRef>
              <c:f>Xylose!$J$1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Xylose!$J$2:$J$74</c:f>
              <c:numCache>
                <c:formatCode>General</c:formatCode>
                <c:ptCount val="73"/>
                <c:pt idx="0">
                  <c:v>36.481007380310928</c:v>
                </c:pt>
                <c:pt idx="1">
                  <c:v>37.413620218081022</c:v>
                </c:pt>
                <c:pt idx="2">
                  <c:v>37.367682084674193</c:v>
                </c:pt>
                <c:pt idx="3">
                  <c:v>37.324590662909529</c:v>
                </c:pt>
                <c:pt idx="4">
                  <c:v>37.281985234622077</c:v>
                </c:pt>
                <c:pt idx="5">
                  <c:v>37.238118321455048</c:v>
                </c:pt>
                <c:pt idx="6">
                  <c:v>37.192473551354148</c:v>
                </c:pt>
                <c:pt idx="7">
                  <c:v>37.144864584138688</c:v>
                </c:pt>
                <c:pt idx="8">
                  <c:v>37.095190438085588</c:v>
                </c:pt>
                <c:pt idx="9">
                  <c:v>37.043371757486028</c:v>
                </c:pt>
                <c:pt idx="10">
                  <c:v>36.98933463226615</c:v>
                </c:pt>
                <c:pt idx="11">
                  <c:v>36.933006703012843</c:v>
                </c:pt>
                <c:pt idx="12">
                  <c:v>36.874316466102307</c:v>
                </c:pt>
                <c:pt idx="13">
                  <c:v>36.813193442042127</c:v>
                </c:pt>
                <c:pt idx="14">
                  <c:v>36.749568584792961</c:v>
                </c:pt>
                <c:pt idx="15">
                  <c:v>36.683374861811927</c:v>
                </c:pt>
                <c:pt idx="16">
                  <c:v>36.614547866395441</c:v>
                </c:pt>
                <c:pt idx="17">
                  <c:v>36.543026520891779</c:v>
                </c:pt>
                <c:pt idx="18">
                  <c:v>36.468753865683567</c:v>
                </c:pt>
                <c:pt idx="19">
                  <c:v>36.39167792175202</c:v>
                </c:pt>
                <c:pt idx="20">
                  <c:v>36.311752637298888</c:v>
                </c:pt>
                <c:pt idx="21">
                  <c:v>36.228938908785913</c:v>
                </c:pt>
                <c:pt idx="22">
                  <c:v>36.143205674208808</c:v>
                </c:pt>
                <c:pt idx="23">
                  <c:v>36.054531077517723</c:v>
                </c:pt>
                <c:pt idx="24">
                  <c:v>35.962903677654523</c:v>
                </c:pt>
                <c:pt idx="25">
                  <c:v>35.86832370091291</c:v>
                </c:pt>
                <c:pt idx="26">
                  <c:v>35.770804290597887</c:v>
                </c:pt>
                <c:pt idx="27">
                  <c:v>35.670372742419637</c:v>
                </c:pt>
                <c:pt idx="28">
                  <c:v>35.567071674124627</c:v>
                </c:pt>
                <c:pt idx="29">
                  <c:v>35.460960064361061</c:v>
                </c:pt>
                <c:pt idx="30">
                  <c:v>35.352114118185533</c:v>
                </c:pt>
                <c:pt idx="31">
                  <c:v>35.240627911063591</c:v>
                </c:pt>
                <c:pt idx="32">
                  <c:v>35.126613668846574</c:v>
                </c:pt>
                <c:pt idx="33">
                  <c:v>35.010201666074437</c:v>
                </c:pt>
                <c:pt idx="34">
                  <c:v>34.891539636052052</c:v>
                </c:pt>
                <c:pt idx="35">
                  <c:v>34.77079161217285</c:v>
                </c:pt>
                <c:pt idx="36">
                  <c:v>34.648136117042647</c:v>
                </c:pt>
                <c:pt idx="37">
                  <c:v>34.523763827097262</c:v>
                </c:pt>
                <c:pt idx="38">
                  <c:v>34.397874334347563</c:v>
                </c:pt>
                <c:pt idx="39">
                  <c:v>34.270672520182359</c:v>
                </c:pt>
                <c:pt idx="40">
                  <c:v>34.142364312025151</c:v>
                </c:pt>
                <c:pt idx="41">
                  <c:v>34.013152108833403</c:v>
                </c:pt>
                <c:pt idx="42">
                  <c:v>33.883230056183187</c:v>
                </c:pt>
                <c:pt idx="43">
                  <c:v>33.752779441173033</c:v>
                </c:pt>
                <c:pt idx="44">
                  <c:v>33.621964479523648</c:v>
                </c:pt>
                <c:pt idx="45">
                  <c:v>33.490928791807342</c:v>
                </c:pt>
                <c:pt idx="46">
                  <c:v>33.359792698136637</c:v>
                </c:pt>
                <c:pt idx="47">
                  <c:v>33.22865186847428</c:v>
                </c:pt>
                <c:pt idx="48">
                  <c:v>33.097576615395333</c:v>
                </c:pt>
                <c:pt idx="49">
                  <c:v>32.966612802917822</c:v>
                </c:pt>
                <c:pt idx="50">
                  <c:v>32.835783514967588</c:v>
                </c:pt>
                <c:pt idx="51">
                  <c:v>32.705091569365557</c:v>
                </c:pt>
                <c:pt idx="52">
                  <c:v>32.574522583695433</c:v>
                </c:pt>
                <c:pt idx="53">
                  <c:v>32.444048328050499</c:v>
                </c:pt>
                <c:pt idx="54">
                  <c:v>32.313630116393902</c:v>
                </c:pt>
                <c:pt idx="55">
                  <c:v>32.183222029037843</c:v>
                </c:pt>
                <c:pt idx="56">
                  <c:v>32.052773813728379</c:v>
                </c:pt>
                <c:pt idx="57">
                  <c:v>31.922233369779871</c:v>
                </c:pt>
                <c:pt idx="58">
                  <c:v>31.791548772269859</c:v>
                </c:pt>
                <c:pt idx="59">
                  <c:v>31.66066983677397</c:v>
                </c:pt>
                <c:pt idx="60">
                  <c:v>31.529549257331929</c:v>
                </c:pt>
                <c:pt idx="61">
                  <c:v>31.398143371603219</c:v>
                </c:pt>
                <c:pt idx="62">
                  <c:v>31.26641261152087</c:v>
                </c:pt>
                <c:pt idx="63">
                  <c:v>31.134321704896049</c:v>
                </c:pt>
                <c:pt idx="64">
                  <c:v>31.001839686311769</c:v>
                </c:pt>
                <c:pt idx="65">
                  <c:v>30.868939769962999</c:v>
                </c:pt>
                <c:pt idx="66">
                  <c:v>30.735599128213</c:v>
                </c:pt>
                <c:pt idx="67">
                  <c:v>30.601798611392621</c:v>
                </c:pt>
                <c:pt idx="68">
                  <c:v>30.467522436630141</c:v>
                </c:pt>
                <c:pt idx="69">
                  <c:v>30.332757864559671</c:v>
                </c:pt>
                <c:pt idx="70">
                  <c:v>30.197494882692069</c:v>
                </c:pt>
                <c:pt idx="71">
                  <c:v>30.061725899392549</c:v>
                </c:pt>
                <c:pt idx="72">
                  <c:v>29.925445459706811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88-4745-BDA9-578650F93F70}"/>
            </c:ext>
          </c:extLst>
        </c:ser>
        <c:ser>
          <c:idx val="9"/>
          <c:order val="9"/>
          <c:tx>
            <c:strRef>
              <c:f>Xylose!$K$1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Xylose!$K$2:$K$74</c:f>
              <c:numCache>
                <c:formatCode>General</c:formatCode>
                <c:ptCount val="73"/>
                <c:pt idx="0">
                  <c:v>37.048696460487569</c:v>
                </c:pt>
                <c:pt idx="1">
                  <c:v>34.878678557717663</c:v>
                </c:pt>
                <c:pt idx="2">
                  <c:v>34.479329859099622</c:v>
                </c:pt>
                <c:pt idx="3">
                  <c:v>34.041279388506197</c:v>
                </c:pt>
                <c:pt idx="4">
                  <c:v>33.570395824142977</c:v>
                </c:pt>
                <c:pt idx="5">
                  <c:v>33.064758461155513</c:v>
                </c:pt>
                <c:pt idx="6">
                  <c:v>32.522437219347431</c:v>
                </c:pt>
                <c:pt idx="7">
                  <c:v>31.941536743542059</c:v>
                </c:pt>
                <c:pt idx="8">
                  <c:v>31.32024054454212</c:v>
                </c:pt>
                <c:pt idx="9">
                  <c:v>30.656864804969121</c:v>
                </c:pt>
                <c:pt idx="10">
                  <c:v>29.949924565296591</c:v>
                </c:pt>
                <c:pt idx="11">
                  <c:v>29.198215435810159</c:v>
                </c:pt>
                <c:pt idx="12">
                  <c:v>28.400905456203748</c:v>
                </c:pt>
                <c:pt idx="13">
                  <c:v>27.557656328225558</c:v>
                </c:pt>
                <c:pt idx="14">
                  <c:v>26.668743040431011</c:v>
                </c:pt>
                <c:pt idx="15">
                  <c:v>25.735199609144981</c:v>
                </c:pt>
                <c:pt idx="16">
                  <c:v>24.758967814860839</c:v>
                </c:pt>
                <c:pt idx="17">
                  <c:v>23.743045263943589</c:v>
                </c:pt>
                <c:pt idx="18">
                  <c:v>22.691617314885761</c:v>
                </c:pt>
                <c:pt idx="19">
                  <c:v>21.61015868873611</c:v>
                </c:pt>
                <c:pt idx="20">
                  <c:v>20.50547551389047</c:v>
                </c:pt>
                <c:pt idx="21">
                  <c:v>19.385673135576791</c:v>
                </c:pt>
                <c:pt idx="22">
                  <c:v>18.260014606385649</c:v>
                </c:pt>
                <c:pt idx="23">
                  <c:v>17.138667497665761</c:v>
                </c:pt>
                <c:pt idx="24">
                  <c:v>16.032331014727632</c:v>
                </c:pt>
                <c:pt idx="25">
                  <c:v>14.95176362062845</c:v>
                </c:pt>
                <c:pt idx="26">
                  <c:v>13.907251392049</c:v>
                </c:pt>
                <c:pt idx="27">
                  <c:v>12.90807552677523</c:v>
                </c:pt>
                <c:pt idx="28">
                  <c:v>11.962040845551559</c:v>
                </c:pt>
                <c:pt idx="29">
                  <c:v>11.07512902410279</c:v>
                </c:pt>
                <c:pt idx="30">
                  <c:v>10.25131384176691</c:v>
                </c:pt>
                <c:pt idx="31">
                  <c:v>9.4925520420020462</c:v>
                </c:pt>
                <c:pt idx="32">
                  <c:v>8.7989324401769782</c:v>
                </c:pt>
                <c:pt idx="33">
                  <c:v>8.1689443696136461</c:v>
                </c:pt>
                <c:pt idx="34">
                  <c:v>7.5998151637688078</c:v>
                </c:pt>
                <c:pt idx="35">
                  <c:v>7.0878677196425146</c:v>
                </c:pt>
                <c:pt idx="36">
                  <c:v>6.6288575959104268</c:v>
                </c:pt>
                <c:pt idx="37">
                  <c:v>6.2182639141346012</c:v>
                </c:pt>
                <c:pt idx="38">
                  <c:v>5.8515209961812369</c:v>
                </c:pt>
                <c:pt idx="39">
                  <c:v>5.5241891658552564</c:v>
                </c:pt>
                <c:pt idx="40">
                  <c:v>5.2320701955158606</c:v>
                </c:pt>
                <c:pt idx="41">
                  <c:v>4.9712767662720641</c:v>
                </c:pt>
                <c:pt idx="42">
                  <c:v>4.7382664401726089</c:v>
                </c:pt>
                <c:pt idx="43">
                  <c:v>4.5298498260356341</c:v>
                </c:pt>
                <c:pt idx="44">
                  <c:v>4.3431813386394831</c:v>
                </c:pt>
                <c:pt idx="45">
                  <c:v>4.1757389573309851</c:v>
                </c:pt>
                <c:pt idx="46">
                  <c:v>4.0252983356204819</c:v>
                </c:pt>
                <c:pt idx="47">
                  <c:v>3.889904023420208</c:v>
                </c:pt>
                <c:pt idx="48">
                  <c:v>3.7678405821753511</c:v>
                </c:pt>
                <c:pt idx="49">
                  <c:v>3.6576048265483969</c:v>
                </c:pt>
                <c:pt idx="50">
                  <c:v>3.5578800375171031</c:v>
                </c:pt>
                <c:pt idx="51">
                  <c:v>3.4675125436811292</c:v>
                </c:pt>
                <c:pt idx="52">
                  <c:v>3.385490784186576</c:v>
                </c:pt>
                <c:pt idx="53">
                  <c:v>3.3109268324454462</c:v>
                </c:pt>
                <c:pt idx="54">
                  <c:v>3.2430401827439379</c:v>
                </c:pt>
                <c:pt idx="55">
                  <c:v>3.181143642222422</c:v>
                </c:pt>
                <c:pt idx="56">
                  <c:v>3.124631091521417</c:v>
                </c:pt>
                <c:pt idx="57">
                  <c:v>3.0729668983297111</c:v>
                </c:pt>
                <c:pt idx="58">
                  <c:v>3.025676771060557</c:v>
                </c:pt>
                <c:pt idx="59">
                  <c:v>2.9823399111545079</c:v>
                </c:pt>
                <c:pt idx="60">
                  <c:v>2.9425821621212371</c:v>
                </c:pt>
                <c:pt idx="61">
                  <c:v>2.906070168947557</c:v>
                </c:pt>
                <c:pt idx="62">
                  <c:v>2.8725063188063551</c:v>
                </c:pt>
                <c:pt idx="63">
                  <c:v>2.8416243863146371</c:v>
                </c:pt>
                <c:pt idx="64">
                  <c:v>2.813185729663076</c:v>
                </c:pt>
                <c:pt idx="65">
                  <c:v>2.7869760201702531</c:v>
                </c:pt>
                <c:pt idx="66">
                  <c:v>2.762802402258882</c:v>
                </c:pt>
                <c:pt idx="67">
                  <c:v>2.7404910224401271</c:v>
                </c:pt>
                <c:pt idx="68">
                  <c:v>2.7198848786936249</c:v>
                </c:pt>
                <c:pt idx="69">
                  <c:v>2.7008419481259782</c:v>
                </c:pt>
                <c:pt idx="70">
                  <c:v>2.6832335332961268</c:v>
                </c:pt>
                <c:pt idx="71">
                  <c:v>2.6669428429205579</c:v>
                </c:pt>
                <c:pt idx="72">
                  <c:v>2.6518637197168169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88-4745-BDA9-578650F93F70}"/>
            </c:ext>
          </c:extLst>
        </c:ser>
        <c:ser>
          <c:idx val="10"/>
          <c:order val="10"/>
          <c:tx>
            <c:strRef>
              <c:f>Xylose!$L$1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Xylose!$L$2:$L$74</c:f>
              <c:numCache>
                <c:formatCode>General</c:formatCode>
                <c:ptCount val="73"/>
                <c:pt idx="0">
                  <c:v>34.46107367353666</c:v>
                </c:pt>
                <c:pt idx="1">
                  <c:v>37.167349907985653</c:v>
                </c:pt>
                <c:pt idx="2">
                  <c:v>37.115150680673018</c:v>
                </c:pt>
                <c:pt idx="3">
                  <c:v>37.058451367294523</c:v>
                </c:pt>
                <c:pt idx="4">
                  <c:v>36.999569059504253</c:v>
                </c:pt>
                <c:pt idx="5">
                  <c:v>36.937812854101331</c:v>
                </c:pt>
                <c:pt idx="6">
                  <c:v>36.872962877441928</c:v>
                </c:pt>
                <c:pt idx="7">
                  <c:v>36.80488355982159</c:v>
                </c:pt>
                <c:pt idx="8">
                  <c:v>36.733453516071442</c:v>
                </c:pt>
                <c:pt idx="9">
                  <c:v>36.658554726352072</c:v>
                </c:pt>
                <c:pt idx="10">
                  <c:v>36.580071636720248</c:v>
                </c:pt>
                <c:pt idx="11">
                  <c:v>36.497891940557238</c:v>
                </c:pt>
                <c:pt idx="12">
                  <c:v>36.411907744031573</c:v>
                </c:pt>
                <c:pt idx="13">
                  <c:v>36.322016836387739</c:v>
                </c:pt>
                <c:pt idx="14">
                  <c:v>36.228124253137388</c:v>
                </c:pt>
                <c:pt idx="15">
                  <c:v>36.130143841617652</c:v>
                </c:pt>
                <c:pt idx="16">
                  <c:v>36.028000010245819</c:v>
                </c:pt>
                <c:pt idx="17">
                  <c:v>35.921629606975188</c:v>
                </c:pt>
                <c:pt idx="18">
                  <c:v>35.810983904521493</c:v>
                </c:pt>
                <c:pt idx="19">
                  <c:v>35.696030670331652</c:v>
                </c:pt>
                <c:pt idx="20">
                  <c:v>35.576756260929137</c:v>
                </c:pt>
                <c:pt idx="21">
                  <c:v>35.453167735096251</c:v>
                </c:pt>
                <c:pt idx="22">
                  <c:v>35.325294876823783</c:v>
                </c:pt>
                <c:pt idx="23">
                  <c:v>35.193192100137637</c:v>
                </c:pt>
                <c:pt idx="24">
                  <c:v>35.056940146433369</c:v>
                </c:pt>
                <c:pt idx="25">
                  <c:v>34.91664744308283</c:v>
                </c:pt>
                <c:pt idx="26">
                  <c:v>34.772451029207048</c:v>
                </c:pt>
                <c:pt idx="27">
                  <c:v>34.624517092346167</c:v>
                </c:pt>
                <c:pt idx="28">
                  <c:v>34.473040769291153</c:v>
                </c:pt>
                <c:pt idx="29">
                  <c:v>34.318245343517162</c:v>
                </c:pt>
                <c:pt idx="30">
                  <c:v>34.160380705812749</c:v>
                </c:pt>
                <c:pt idx="31">
                  <c:v>33.999720950463441</c:v>
                </c:pt>
                <c:pt idx="32">
                  <c:v>33.836561211151931</c:v>
                </c:pt>
                <c:pt idx="33">
                  <c:v>33.671214364963561</c:v>
                </c:pt>
                <c:pt idx="34">
                  <c:v>33.504005765219958</c:v>
                </c:pt>
                <c:pt idx="35">
                  <c:v>33.335268783623562</c:v>
                </c:pt>
                <c:pt idx="36">
                  <c:v>33.165339447071567</c:v>
                </c:pt>
                <c:pt idx="37">
                  <c:v>32.994551131272758</c:v>
                </c:pt>
                <c:pt idx="38">
                  <c:v>32.823228723218257</c:v>
                </c:pt>
                <c:pt idx="39">
                  <c:v>32.651684332773939</c:v>
                </c:pt>
                <c:pt idx="40">
                  <c:v>32.4802122411729</c:v>
                </c:pt>
                <c:pt idx="41">
                  <c:v>32.309085110404162</c:v>
                </c:pt>
                <c:pt idx="42">
                  <c:v>32.138550731047161</c:v>
                </c:pt>
                <c:pt idx="43">
                  <c:v>31.968830251642121</c:v>
                </c:pt>
                <c:pt idx="44">
                  <c:v>31.800116010404121</c:v>
                </c:pt>
                <c:pt idx="45">
                  <c:v>31.632571478813709</c:v>
                </c:pt>
                <c:pt idx="46">
                  <c:v>31.46633137476411</c:v>
                </c:pt>
                <c:pt idx="47">
                  <c:v>31.301502579281198</c:v>
                </c:pt>
                <c:pt idx="48">
                  <c:v>31.138165629649031</c:v>
                </c:pt>
                <c:pt idx="49">
                  <c:v>30.976376656087321</c:v>
                </c:pt>
                <c:pt idx="50">
                  <c:v>30.816169629525099</c:v>
                </c:pt>
                <c:pt idx="51">
                  <c:v>30.657558799611401</c:v>
                </c:pt>
                <c:pt idx="52">
                  <c:v>30.500541222804809</c:v>
                </c:pt>
                <c:pt idx="53">
                  <c:v>30.34509925570249</c:v>
                </c:pt>
                <c:pt idx="54">
                  <c:v>30.1912030168467</c:v>
                </c:pt>
                <c:pt idx="55">
                  <c:v>30.038812638267832</c:v>
                </c:pt>
                <c:pt idx="56">
                  <c:v>29.88788039161534</c:v>
                </c:pt>
                <c:pt idx="57">
                  <c:v>29.738352579609039</c:v>
                </c:pt>
                <c:pt idx="58">
                  <c:v>29.590171224221059</c:v>
                </c:pt>
                <c:pt idx="59">
                  <c:v>29.443275536960861</c:v>
                </c:pt>
                <c:pt idx="60">
                  <c:v>29.297603177267579</c:v>
                </c:pt>
                <c:pt idx="61">
                  <c:v>29.153091314432761</c:v>
                </c:pt>
                <c:pt idx="62">
                  <c:v>29.00967750626447</c:v>
                </c:pt>
                <c:pt idx="63">
                  <c:v>28.86730041258301</c:v>
                </c:pt>
                <c:pt idx="64">
                  <c:v>28.72590036277829</c:v>
                </c:pt>
                <c:pt idx="65">
                  <c:v>28.585419794475289</c:v>
                </c:pt>
                <c:pt idx="66">
                  <c:v>28.445803581358842</c:v>
                </c:pt>
                <c:pt idx="67">
                  <c:v>28.306999266706072</c:v>
                </c:pt>
                <c:pt idx="68">
                  <c:v>28.168957213714851</c:v>
                </c:pt>
                <c:pt idx="69">
                  <c:v>28.031630696557979</c:v>
                </c:pt>
                <c:pt idx="70">
                  <c:v>27.894975932196129</c:v>
                </c:pt>
                <c:pt idx="71">
                  <c:v>27.75895207000212</c:v>
                </c:pt>
                <c:pt idx="72">
                  <c:v>27.623521146541101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88-4745-BDA9-578650F93F70}"/>
            </c:ext>
          </c:extLst>
        </c:ser>
        <c:ser>
          <c:idx val="11"/>
          <c:order val="11"/>
          <c:tx>
            <c:strRef>
              <c:f>Xylose!$M$1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Xylose!$M$2:$M$74</c:f>
              <c:numCache>
                <c:formatCode>General</c:formatCode>
                <c:ptCount val="73"/>
                <c:pt idx="0">
                  <c:v>36.614553505648509</c:v>
                </c:pt>
                <c:pt idx="1">
                  <c:v>37.797203616034189</c:v>
                </c:pt>
                <c:pt idx="2">
                  <c:v>37.757542449849318</c:v>
                </c:pt>
                <c:pt idx="3">
                  <c:v>37.711547553650668</c:v>
                </c:pt>
                <c:pt idx="4">
                  <c:v>37.663806049544156</c:v>
                </c:pt>
                <c:pt idx="5">
                  <c:v>37.613770113029261</c:v>
                </c:pt>
                <c:pt idx="6">
                  <c:v>37.561249815164153</c:v>
                </c:pt>
                <c:pt idx="7">
                  <c:v>37.506137733968337</c:v>
                </c:pt>
                <c:pt idx="8">
                  <c:v>37.448346448011407</c:v>
                </c:pt>
                <c:pt idx="9">
                  <c:v>37.387795952785481</c:v>
                </c:pt>
                <c:pt idx="10">
                  <c:v>37.324411952659993</c:v>
                </c:pt>
                <c:pt idx="11">
                  <c:v>37.258126616784217</c:v>
                </c:pt>
                <c:pt idx="12">
                  <c:v>37.188879844694853</c:v>
                </c:pt>
                <c:pt idx="13">
                  <c:v>37.116620818237053</c:v>
                </c:pt>
                <c:pt idx="14">
                  <c:v>37.04130966372832</c:v>
                </c:pt>
                <c:pt idx="15">
                  <c:v>36.962919193457701</c:v>
                </c:pt>
                <c:pt idx="16">
                  <c:v>36.881436780350327</c:v>
                </c:pt>
                <c:pt idx="17">
                  <c:v>36.796866180991557</c:v>
                </c:pt>
                <c:pt idx="18">
                  <c:v>36.709229396714811</c:v>
                </c:pt>
                <c:pt idx="19">
                  <c:v>36.618568362423822</c:v>
                </c:pt>
                <c:pt idx="20">
                  <c:v>36.524946605762537</c:v>
                </c:pt>
                <c:pt idx="21">
                  <c:v>36.428450529517619</c:v>
                </c:pt>
                <c:pt idx="22">
                  <c:v>36.329190414002007</c:v>
                </c:pt>
                <c:pt idx="23">
                  <c:v>36.227300936719168</c:v>
                </c:pt>
                <c:pt idx="24">
                  <c:v>36.122941147608188</c:v>
                </c:pt>
                <c:pt idx="25">
                  <c:v>36.016293824781101</c:v>
                </c:pt>
                <c:pt idx="26">
                  <c:v>35.907564190813929</c:v>
                </c:pt>
                <c:pt idx="27">
                  <c:v>35.79697751165228</c:v>
                </c:pt>
                <c:pt idx="28">
                  <c:v>35.684776651457852</c:v>
                </c:pt>
                <c:pt idx="29">
                  <c:v>35.571218299430512</c:v>
                </c:pt>
                <c:pt idx="30">
                  <c:v>35.456568829004588</c:v>
                </c:pt>
                <c:pt idx="31">
                  <c:v>35.34109956977661</c:v>
                </c:pt>
                <c:pt idx="32">
                  <c:v>35.225082225193063</c:v>
                </c:pt>
                <c:pt idx="33">
                  <c:v>35.108783362447952</c:v>
                </c:pt>
                <c:pt idx="34">
                  <c:v>34.992459897710553</c:v>
                </c:pt>
                <c:pt idx="35">
                  <c:v>34.876354105125962</c:v>
                </c:pt>
                <c:pt idx="36">
                  <c:v>34.760690229571708</c:v>
                </c:pt>
                <c:pt idx="37">
                  <c:v>34.645670827855739</c:v>
                </c:pt>
                <c:pt idx="38">
                  <c:v>34.531474371376149</c:v>
                </c:pt>
                <c:pt idx="39">
                  <c:v>34.41825355827816</c:v>
                </c:pt>
                <c:pt idx="40">
                  <c:v>34.306135054396883</c:v>
                </c:pt>
                <c:pt idx="41">
                  <c:v>34.195218895183451</c:v>
                </c:pt>
                <c:pt idx="42">
                  <c:v>34.085579781400853</c:v>
                </c:pt>
                <c:pt idx="43">
                  <c:v>33.977268388508477</c:v>
                </c:pt>
                <c:pt idx="44">
                  <c:v>33.870313243738593</c:v>
                </c:pt>
                <c:pt idx="45">
                  <c:v>33.764723037713892</c:v>
                </c:pt>
                <c:pt idx="46">
                  <c:v>33.660488931452221</c:v>
                </c:pt>
                <c:pt idx="47">
                  <c:v>33.557587082075933</c:v>
                </c:pt>
                <c:pt idx="48">
                  <c:v>33.455981096612867</c:v>
                </c:pt>
                <c:pt idx="49">
                  <c:v>33.355624580567799</c:v>
                </c:pt>
                <c:pt idx="50">
                  <c:v>33.256463020565533</c:v>
                </c:pt>
                <c:pt idx="51">
                  <c:v>33.158436003859983</c:v>
                </c:pt>
                <c:pt idx="52">
                  <c:v>33.061478943982671</c:v>
                </c:pt>
                <c:pt idx="53">
                  <c:v>32.96552463658162</c:v>
                </c:pt>
                <c:pt idx="54">
                  <c:v>32.870504581174153</c:v>
                </c:pt>
                <c:pt idx="55">
                  <c:v>32.776350094876463</c:v>
                </c:pt>
                <c:pt idx="56">
                  <c:v>32.682993224460333</c:v>
                </c:pt>
                <c:pt idx="57">
                  <c:v>32.590367477488947</c:v>
                </c:pt>
                <c:pt idx="58">
                  <c:v>32.498408397410827</c:v>
                </c:pt>
                <c:pt idx="59">
                  <c:v>32.407053997247303</c:v>
                </c:pt>
                <c:pt idx="60">
                  <c:v>32.316245073901712</c:v>
                </c:pt>
                <c:pt idx="61">
                  <c:v>32.225925424087023</c:v>
                </c:pt>
                <c:pt idx="62">
                  <c:v>32.136041975283767</c:v>
                </c:pt>
                <c:pt idx="63">
                  <c:v>32.04654484906775</c:v>
                </c:pt>
                <c:pt idx="64">
                  <c:v>31.957387367796219</c:v>
                </c:pt>
                <c:pt idx="65">
                  <c:v>31.868526018099711</c:v>
                </c:pt>
                <c:pt idx="66">
                  <c:v>31.77992038188664</c:v>
                </c:pt>
                <c:pt idx="67">
                  <c:v>31.691533038985</c:v>
                </c:pt>
                <c:pt idx="68">
                  <c:v>31.603329452392931</c:v>
                </c:pt>
                <c:pt idx="69">
                  <c:v>31.515277839376822</c:v>
                </c:pt>
                <c:pt idx="70">
                  <c:v>31.427349034898231</c:v>
                </c:pt>
                <c:pt idx="71">
                  <c:v>31.339516348732321</c:v>
                </c:pt>
                <c:pt idx="72">
                  <c:v>31.251755422026388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88-4745-BDA9-578650F93F70}"/>
            </c:ext>
          </c:extLst>
        </c:ser>
        <c:ser>
          <c:idx val="12"/>
          <c:order val="12"/>
          <c:tx>
            <c:strRef>
              <c:f>Xylose!$N$1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Xylose!$N$2:$N$74</c:f>
              <c:numCache>
                <c:formatCode>General</c:formatCode>
                <c:ptCount val="73"/>
                <c:pt idx="0">
                  <c:v>37.207007658831039</c:v>
                </c:pt>
                <c:pt idx="1">
                  <c:v>34.727002572838472</c:v>
                </c:pt>
                <c:pt idx="2">
                  <c:v>34.383337303118367</c:v>
                </c:pt>
                <c:pt idx="3">
                  <c:v>34.022106183259247</c:v>
                </c:pt>
                <c:pt idx="4">
                  <c:v>33.646614897888512</c:v>
                </c:pt>
                <c:pt idx="5">
                  <c:v>33.256510482143533</c:v>
                </c:pt>
                <c:pt idx="6">
                  <c:v>32.851447258464063</c:v>
                </c:pt>
                <c:pt idx="7">
                  <c:v>32.431095080770767</c:v>
                </c:pt>
                <c:pt idx="8">
                  <c:v>31.99514347435035</c:v>
                </c:pt>
                <c:pt idx="9">
                  <c:v>31.54330534211535</c:v>
                </c:pt>
                <c:pt idx="10">
                  <c:v>31.07532101699239</c:v>
                </c:pt>
                <c:pt idx="11">
                  <c:v>30.590963131785941</c:v>
                </c:pt>
                <c:pt idx="12">
                  <c:v>30.09004081669735</c:v>
                </c:pt>
                <c:pt idx="13">
                  <c:v>29.57240494494841</c:v>
                </c:pt>
                <c:pt idx="14">
                  <c:v>29.037953596584611</c:v>
                </c:pt>
                <c:pt idx="15">
                  <c:v>28.486637594335129</c:v>
                </c:pt>
                <c:pt idx="16">
                  <c:v>27.918466144313559</c:v>
                </c:pt>
                <c:pt idx="17">
                  <c:v>27.33351389455834</c:v>
                </c:pt>
                <c:pt idx="18">
                  <c:v>26.731927117040911</c:v>
                </c:pt>
                <c:pt idx="19">
                  <c:v>26.1139295981367</c:v>
                </c:pt>
                <c:pt idx="20">
                  <c:v>25.479829605793221</c:v>
                </c:pt>
                <c:pt idx="21">
                  <c:v>24.83002664616598</c:v>
                </c:pt>
                <c:pt idx="22">
                  <c:v>24.165017836103921</c:v>
                </c:pt>
                <c:pt idx="23">
                  <c:v>23.485403693567651</c:v>
                </c:pt>
                <c:pt idx="24">
                  <c:v>22.791894247581311</c:v>
                </c:pt>
                <c:pt idx="25">
                  <c:v>22.085313885015299</c:v>
                </c:pt>
                <c:pt idx="26">
                  <c:v>21.36660560723692</c:v>
                </c:pt>
                <c:pt idx="27">
                  <c:v>20.63683458445503</c:v>
                </c:pt>
                <c:pt idx="28">
                  <c:v>19.89718985994082</c:v>
                </c:pt>
                <c:pt idx="29">
                  <c:v>19.148985452384661</c:v>
                </c:pt>
                <c:pt idx="30">
                  <c:v>18.393658829796241</c:v>
                </c:pt>
                <c:pt idx="31">
                  <c:v>17.632768620336769</c:v>
                </c:pt>
                <c:pt idx="32">
                  <c:v>16.867989072536179</c:v>
                </c:pt>
                <c:pt idx="33">
                  <c:v>16.10110353858574</c:v>
                </c:pt>
                <c:pt idx="34">
                  <c:v>15.333994394006909</c:v>
                </c:pt>
                <c:pt idx="35">
                  <c:v>14.56863168786634</c:v>
                </c:pt>
                <c:pt idx="36">
                  <c:v>13.80705841960347</c:v>
                </c:pt>
                <c:pt idx="37">
                  <c:v>13.051374179153219</c:v>
                </c:pt>
                <c:pt idx="38">
                  <c:v>12.30371624726847</c:v>
                </c:pt>
                <c:pt idx="39">
                  <c:v>11.566238605258521</c:v>
                </c:pt>
                <c:pt idx="40">
                  <c:v>10.841089977408069</c:v>
                </c:pt>
                <c:pt idx="41">
                  <c:v>10.13038985988266</c:v>
                </c:pt>
                <c:pt idx="42">
                  <c:v>9.4362042795865282</c:v>
                </c:pt>
                <c:pt idx="43">
                  <c:v>8.7605208345222447</c:v>
                </c:pt>
                <c:pt idx="44">
                  <c:v>8.1052248871814019</c:v>
                </c:pt>
                <c:pt idx="45">
                  <c:v>7.4720758340163078</c:v>
                </c:pt>
                <c:pt idx="46">
                  <c:v>6.8626851320521158</c:v>
                </c:pt>
                <c:pt idx="47">
                  <c:v>6.2784967616576859</c:v>
                </c:pt>
                <c:pt idx="48">
                  <c:v>5.7207695713506581</c:v>
                </c:pt>
                <c:pt idx="49">
                  <c:v>5.190562748080799</c:v>
                </c:pt>
                <c:pt idx="50">
                  <c:v>4.6887247462868444</c:v>
                </c:pt>
                <c:pt idx="51">
                  <c:v>4.2158857432447139</c:v>
                </c:pt>
                <c:pt idx="52">
                  <c:v>3.772453026030937</c:v>
                </c:pt>
                <c:pt idx="53">
                  <c:v>3.3586107635469928</c:v>
                </c:pt>
                <c:pt idx="54">
                  <c:v>2.9743229007343142</c:v>
                </c:pt>
                <c:pt idx="55">
                  <c:v>2.619339521340931</c:v>
                </c:pt>
                <c:pt idx="56">
                  <c:v>2.293206215279326</c:v>
                </c:pt>
                <c:pt idx="57">
                  <c:v>1.9952764318770639</c:v>
                </c:pt>
                <c:pt idx="58">
                  <c:v>1.7247262514083059</c:v>
                </c:pt>
                <c:pt idx="59">
                  <c:v>1.480571400920456</c:v>
                </c:pt>
                <c:pt idx="60">
                  <c:v>1.261686242240408</c:v>
                </c:pt>
                <c:pt idx="61">
                  <c:v>1.066824672295335</c:v>
                </c:pt>
                <c:pt idx="62">
                  <c:v>0.89464327761060369</c:v>
                </c:pt>
                <c:pt idx="63">
                  <c:v>0.74372846475365162</c:v>
                </c:pt>
                <c:pt idx="64">
                  <c:v>0.61263396678042081</c:v>
                </c:pt>
                <c:pt idx="65">
                  <c:v>0.49995817514011498</c:v>
                </c:pt>
                <c:pt idx="66">
                  <c:v>0.40464980452157279</c:v>
                </c:pt>
                <c:pt idx="67">
                  <c:v>0.3264217430219451</c:v>
                </c:pt>
                <c:pt idx="68">
                  <c:v>0.26323073022112942</c:v>
                </c:pt>
                <c:pt idx="69">
                  <c:v>0.212234022170665</c:v>
                </c:pt>
                <c:pt idx="70">
                  <c:v>0.1710918995701958</c:v>
                </c:pt>
                <c:pt idx="71">
                  <c:v>0.13790891361675009</c:v>
                </c:pt>
                <c:pt idx="72">
                  <c:v>0.11115108708778609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88-4745-BDA9-578650F93F70}"/>
            </c:ext>
          </c:extLst>
        </c:ser>
        <c:ser>
          <c:idx val="13"/>
          <c:order val="13"/>
          <c:tx>
            <c:strRef>
              <c:f>Xylose!$O$1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Xylose!$O$2:$O$74</c:f>
              <c:numCache>
                <c:formatCode>General</c:formatCode>
                <c:ptCount val="73"/>
                <c:pt idx="0">
                  <c:v>34.559667955918201</c:v>
                </c:pt>
                <c:pt idx="1">
                  <c:v>38.22839520922188</c:v>
                </c:pt>
                <c:pt idx="2">
                  <c:v>38.221331407875482</c:v>
                </c:pt>
                <c:pt idx="3">
                  <c:v>38.210473565720847</c:v>
                </c:pt>
                <c:pt idx="4">
                  <c:v>38.197412699232487</c:v>
                </c:pt>
                <c:pt idx="5">
                  <c:v>38.182827062133534</c:v>
                </c:pt>
                <c:pt idx="6">
                  <c:v>38.167135883370428</c:v>
                </c:pt>
                <c:pt idx="7">
                  <c:v>38.150600654904522</c:v>
                </c:pt>
                <c:pt idx="8">
                  <c:v>38.133384775376598</c:v>
                </c:pt>
                <c:pt idx="9">
                  <c:v>38.115589784961223</c:v>
                </c:pt>
                <c:pt idx="10">
                  <c:v>38.097277856810237</c:v>
                </c:pt>
                <c:pt idx="11">
                  <c:v>38.07848594880069</c:v>
                </c:pt>
                <c:pt idx="12">
                  <c:v>38.059234787815832</c:v>
                </c:pt>
                <c:pt idx="13">
                  <c:v>38.039534605269687</c:v>
                </c:pt>
                <c:pt idx="14">
                  <c:v>38.019388815064737</c:v>
                </c:pt>
                <c:pt idx="15">
                  <c:v>37.998796375304522</c:v>
                </c:pt>
                <c:pt idx="16">
                  <c:v>37.977753306911488</c:v>
                </c:pt>
                <c:pt idx="17">
                  <c:v>37.956253676240152</c:v>
                </c:pt>
                <c:pt idx="18">
                  <c:v>37.934290212544063</c:v>
                </c:pt>
                <c:pt idx="19">
                  <c:v>37.911854715526488</c:v>
                </c:pt>
                <c:pt idx="20">
                  <c:v>37.888938330435302</c:v>
                </c:pt>
                <c:pt idx="21">
                  <c:v>37.865531705288163</c:v>
                </c:pt>
                <c:pt idx="22">
                  <c:v>37.841625094887959</c:v>
                </c:pt>
                <c:pt idx="23">
                  <c:v>37.817208431412638</c:v>
                </c:pt>
                <c:pt idx="24">
                  <c:v>37.792271367193003</c:v>
                </c:pt>
                <c:pt idx="25">
                  <c:v>37.766803301494498</c:v>
                </c:pt>
                <c:pt idx="26">
                  <c:v>37.740793397082832</c:v>
                </c:pt>
                <c:pt idx="27">
                  <c:v>37.714230589490057</c:v>
                </c:pt>
                <c:pt idx="28">
                  <c:v>37.687103591756959</c:v>
                </c:pt>
                <c:pt idx="29">
                  <c:v>37.659400895727948</c:v>
                </c:pt>
                <c:pt idx="30">
                  <c:v>37.631110774596188</c:v>
                </c:pt>
                <c:pt idx="31">
                  <c:v>37.602221281421222</c:v>
                </c:pt>
                <c:pt idx="32">
                  <c:v>37.572720247636568</c:v>
                </c:pt>
                <c:pt idx="33">
                  <c:v>37.542595280381768</c:v>
                </c:pt>
                <c:pt idx="34">
                  <c:v>37.511833761766987</c:v>
                </c:pt>
                <c:pt idx="35">
                  <c:v>37.480422846019657</c:v>
                </c:pt>
                <c:pt idx="36">
                  <c:v>37.448349457049027</c:v>
                </c:pt>
                <c:pt idx="37">
                  <c:v>37.415600285848541</c:v>
                </c:pt>
                <c:pt idx="38">
                  <c:v>37.382161788698816</c:v>
                </c:pt>
                <c:pt idx="39">
                  <c:v>37.348020184361907</c:v>
                </c:pt>
                <c:pt idx="40">
                  <c:v>37.313161451706023</c:v>
                </c:pt>
                <c:pt idx="41">
                  <c:v>37.277571328360793</c:v>
                </c:pt>
                <c:pt idx="42">
                  <c:v>37.241235308268699</c:v>
                </c:pt>
                <c:pt idx="43">
                  <c:v>37.20413863898942</c:v>
                </c:pt>
                <c:pt idx="44">
                  <c:v>37.166266319768432</c:v>
                </c:pt>
                <c:pt idx="45">
                  <c:v>37.127603102080784</c:v>
                </c:pt>
                <c:pt idx="46">
                  <c:v>37.088133486741519</c:v>
                </c:pt>
                <c:pt idx="47">
                  <c:v>37.047841721120889</c:v>
                </c:pt>
                <c:pt idx="48">
                  <c:v>37.006711798014358</c:v>
                </c:pt>
                <c:pt idx="49">
                  <c:v>36.964727458856707</c:v>
                </c:pt>
                <c:pt idx="50">
                  <c:v>36.921872190266093</c:v>
                </c:pt>
                <c:pt idx="51">
                  <c:v>36.878129221099101</c:v>
                </c:pt>
                <c:pt idx="52">
                  <c:v>36.833481522509118</c:v>
                </c:pt>
                <c:pt idx="53">
                  <c:v>36.787911813810602</c:v>
                </c:pt>
                <c:pt idx="54">
                  <c:v>36.741402559663328</c:v>
                </c:pt>
                <c:pt idx="55">
                  <c:v>36.693935967841448</c:v>
                </c:pt>
                <c:pt idx="56">
                  <c:v>36.645493993730817</c:v>
                </c:pt>
                <c:pt idx="57">
                  <c:v>36.5960583424351</c:v>
                </c:pt>
                <c:pt idx="58">
                  <c:v>36.545610465646227</c:v>
                </c:pt>
                <c:pt idx="59">
                  <c:v>36.49413156689284</c:v>
                </c:pt>
                <c:pt idx="60">
                  <c:v>36.441602610693828</c:v>
                </c:pt>
                <c:pt idx="61">
                  <c:v>36.388004315540179</c:v>
                </c:pt>
                <c:pt idx="62">
                  <c:v>36.333317159761407</c:v>
                </c:pt>
                <c:pt idx="63">
                  <c:v>36.277521405378309</c:v>
                </c:pt>
                <c:pt idx="64">
                  <c:v>36.220597056937102</c:v>
                </c:pt>
                <c:pt idx="65">
                  <c:v>36.162523919268033</c:v>
                </c:pt>
                <c:pt idx="66">
                  <c:v>36.103281575415373</c:v>
                </c:pt>
                <c:pt idx="67">
                  <c:v>36.042849424530381</c:v>
                </c:pt>
                <c:pt idx="68">
                  <c:v>35.981206605192753</c:v>
                </c:pt>
                <c:pt idx="69">
                  <c:v>35.918332127909892</c:v>
                </c:pt>
                <c:pt idx="70">
                  <c:v>35.854204796551457</c:v>
                </c:pt>
                <c:pt idx="71">
                  <c:v>35.788803244427378</c:v>
                </c:pt>
                <c:pt idx="72">
                  <c:v>35.722105965236793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88-4745-BDA9-578650F93F70}"/>
            </c:ext>
          </c:extLst>
        </c:ser>
        <c:ser>
          <c:idx val="14"/>
          <c:order val="14"/>
          <c:tx>
            <c:strRef>
              <c:f>Xylose!$P$1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Xylose!$P$2:$P$74</c:f>
              <c:numCache>
                <c:formatCode>General</c:formatCode>
                <c:ptCount val="73"/>
                <c:pt idx="0">
                  <c:v>38.193595642317597</c:v>
                </c:pt>
                <c:pt idx="1">
                  <c:v>38.356751734144012</c:v>
                </c:pt>
                <c:pt idx="2">
                  <c:v>38.332604110460203</c:v>
                </c:pt>
                <c:pt idx="3">
                  <c:v>38.312375016063427</c:v>
                </c:pt>
                <c:pt idx="4">
                  <c:v>38.294476915823147</c:v>
                </c:pt>
                <c:pt idx="5">
                  <c:v>38.277664245167827</c:v>
                </c:pt>
                <c:pt idx="6">
                  <c:v>38.261261669670567</c:v>
                </c:pt>
                <c:pt idx="7">
                  <c:v>38.244905427828193</c:v>
                </c:pt>
                <c:pt idx="8">
                  <c:v>38.22839890613745</c:v>
                </c:pt>
                <c:pt idx="9">
                  <c:v>38.211634359951113</c:v>
                </c:pt>
                <c:pt idx="10">
                  <c:v>38.194550989702464</c:v>
                </c:pt>
                <c:pt idx="11">
                  <c:v>38.177112737450642</c:v>
                </c:pt>
                <c:pt idx="12">
                  <c:v>38.159296524191063</c:v>
                </c:pt>
                <c:pt idx="13">
                  <c:v>38.141086038757912</c:v>
                </c:pt>
                <c:pt idx="14">
                  <c:v>38.122468457685272</c:v>
                </c:pt>
                <c:pt idx="15">
                  <c:v>38.103432715093589</c:v>
                </c:pt>
                <c:pt idx="16">
                  <c:v>38.083968589274818</c:v>
                </c:pt>
                <c:pt idx="17">
                  <c:v>38.064066221311748</c:v>
                </c:pt>
                <c:pt idx="18">
                  <c:v>38.043715899066697</c:v>
                </c:pt>
                <c:pt idx="19">
                  <c:v>38.022907749414998</c:v>
                </c:pt>
                <c:pt idx="20">
                  <c:v>38.001631928982363</c:v>
                </c:pt>
                <c:pt idx="21">
                  <c:v>37.979878408193287</c:v>
                </c:pt>
                <c:pt idx="22">
                  <c:v>37.957636995602208</c:v>
                </c:pt>
                <c:pt idx="23">
                  <c:v>37.934897324407629</c:v>
                </c:pt>
                <c:pt idx="24">
                  <c:v>37.911648845270733</c:v>
                </c:pt>
                <c:pt idx="25">
                  <c:v>37.887880822307331</c:v>
                </c:pt>
                <c:pt idx="26">
                  <c:v>37.863582329840433</c:v>
                </c:pt>
                <c:pt idx="27">
                  <c:v>37.838742249901458</c:v>
                </c:pt>
                <c:pt idx="28">
                  <c:v>37.813349270950489</c:v>
                </c:pt>
                <c:pt idx="29">
                  <c:v>37.787391887090052</c:v>
                </c:pt>
                <c:pt idx="30">
                  <c:v>37.760858395928047</c:v>
                </c:pt>
                <c:pt idx="31">
                  <c:v>37.733736898100929</c:v>
                </c:pt>
                <c:pt idx="32">
                  <c:v>37.706015298005973</c:v>
                </c:pt>
                <c:pt idx="33">
                  <c:v>37.677681302000288</c:v>
                </c:pt>
                <c:pt idx="34">
                  <c:v>37.648722418197963</c:v>
                </c:pt>
                <c:pt idx="35">
                  <c:v>37.619125957482972</c:v>
                </c:pt>
                <c:pt idx="36">
                  <c:v>37.58887903458681</c:v>
                </c:pt>
                <c:pt idx="37">
                  <c:v>37.557968567654427</c:v>
                </c:pt>
                <c:pt idx="38">
                  <c:v>37.52638127971268</c:v>
                </c:pt>
                <c:pt idx="39">
                  <c:v>37.49410370052891</c:v>
                </c:pt>
                <c:pt idx="40">
                  <c:v>37.461122167752983</c:v>
                </c:pt>
                <c:pt idx="41">
                  <c:v>37.427422829216077</c:v>
                </c:pt>
                <c:pt idx="42">
                  <c:v>37.392991645662512</c:v>
                </c:pt>
                <c:pt idx="43">
                  <c:v>37.357814395359597</c:v>
                </c:pt>
                <c:pt idx="44">
                  <c:v>37.321876675851833</c:v>
                </c:pt>
                <c:pt idx="45">
                  <c:v>37.28516390799372</c:v>
                </c:pt>
                <c:pt idx="46">
                  <c:v>37.247661342114917</c:v>
                </c:pt>
                <c:pt idx="47">
                  <c:v>37.209354064288249</c:v>
                </c:pt>
                <c:pt idx="48">
                  <c:v>37.170226999663107</c:v>
                </c:pt>
                <c:pt idx="49">
                  <c:v>37.130264919742842</c:v>
                </c:pt>
                <c:pt idx="50">
                  <c:v>37.089452453123911</c:v>
                </c:pt>
                <c:pt idx="51">
                  <c:v>37.047774091248762</c:v>
                </c:pt>
                <c:pt idx="52">
                  <c:v>37.005214196593712</c:v>
                </c:pt>
                <c:pt idx="53">
                  <c:v>36.961757014362703</c:v>
                </c:pt>
                <c:pt idx="54">
                  <c:v>36.917386699519717</c:v>
                </c:pt>
                <c:pt idx="55">
                  <c:v>36.872087271620188</c:v>
                </c:pt>
                <c:pt idx="56">
                  <c:v>36.825842713070479</c:v>
                </c:pt>
                <c:pt idx="57">
                  <c:v>36.778636923725998</c:v>
                </c:pt>
                <c:pt idx="58">
                  <c:v>36.730453751078947</c:v>
                </c:pt>
                <c:pt idx="59">
                  <c:v>36.681277007666687</c:v>
                </c:pt>
                <c:pt idx="60">
                  <c:v>36.631090500733187</c:v>
                </c:pt>
                <c:pt idx="61">
                  <c:v>36.57987804107016</c:v>
                </c:pt>
                <c:pt idx="62">
                  <c:v>36.527623466054607</c:v>
                </c:pt>
                <c:pt idx="63">
                  <c:v>36.474310664484527</c:v>
                </c:pt>
                <c:pt idx="64">
                  <c:v>36.419923600523212</c:v>
                </c:pt>
                <c:pt idx="65">
                  <c:v>36.364446340334702</c:v>
                </c:pt>
                <c:pt idx="66">
                  <c:v>36.30786308214725</c:v>
                </c:pt>
                <c:pt idx="67">
                  <c:v>36.250158186891433</c:v>
                </c:pt>
                <c:pt idx="68">
                  <c:v>36.191316210497497</c:v>
                </c:pt>
                <c:pt idx="69">
                  <c:v>36.131321936943493</c:v>
                </c:pt>
                <c:pt idx="70">
                  <c:v>36.070160416169713</c:v>
                </c:pt>
                <c:pt idx="71">
                  <c:v>36.007817003618193</c:v>
                </c:pt>
                <c:pt idx="72">
                  <c:v>35.944277401145989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E88-4745-BDA9-578650F93F70}"/>
            </c:ext>
          </c:extLst>
        </c:ser>
        <c:ser>
          <c:idx val="15"/>
          <c:order val="15"/>
          <c:tx>
            <c:strRef>
              <c:f>Xylose!$Q$1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Xylose!$Q$2:$Q$74</c:f>
              <c:numCache>
                <c:formatCode>General</c:formatCode>
                <c:ptCount val="73"/>
                <c:pt idx="0">
                  <c:v>38.238984882466532</c:v>
                </c:pt>
                <c:pt idx="1">
                  <c:v>34.932538337578478</c:v>
                </c:pt>
                <c:pt idx="2">
                  <c:v>34.812097865147578</c:v>
                </c:pt>
                <c:pt idx="3">
                  <c:v>34.682875888431802</c:v>
                </c:pt>
                <c:pt idx="4">
                  <c:v>34.547907739788933</c:v>
                </c:pt>
                <c:pt idx="5">
                  <c:v>34.407002660181242</c:v>
                </c:pt>
                <c:pt idx="6">
                  <c:v>34.259904390500957</c:v>
                </c:pt>
                <c:pt idx="7">
                  <c:v>34.106338525612308</c:v>
                </c:pt>
                <c:pt idx="8">
                  <c:v>33.946017608950143</c:v>
                </c:pt>
                <c:pt idx="9">
                  <c:v>33.778641093603618</c:v>
                </c:pt>
                <c:pt idx="10">
                  <c:v>33.603894828458721</c:v>
                </c:pt>
                <c:pt idx="11">
                  <c:v>33.421450773643478</c:v>
                </c:pt>
                <c:pt idx="12">
                  <c:v>33.23096634580147</c:v>
                </c:pt>
                <c:pt idx="13">
                  <c:v>33.03208359429609</c:v>
                </c:pt>
                <c:pt idx="14">
                  <c:v>32.82442872332161</c:v>
                </c:pt>
                <c:pt idx="15">
                  <c:v>32.607611508912598</c:v>
                </c:pt>
                <c:pt idx="16">
                  <c:v>32.381224670354626</c:v>
                </c:pt>
                <c:pt idx="17">
                  <c:v>32.144843245680178</c:v>
                </c:pt>
                <c:pt idx="18">
                  <c:v>31.898024024863361</c:v>
                </c:pt>
                <c:pt idx="19">
                  <c:v>31.640304967504239</c:v>
                </c:pt>
                <c:pt idx="20">
                  <c:v>31.371204691482259</c:v>
                </c:pt>
                <c:pt idx="21">
                  <c:v>31.09022196433618</c:v>
                </c:pt>
                <c:pt idx="22">
                  <c:v>30.796835328691881</c:v>
                </c:pt>
                <c:pt idx="23">
                  <c:v>30.490502709680602</c:v>
                </c:pt>
                <c:pt idx="24">
                  <c:v>30.17066126531147</c:v>
                </c:pt>
                <c:pt idx="25">
                  <c:v>29.836727226888101</c:v>
                </c:pt>
                <c:pt idx="26">
                  <c:v>29.48809600804206</c:v>
                </c:pt>
                <c:pt idx="27">
                  <c:v>29.12414247289032</c:v>
                </c:pt>
                <c:pt idx="28">
                  <c:v>28.74422152142742</c:v>
                </c:pt>
                <c:pt idx="29">
                  <c:v>28.34766882250835</c:v>
                </c:pt>
                <c:pt idx="30">
                  <c:v>27.93380204730898</c:v>
                </c:pt>
                <c:pt idx="31">
                  <c:v>27.5019224132689</c:v>
                </c:pt>
                <c:pt idx="32">
                  <c:v>27.05131674165461</c:v>
                </c:pt>
                <c:pt idx="33">
                  <c:v>26.581260257600931</c:v>
                </c:pt>
                <c:pt idx="34">
                  <c:v>26.091019319625349</c:v>
                </c:pt>
                <c:pt idx="35">
                  <c:v>25.579856102755262</c:v>
                </c:pt>
                <c:pt idx="36">
                  <c:v>25.047032908544029</c:v>
                </c:pt>
                <c:pt idx="37">
                  <c:v>24.491817199105309</c:v>
                </c:pt>
                <c:pt idx="38">
                  <c:v>23.913491374904108</c:v>
                </c:pt>
                <c:pt idx="39">
                  <c:v>23.311355954078572</c:v>
                </c:pt>
                <c:pt idx="40">
                  <c:v>22.684741253668001</c:v>
                </c:pt>
                <c:pt idx="41">
                  <c:v>22.03301661112938</c:v>
                </c:pt>
                <c:pt idx="42">
                  <c:v>21.3556013050929</c:v>
                </c:pt>
                <c:pt idx="43">
                  <c:v>20.65197667567038</c:v>
                </c:pt>
                <c:pt idx="44">
                  <c:v>19.921698982607719</c:v>
                </c:pt>
                <c:pt idx="45">
                  <c:v>19.164412821938409</c:v>
                </c:pt>
                <c:pt idx="46">
                  <c:v>18.379864888011731</c:v>
                </c:pt>
                <c:pt idx="47">
                  <c:v>17.56791769057125</c:v>
                </c:pt>
                <c:pt idx="48">
                  <c:v>16.728565831761649</c:v>
                </c:pt>
                <c:pt idx="49">
                  <c:v>15.861933005168209</c:v>
                </c:pt>
                <c:pt idx="50">
                  <c:v>14.96830243315698</c:v>
                </c:pt>
                <c:pt idx="51">
                  <c:v>14.048108773874761</c:v>
                </c:pt>
                <c:pt idx="52">
                  <c:v>13.10194353724987</c:v>
                </c:pt>
                <c:pt idx="53">
                  <c:v>12.13055259906228</c:v>
                </c:pt>
                <c:pt idx="54">
                  <c:v>11.13482941992886</c:v>
                </c:pt>
                <c:pt idx="55">
                  <c:v>10.11580575947613</c:v>
                </c:pt>
                <c:pt idx="56">
                  <c:v>9.0746446213046852</c:v>
                </c:pt>
                <c:pt idx="57">
                  <c:v>8.0126476485892155</c:v>
                </c:pt>
                <c:pt idx="58">
                  <c:v>6.9313072862238476</c:v>
                </c:pt>
                <c:pt idx="59">
                  <c:v>5.8324766651675954</c:v>
                </c:pt>
                <c:pt idx="60">
                  <c:v>4.7188584771850781</c:v>
                </c:pt>
                <c:pt idx="61">
                  <c:v>3.5954102310135352</c:v>
                </c:pt>
                <c:pt idx="62">
                  <c:v>2.4737523484409421</c:v>
                </c:pt>
                <c:pt idx="63">
                  <c:v>1.38841879265746</c:v>
                </c:pt>
                <c:pt idx="64">
                  <c:v>0.46722975474800732</c:v>
                </c:pt>
                <c:pt idx="65">
                  <c:v>4.6213222245534022E-2</c:v>
                </c:pt>
                <c:pt idx="66">
                  <c:v>1.9027985937275971E-3</c:v>
                </c:pt>
                <c:pt idx="67">
                  <c:v>7.1517378533574304E-5</c:v>
                </c:pt>
                <c:pt idx="68">
                  <c:v>2.6797083058968219E-6</c:v>
                </c:pt>
                <c:pt idx="69">
                  <c:v>1.011296457778388E-7</c:v>
                </c:pt>
                <c:pt idx="70">
                  <c:v>3.9307844682598124E-9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E88-4745-BDA9-578650F93F70}"/>
            </c:ext>
          </c:extLst>
        </c:ser>
        <c:ser>
          <c:idx val="16"/>
          <c:order val="16"/>
          <c:tx>
            <c:strRef>
              <c:f>Xylose!$R$1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Xylose!$R$2:$R$74</c:f>
              <c:numCache>
                <c:formatCode>General</c:formatCode>
                <c:ptCount val="73"/>
                <c:pt idx="0">
                  <c:v>35.014801454971114</c:v>
                </c:pt>
                <c:pt idx="1">
                  <c:v>34.89970762848975</c:v>
                </c:pt>
                <c:pt idx="2">
                  <c:v>34.777594260282832</c:v>
                </c:pt>
                <c:pt idx="3">
                  <c:v>34.650969731046906</c:v>
                </c:pt>
                <c:pt idx="4">
                  <c:v>34.519672193538568</c:v>
                </c:pt>
                <c:pt idx="5">
                  <c:v>34.383530512997041</c:v>
                </c:pt>
                <c:pt idx="6">
                  <c:v>34.242366925051577</c:v>
                </c:pt>
                <c:pt idx="7">
                  <c:v>34.095997296952419</c:v>
                </c:pt>
                <c:pt idx="8">
                  <c:v>33.944230933818368</c:v>
                </c:pt>
                <c:pt idx="9">
                  <c:v>33.786870458626403</c:v>
                </c:pt>
                <c:pt idx="10">
                  <c:v>33.62371164065069</c:v>
                </c:pt>
                <c:pt idx="11">
                  <c:v>33.454543086147012</c:v>
                </c:pt>
                <c:pt idx="12">
                  <c:v>33.279146283661767</c:v>
                </c:pt>
                <c:pt idx="13">
                  <c:v>33.097295407915588</c:v>
                </c:pt>
                <c:pt idx="14">
                  <c:v>32.90875706581356</c:v>
                </c:pt>
                <c:pt idx="15">
                  <c:v>32.713290165678373</c:v>
                </c:pt>
                <c:pt idx="16">
                  <c:v>32.510645865837667</c:v>
                </c:pt>
                <c:pt idx="17">
                  <c:v>32.300567472145843</c:v>
                </c:pt>
                <c:pt idx="18">
                  <c:v>32.082790362548849</c:v>
                </c:pt>
                <c:pt idx="19">
                  <c:v>31.857041962499821</c:v>
                </c:pt>
                <c:pt idx="20">
                  <c:v>31.62304175357329</c:v>
                </c:pt>
                <c:pt idx="21">
                  <c:v>31.380501345334189</c:v>
                </c:pt>
                <c:pt idx="22">
                  <c:v>31.129124574255261</c:v>
                </c:pt>
                <c:pt idx="23">
                  <c:v>30.868607717583451</c:v>
                </c:pt>
                <c:pt idx="24">
                  <c:v>30.598639721683881</c:v>
                </c:pt>
                <c:pt idx="25">
                  <c:v>30.31890259946907</c:v>
                </c:pt>
                <c:pt idx="26">
                  <c:v>30.029071848874931</c:v>
                </c:pt>
                <c:pt idx="27">
                  <c:v>29.728817079283221</c:v>
                </c:pt>
                <c:pt idx="28">
                  <c:v>29.417802657100118</c:v>
                </c:pt>
                <c:pt idx="29">
                  <c:v>29.095688850763128</c:v>
                </c:pt>
                <c:pt idx="30">
                  <c:v>28.762132354929161</c:v>
                </c:pt>
                <c:pt idx="31">
                  <c:v>28.416788235403772</c:v>
                </c:pt>
                <c:pt idx="32">
                  <c:v>28.059311052942029</c:v>
                </c:pt>
                <c:pt idx="33">
                  <c:v>27.689356650899668</c:v>
                </c:pt>
                <c:pt idx="34">
                  <c:v>27.306584343372041</c:v>
                </c:pt>
                <c:pt idx="35">
                  <c:v>26.91065932189791</c:v>
                </c:pt>
                <c:pt idx="36">
                  <c:v>26.501255277588271</c:v>
                </c:pt>
                <c:pt idx="37">
                  <c:v>26.078057903907489</c:v>
                </c:pt>
                <c:pt idx="38">
                  <c:v>25.640767726184631</c:v>
                </c:pt>
                <c:pt idx="39">
                  <c:v>25.189105204625491</c:v>
                </c:pt>
                <c:pt idx="40">
                  <c:v>24.72281454766701</c:v>
                </c:pt>
                <c:pt idx="41">
                  <c:v>24.241668823001572</c:v>
                </c:pt>
                <c:pt idx="42">
                  <c:v>23.74547593191182</c:v>
                </c:pt>
                <c:pt idx="43">
                  <c:v>23.234084326300021</c:v>
                </c:pt>
                <c:pt idx="44">
                  <c:v>22.707389597962869</c:v>
                </c:pt>
                <c:pt idx="45">
                  <c:v>22.165341879480909</c:v>
                </c:pt>
                <c:pt idx="46">
                  <c:v>21.60795369148012</c:v>
                </c:pt>
                <c:pt idx="47">
                  <c:v>21.035306840878281</c:v>
                </c:pt>
                <c:pt idx="48">
                  <c:v>20.44756126220744</c:v>
                </c:pt>
                <c:pt idx="49">
                  <c:v>19.844963344949829</c:v>
                </c:pt>
                <c:pt idx="50">
                  <c:v>19.227853700623289</c:v>
                </c:pt>
                <c:pt idx="51">
                  <c:v>18.596675151067611</c:v>
                </c:pt>
                <c:pt idx="52">
                  <c:v>17.951979979907041</c:v>
                </c:pt>
                <c:pt idx="53">
                  <c:v>17.294436126879631</c:v>
                </c:pt>
                <c:pt idx="54">
                  <c:v>16.62483220044885</c:v>
                </c:pt>
                <c:pt idx="55">
                  <c:v>15.94408084725606</c:v>
                </c:pt>
                <c:pt idx="56">
                  <c:v>15.25322041911391</c:v>
                </c:pt>
                <c:pt idx="57">
                  <c:v>14.55341330601617</c:v>
                </c:pt>
                <c:pt idx="58">
                  <c:v>13.84594242768333</c:v>
                </c:pt>
                <c:pt idx="59">
                  <c:v>13.132204273163049</c:v>
                </c:pt>
                <c:pt idx="60">
                  <c:v>12.41369875607892</c:v>
                </c:pt>
                <c:pt idx="61">
                  <c:v>11.69201547758407</c:v>
                </c:pt>
                <c:pt idx="62">
                  <c:v>10.96881687385155</c:v>
                </c:pt>
                <c:pt idx="63">
                  <c:v>10.24581810993319</c:v>
                </c:pt>
                <c:pt idx="64">
                  <c:v>9.5247643017657246</c:v>
                </c:pt>
                <c:pt idx="65">
                  <c:v>8.8074053385232833</c:v>
                </c:pt>
                <c:pt idx="66">
                  <c:v>8.0954697181194764</c:v>
                </c:pt>
                <c:pt idx="67">
                  <c:v>7.3906377398237506</c:v>
                </c:pt>
                <c:pt idx="68">
                  <c:v>6.6945168523925664</c:v>
                </c:pt>
                <c:pt idx="69">
                  <c:v>6.00861651353038</c:v>
                </c:pt>
                <c:pt idx="70">
                  <c:v>5.3343371108417692</c:v>
                </c:pt>
                <c:pt idx="71">
                  <c:v>4.6729625620525441</c:v>
                </c:pt>
                <c:pt idx="72">
                  <c:v>4.0256824752374731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E88-4745-BDA9-578650F93F70}"/>
            </c:ext>
          </c:extLst>
        </c:ser>
        <c:ser>
          <c:idx val="17"/>
          <c:order val="17"/>
          <c:tx>
            <c:strRef>
              <c:f>Xylose!$S$1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Xylose!$S$2:$S$74</c:f>
              <c:numCache>
                <c:formatCode>General</c:formatCode>
                <c:ptCount val="73"/>
                <c:pt idx="0">
                  <c:v>34.387406840233837</c:v>
                </c:pt>
                <c:pt idx="1">
                  <c:v>34.915040337723198</c:v>
                </c:pt>
                <c:pt idx="2">
                  <c:v>34.830059633513272</c:v>
                </c:pt>
                <c:pt idx="3">
                  <c:v>34.738628378899477</c:v>
                </c:pt>
                <c:pt idx="4">
                  <c:v>34.643813360373962</c:v>
                </c:pt>
                <c:pt idx="5">
                  <c:v>34.545689715862792</c:v>
                </c:pt>
                <c:pt idx="6">
                  <c:v>34.441099383226259</c:v>
                </c:pt>
                <c:pt idx="7">
                  <c:v>34.334718817508538</c:v>
                </c:pt>
                <c:pt idx="8">
                  <c:v>34.227946292210262</c:v>
                </c:pt>
                <c:pt idx="9">
                  <c:v>34.117476180419473</c:v>
                </c:pt>
                <c:pt idx="10">
                  <c:v>34.002052378454522</c:v>
                </c:pt>
                <c:pt idx="11">
                  <c:v>33.882117539981053</c:v>
                </c:pt>
                <c:pt idx="12">
                  <c:v>33.757936184754861</c:v>
                </c:pt>
                <c:pt idx="13">
                  <c:v>33.629475540187727</c:v>
                </c:pt>
                <c:pt idx="14">
                  <c:v>33.496609353652339</c:v>
                </c:pt>
                <c:pt idx="15">
                  <c:v>33.359190875644863</c:v>
                </c:pt>
                <c:pt idx="16">
                  <c:v>33.217065063377163</c:v>
                </c:pt>
                <c:pt idx="17">
                  <c:v>33.070071020855089</c:v>
                </c:pt>
                <c:pt idx="18">
                  <c:v>32.918042503457812</c:v>
                </c:pt>
                <c:pt idx="19">
                  <c:v>32.760807898841087</c:v>
                </c:pt>
                <c:pt idx="20">
                  <c:v>32.598190146014048</c:v>
                </c:pt>
                <c:pt idx="21">
                  <c:v>32.430006627447881</c:v>
                </c:pt>
                <c:pt idx="22">
                  <c:v>32.256069114194347</c:v>
                </c:pt>
                <c:pt idx="23">
                  <c:v>32.07618366236386</c:v>
                </c:pt>
                <c:pt idx="24">
                  <c:v>31.890150593830029</c:v>
                </c:pt>
                <c:pt idx="25">
                  <c:v>31.69776445030374</c:v>
                </c:pt>
                <c:pt idx="26">
                  <c:v>31.498813967197279</c:v>
                </c:pt>
                <c:pt idx="27">
                  <c:v>31.293082162579019</c:v>
                </c:pt>
                <c:pt idx="28">
                  <c:v>31.080346269753051</c:v>
                </c:pt>
                <c:pt idx="29">
                  <c:v>30.860377976073259</c:v>
                </c:pt>
                <c:pt idx="30">
                  <c:v>30.63294346689219</c:v>
                </c:pt>
                <c:pt idx="31">
                  <c:v>30.397803657574539</c:v>
                </c:pt>
                <c:pt idx="32">
                  <c:v>30.154714373135079</c:v>
                </c:pt>
                <c:pt idx="33">
                  <c:v>29.903426762896579</c:v>
                </c:pt>
                <c:pt idx="34">
                  <c:v>29.643687587596251</c:v>
                </c:pt>
                <c:pt idx="35">
                  <c:v>29.37523975945091</c:v>
                </c:pt>
                <c:pt idx="36">
                  <c:v>29.097822873430669</c:v>
                </c:pt>
                <c:pt idx="37">
                  <c:v>28.811173857443251</c:v>
                </c:pt>
                <c:pt idx="38">
                  <c:v>28.515027821353069</c:v>
                </c:pt>
                <c:pt idx="39">
                  <c:v>28.209118909018159</c:v>
                </c:pt>
                <c:pt idx="40">
                  <c:v>27.893181226805009</c:v>
                </c:pt>
                <c:pt idx="41">
                  <c:v>27.566950275235591</c:v>
                </c:pt>
                <c:pt idx="42">
                  <c:v>27.23016424551928</c:v>
                </c:pt>
                <c:pt idx="43">
                  <c:v>26.882565488952501</c:v>
                </c:pt>
                <c:pt idx="44">
                  <c:v>26.52390219331625</c:v>
                </c:pt>
                <c:pt idx="45">
                  <c:v>26.153930375709511</c:v>
                </c:pt>
                <c:pt idx="46">
                  <c:v>25.77241594404796</c:v>
                </c:pt>
                <c:pt idx="47">
                  <c:v>25.379137030154698</c:v>
                </c:pt>
                <c:pt idx="48">
                  <c:v>24.973886507122881</c:v>
                </c:pt>
                <c:pt idx="49">
                  <c:v>24.55647470214603</c:v>
                </c:pt>
                <c:pt idx="50">
                  <c:v>24.126732298470099</c:v>
                </c:pt>
                <c:pt idx="51">
                  <c:v>23.68451341618405</c:v>
                </c:pt>
                <c:pt idx="52">
                  <c:v>23.22969889087144</c:v>
                </c:pt>
                <c:pt idx="53">
                  <c:v>22.762199601515249</c:v>
                </c:pt>
                <c:pt idx="54">
                  <c:v>22.281959940677659</c:v>
                </c:pt>
                <c:pt idx="55">
                  <c:v>21.788961286534409</c:v>
                </c:pt>
                <c:pt idx="56">
                  <c:v>21.28322551865573</c:v>
                </c:pt>
                <c:pt idx="57">
                  <c:v>20.764818369522789</c:v>
                </c:pt>
                <c:pt idx="58">
                  <c:v>20.233852634530411</c:v>
                </c:pt>
                <c:pt idx="59">
                  <c:v>19.690491681056809</c:v>
                </c:pt>
                <c:pt idx="60">
                  <c:v>19.134950157603299</c:v>
                </c:pt>
                <c:pt idx="61">
                  <c:v>18.567498941919311</c:v>
                </c:pt>
                <c:pt idx="62">
                  <c:v>17.988465172152178</c:v>
                </c:pt>
                <c:pt idx="63">
                  <c:v>17.39823349173535</c:v>
                </c:pt>
                <c:pt idx="64">
                  <c:v>16.79724664804279</c:v>
                </c:pt>
                <c:pt idx="65">
                  <c:v>16.186004945376428</c:v>
                </c:pt>
                <c:pt idx="66">
                  <c:v>15.565065072813921</c:v>
                </c:pt>
                <c:pt idx="67">
                  <c:v>14.935037873178681</c:v>
                </c:pt>
                <c:pt idx="68">
                  <c:v>14.296585616879639</c:v>
                </c:pt>
                <c:pt idx="69">
                  <c:v>13.650418054584661</c:v>
                </c:pt>
                <c:pt idx="70">
                  <c:v>12.99728786742892</c:v>
                </c:pt>
                <c:pt idx="71">
                  <c:v>12.337985501758389</c:v>
                </c:pt>
                <c:pt idx="72">
                  <c:v>11.67333329811783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E88-4745-BDA9-578650F9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Xylose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Xylose!$U$1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Xylose!$U$2:$U$74</c:f>
              <c:numCache>
                <c:formatCode>General</c:formatCode>
                <c:ptCount val="73"/>
                <c:pt idx="0">
                  <c:v>34.386592158395132</c:v>
                </c:pt>
                <c:pt idx="1">
                  <c:v>34.59821299093533</c:v>
                </c:pt>
                <c:pt idx="2">
                  <c:v>34.115958236204278</c:v>
                </c:pt>
                <c:pt idx="3">
                  <c:v>33.566382008417968</c:v>
                </c:pt>
                <c:pt idx="4">
                  <c:v>32.946959648895977</c:v>
                </c:pt>
                <c:pt idx="5">
                  <c:v>32.24957817806937</c:v>
                </c:pt>
                <c:pt idx="6">
                  <c:v>31.465527208386565</c:v>
                </c:pt>
                <c:pt idx="7">
                  <c:v>30.585727617665874</c:v>
                </c:pt>
                <c:pt idx="8">
                  <c:v>29.601117767513397</c:v>
                </c:pt>
                <c:pt idx="9">
                  <c:v>28.50331911155493</c:v>
                </c:pt>
                <c:pt idx="10">
                  <c:v>27.285733950988309</c:v>
                </c:pt>
                <c:pt idx="11">
                  <c:v>25.945216487523382</c:v>
                </c:pt>
                <c:pt idx="12">
                  <c:v>24.484387260956499</c:v>
                </c:pt>
                <c:pt idx="13">
                  <c:v>22.91425255835788</c:v>
                </c:pt>
                <c:pt idx="14">
                  <c:v>21.255963672802949</c:v>
                </c:pt>
                <c:pt idx="15">
                  <c:v>19.539404858581904</c:v>
                </c:pt>
                <c:pt idx="16">
                  <c:v>17.797043581510241</c:v>
                </c:pt>
                <c:pt idx="17">
                  <c:v>16.057465235951327</c:v>
                </c:pt>
                <c:pt idx="18">
                  <c:v>14.345672904857601</c:v>
                </c:pt>
                <c:pt idx="19">
                  <c:v>12.687049673408829</c:v>
                </c:pt>
                <c:pt idx="20">
                  <c:v>11.108370208158018</c:v>
                </c:pt>
                <c:pt idx="21">
                  <c:v>9.6354667179003979</c:v>
                </c:pt>
                <c:pt idx="22">
                  <c:v>8.2896903315879449</c:v>
                </c:pt>
                <c:pt idx="23">
                  <c:v>7.0848584654517976</c:v>
                </c:pt>
                <c:pt idx="24">
                  <c:v>6.0257719389736559</c:v>
                </c:pt>
                <c:pt idx="25">
                  <c:v>5.1086989453420291</c:v>
                </c:pt>
                <c:pt idx="26">
                  <c:v>4.3234309978236265</c:v>
                </c:pt>
                <c:pt idx="27">
                  <c:v>3.6560151757235699</c:v>
                </c:pt>
                <c:pt idx="28">
                  <c:v>3.0912392795002099</c:v>
                </c:pt>
                <c:pt idx="29">
                  <c:v>2.6143565443578116</c:v>
                </c:pt>
                <c:pt idx="30">
                  <c:v>2.212002389348783</c:v>
                </c:pt>
                <c:pt idx="31">
                  <c:v>1.8725242763183114</c:v>
                </c:pt>
                <c:pt idx="32">
                  <c:v>1.585974151578216</c:v>
                </c:pt>
                <c:pt idx="33">
                  <c:v>1.3439513085017947</c:v>
                </c:pt>
                <c:pt idx="34">
                  <c:v>1.1393977407779685</c:v>
                </c:pt>
                <c:pt idx="35">
                  <c:v>0.96639502460698479</c:v>
                </c:pt>
                <c:pt idx="36">
                  <c:v>0.81998176125540023</c:v>
                </c:pt>
                <c:pt idx="37">
                  <c:v>0.69599658209374371</c:v>
                </c:pt>
                <c:pt idx="38">
                  <c:v>0.59094589674794762</c:v>
                </c:pt>
                <c:pt idx="39">
                  <c:v>0.50189353555749394</c:v>
                </c:pt>
                <c:pt idx="40">
                  <c:v>0.42636902182716813</c:v>
                </c:pt>
                <c:pt idx="41">
                  <c:v>0.36229142218641081</c:v>
                </c:pt>
                <c:pt idx="42">
                  <c:v>0.30790608365438255</c:v>
                </c:pt>
                <c:pt idx="43">
                  <c:v>0.26173204274307282</c:v>
                </c:pt>
                <c:pt idx="44">
                  <c:v>0.22251821786023318</c:v>
                </c:pt>
                <c:pt idx="45">
                  <c:v>0.18920687016474727</c:v>
                </c:pt>
                <c:pt idx="46">
                  <c:v>0.16090307539639154</c:v>
                </c:pt>
                <c:pt idx="47">
                  <c:v>0.13684913631849757</c:v>
                </c:pt>
                <c:pt idx="48">
                  <c:v>0.11640321607319601</c:v>
                </c:pt>
                <c:pt idx="49">
                  <c:v>9.9021288530889928E-2</c:v>
                </c:pt>
                <c:pt idx="50">
                  <c:v>8.4242033346829948E-2</c:v>
                </c:pt>
                <c:pt idx="51">
                  <c:v>7.1674099361599658E-2</c:v>
                </c:pt>
                <c:pt idx="52">
                  <c:v>6.0985369633440381E-2</c:v>
                </c:pt>
                <c:pt idx="53">
                  <c:v>5.1893899570988264E-2</c:v>
                </c:pt>
                <c:pt idx="54">
                  <c:v>4.4160269924713814E-2</c:v>
                </c:pt>
                <c:pt idx="55">
                  <c:v>3.7581119001175466E-2</c:v>
                </c:pt>
                <c:pt idx="56">
                  <c:v>3.1983674145593506E-2</c:v>
                </c:pt>
                <c:pt idx="57">
                  <c:v>2.722111433710972E-2</c:v>
                </c:pt>
                <c:pt idx="58">
                  <c:v>2.3168651750969063E-2</c:v>
                </c:pt>
                <c:pt idx="59">
                  <c:v>1.9720211309747965E-2</c:v>
                </c:pt>
                <c:pt idx="60">
                  <c:v>1.678560715037768E-2</c:v>
                </c:pt>
                <c:pt idx="61">
                  <c:v>1.4288153732373805E-2</c:v>
                </c:pt>
                <c:pt idx="62">
                  <c:v>1.2162631083648718E-2</c:v>
                </c:pt>
                <c:pt idx="63">
                  <c:v>1.0353580736171378E-2</c:v>
                </c:pt>
                <c:pt idx="64">
                  <c:v>8.8138267923624711E-3</c:v>
                </c:pt>
                <c:pt idx="65">
                  <c:v>7.5032335661728332E-3</c:v>
                </c:pt>
                <c:pt idx="66">
                  <c:v>1.6559914085599722E-3</c:v>
                </c:pt>
                <c:pt idx="67">
                  <c:v>1.874956300346703E-4</c:v>
                </c:pt>
                <c:pt idx="68">
                  <c:v>1.4320929899309324E-4</c:v>
                </c:pt>
                <c:pt idx="69">
                  <c:v>1.1538634195028525E-4</c:v>
                </c:pt>
                <c:pt idx="70">
                  <c:v>9.3206653908041662E-5</c:v>
                </c:pt>
                <c:pt idx="71">
                  <c:v>7.5299288086499872E-5</c:v>
                </c:pt>
                <c:pt idx="72">
                  <c:v>6.0832780618615839E-5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Xylose!$V$1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Xylose!$V$2:$V$74</c:f>
              <c:numCache>
                <c:formatCode>General</c:formatCode>
                <c:ptCount val="73"/>
                <c:pt idx="0">
                  <c:v>36.079929776969635</c:v>
                </c:pt>
                <c:pt idx="1">
                  <c:v>36.348167373636585</c:v>
                </c:pt>
                <c:pt idx="2">
                  <c:v>36.259069072989313</c:v>
                </c:pt>
                <c:pt idx="3">
                  <c:v>36.155161155619524</c:v>
                </c:pt>
                <c:pt idx="4">
                  <c:v>36.039808838053602</c:v>
                </c:pt>
                <c:pt idx="5">
                  <c:v>35.911640559279292</c:v>
                </c:pt>
                <c:pt idx="6">
                  <c:v>35.769793042772051</c:v>
                </c:pt>
                <c:pt idx="7">
                  <c:v>35.613685219845152</c:v>
                </c:pt>
                <c:pt idx="8">
                  <c:v>35.429366025874515</c:v>
                </c:pt>
                <c:pt idx="9">
                  <c:v>35.201474635309168</c:v>
                </c:pt>
                <c:pt idx="10">
                  <c:v>34.963668173644535</c:v>
                </c:pt>
                <c:pt idx="11">
                  <c:v>34.720948678881598</c:v>
                </c:pt>
                <c:pt idx="12">
                  <c:v>34.478907099143349</c:v>
                </c:pt>
                <c:pt idx="13">
                  <c:v>34.242818235925725</c:v>
                </c:pt>
                <c:pt idx="14">
                  <c:v>34.020683815142178</c:v>
                </c:pt>
                <c:pt idx="15">
                  <c:v>33.872750400024913</c:v>
                </c:pt>
                <c:pt idx="16">
                  <c:v>33.728456711450505</c:v>
                </c:pt>
                <c:pt idx="17">
                  <c:v>33.586043201544413</c:v>
                </c:pt>
                <c:pt idx="18">
                  <c:v>33.443935211125549</c:v>
                </c:pt>
                <c:pt idx="19">
                  <c:v>33.300913874209634</c:v>
                </c:pt>
                <c:pt idx="20">
                  <c:v>33.121362043467784</c:v>
                </c:pt>
                <c:pt idx="21">
                  <c:v>32.92538374075032</c:v>
                </c:pt>
                <c:pt idx="22">
                  <c:v>32.725415440678169</c:v>
                </c:pt>
                <c:pt idx="23">
                  <c:v>32.522029149749144</c:v>
                </c:pt>
                <c:pt idx="24">
                  <c:v>32.315739331578712</c:v>
                </c:pt>
                <c:pt idx="25">
                  <c:v>32.106966126892722</c:v>
                </c:pt>
                <c:pt idx="26">
                  <c:v>31.89600794574292</c:v>
                </c:pt>
                <c:pt idx="27">
                  <c:v>31.683027985944523</c:v>
                </c:pt>
                <c:pt idx="28">
                  <c:v>31.4680556273664</c:v>
                </c:pt>
                <c:pt idx="29">
                  <c:v>31.251001748446114</c:v>
                </c:pt>
                <c:pt idx="30">
                  <c:v>31.031683003835539</c:v>
                </c:pt>
                <c:pt idx="31">
                  <c:v>30.809850016429355</c:v>
                </c:pt>
                <c:pt idx="32">
                  <c:v>30.585214494439104</c:v>
                </c:pt>
                <c:pt idx="33">
                  <c:v>30.357472060457834</c:v>
                </c:pt>
                <c:pt idx="34">
                  <c:v>30.12631912449897</c:v>
                </c:pt>
                <c:pt idx="35">
                  <c:v>29.891463983042456</c:v>
                </c:pt>
                <c:pt idx="36">
                  <c:v>29.65263292804649</c:v>
                </c:pt>
                <c:pt idx="37">
                  <c:v>29.409572702834211</c:v>
                </c:pt>
                <c:pt idx="38">
                  <c:v>29.16205059502159</c:v>
                </c:pt>
                <c:pt idx="39">
                  <c:v>28.909853096637175</c:v>
                </c:pt>
                <c:pt idx="40">
                  <c:v>28.652783918338379</c:v>
                </c:pt>
                <c:pt idx="41">
                  <c:v>28.44059916736132</c:v>
                </c:pt>
                <c:pt idx="42">
                  <c:v>28.236753586955004</c:v>
                </c:pt>
                <c:pt idx="43">
                  <c:v>28.032902009046175</c:v>
                </c:pt>
                <c:pt idx="44">
                  <c:v>27.82903422253835</c:v>
                </c:pt>
                <c:pt idx="45">
                  <c:v>27.625146274088465</c:v>
                </c:pt>
                <c:pt idx="46">
                  <c:v>27.421239122541014</c:v>
                </c:pt>
                <c:pt idx="47">
                  <c:v>27.217317561129533</c:v>
                </c:pt>
                <c:pt idx="48">
                  <c:v>27.013389360751837</c:v>
                </c:pt>
                <c:pt idx="49">
                  <c:v>26.809464594568404</c:v>
                </c:pt>
                <c:pt idx="50">
                  <c:v>26.605555111985488</c:v>
                </c:pt>
                <c:pt idx="51">
                  <c:v>26.40167413191244</c:v>
                </c:pt>
                <c:pt idx="52">
                  <c:v>26.197835928022812</c:v>
                </c:pt>
                <c:pt idx="53">
                  <c:v>25.994055586655222</c:v>
                </c:pt>
                <c:pt idx="54">
                  <c:v>25.7903488256324</c:v>
                </c:pt>
                <c:pt idx="55">
                  <c:v>25.586731844852366</c:v>
                </c:pt>
                <c:pt idx="56">
                  <c:v>25.383221226666915</c:v>
                </c:pt>
                <c:pt idx="57">
                  <c:v>25.17983385110713</c:v>
                </c:pt>
                <c:pt idx="58">
                  <c:v>24.976586832047538</c:v>
                </c:pt>
                <c:pt idx="59">
                  <c:v>24.773497466995575</c:v>
                </c:pt>
                <c:pt idx="60">
                  <c:v>24.570583203137964</c:v>
                </c:pt>
                <c:pt idx="61">
                  <c:v>24.367861620650121</c:v>
                </c:pt>
                <c:pt idx="62">
                  <c:v>24.165350373049581</c:v>
                </c:pt>
                <c:pt idx="63">
                  <c:v>23.963067200398058</c:v>
                </c:pt>
                <c:pt idx="64">
                  <c:v>23.761029929923247</c:v>
                </c:pt>
                <c:pt idx="65">
                  <c:v>23.55925642409596</c:v>
                </c:pt>
                <c:pt idx="66">
                  <c:v>23.357764554694075</c:v>
                </c:pt>
                <c:pt idx="67">
                  <c:v>23.15657225556982</c:v>
                </c:pt>
                <c:pt idx="68">
                  <c:v>22.955697484267404</c:v>
                </c:pt>
                <c:pt idx="69">
                  <c:v>22.755158176027031</c:v>
                </c:pt>
                <c:pt idx="70">
                  <c:v>22.554972293609254</c:v>
                </c:pt>
                <c:pt idx="71">
                  <c:v>22.355157818185461</c:v>
                </c:pt>
                <c:pt idx="72">
                  <c:v>22.155732656084346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Xylose!$W$1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Xylose!$A$2:$A$74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Xylose!$W$2:$W$74</c:f>
              <c:numCache>
                <c:formatCode>General</c:formatCode>
                <c:ptCount val="73"/>
                <c:pt idx="0">
                  <c:v>38.200404028339939</c:v>
                </c:pt>
                <c:pt idx="1">
                  <c:v>38.247648687960201</c:v>
                </c:pt>
                <c:pt idx="2">
                  <c:v>38.238022313263187</c:v>
                </c:pt>
                <c:pt idx="3">
                  <c:v>38.225758783272234</c:v>
                </c:pt>
                <c:pt idx="4">
                  <c:v>38.211972331721086</c:v>
                </c:pt>
                <c:pt idx="5">
                  <c:v>38.197052639588676</c:v>
                </c:pt>
                <c:pt idx="6">
                  <c:v>38.18125475131545</c:v>
                </c:pt>
                <c:pt idx="7">
                  <c:v>38.164746370843076</c:v>
                </c:pt>
                <c:pt idx="8">
                  <c:v>38.147636894990725</c:v>
                </c:pt>
                <c:pt idx="9">
                  <c:v>38.129996471209708</c:v>
                </c:pt>
                <c:pt idx="10">
                  <c:v>38.111868826744072</c:v>
                </c:pt>
                <c:pt idx="11">
                  <c:v>38.093279967098184</c:v>
                </c:pt>
                <c:pt idx="12">
                  <c:v>38.074244048272114</c:v>
                </c:pt>
                <c:pt idx="13">
                  <c:v>38.054767320292918</c:v>
                </c:pt>
                <c:pt idx="14">
                  <c:v>38.034850761457818</c:v>
                </c:pt>
                <c:pt idx="15">
                  <c:v>38.014491826272881</c:v>
                </c:pt>
                <c:pt idx="16">
                  <c:v>37.993685599265987</c:v>
                </c:pt>
                <c:pt idx="17">
                  <c:v>37.972425558000893</c:v>
                </c:pt>
                <c:pt idx="18">
                  <c:v>37.950704065522459</c:v>
                </c:pt>
                <c:pt idx="19">
                  <c:v>37.928512670609763</c:v>
                </c:pt>
                <c:pt idx="20">
                  <c:v>37.905842370217364</c:v>
                </c:pt>
                <c:pt idx="21">
                  <c:v>37.882683710723931</c:v>
                </c:pt>
                <c:pt idx="22">
                  <c:v>37.859026879995099</c:v>
                </c:pt>
                <c:pt idx="23">
                  <c:v>37.834861765361886</c:v>
                </c:pt>
                <c:pt idx="24">
                  <c:v>37.810177988904663</c:v>
                </c:pt>
                <c:pt idx="25">
                  <c:v>37.784964929616422</c:v>
                </c:pt>
                <c:pt idx="26">
                  <c:v>37.75921173699647</c:v>
                </c:pt>
                <c:pt idx="27">
                  <c:v>37.732907338551769</c:v>
                </c:pt>
                <c:pt idx="28">
                  <c:v>37.706040443635985</c:v>
                </c:pt>
                <c:pt idx="29">
                  <c:v>37.678599544432267</c:v>
                </c:pt>
                <c:pt idx="30">
                  <c:v>37.650572917795969</c:v>
                </c:pt>
                <c:pt idx="31">
                  <c:v>37.621948623923181</c:v>
                </c:pt>
                <c:pt idx="32">
                  <c:v>37.592714505191978</c:v>
                </c:pt>
                <c:pt idx="33">
                  <c:v>37.562858183624549</c:v>
                </c:pt>
                <c:pt idx="34">
                  <c:v>37.532367060231635</c:v>
                </c:pt>
                <c:pt idx="35">
                  <c:v>37.501228312739151</c:v>
                </c:pt>
                <c:pt idx="36">
                  <c:v>37.469428893679691</c:v>
                </c:pt>
                <c:pt idx="37">
                  <c:v>37.436955528119427</c:v>
                </c:pt>
                <c:pt idx="38">
                  <c:v>37.403794712350894</c:v>
                </c:pt>
                <c:pt idx="39">
                  <c:v>37.369932711786959</c:v>
                </c:pt>
                <c:pt idx="40">
                  <c:v>37.335355559113069</c:v>
                </c:pt>
                <c:pt idx="41">
                  <c:v>37.300049053489083</c:v>
                </c:pt>
                <c:pt idx="42">
                  <c:v>37.263998758877769</c:v>
                </c:pt>
                <c:pt idx="43">
                  <c:v>37.227190002444949</c:v>
                </c:pt>
                <c:pt idx="44">
                  <c:v>37.18960787318094</c:v>
                </c:pt>
                <c:pt idx="45">
                  <c:v>37.151237222967723</c:v>
                </c:pt>
                <c:pt idx="46">
                  <c:v>37.112062665047532</c:v>
                </c:pt>
                <c:pt idx="47">
                  <c:v>37.072068572595995</c:v>
                </c:pt>
                <c:pt idx="48">
                  <c:v>37.03123907826167</c:v>
                </c:pt>
                <c:pt idx="49">
                  <c:v>36.989558077989628</c:v>
                </c:pt>
                <c:pt idx="50">
                  <c:v>36.947009229694764</c:v>
                </c:pt>
                <c:pt idx="51">
                  <c:v>36.903575951621548</c:v>
                </c:pt>
                <c:pt idx="52">
                  <c:v>36.859241423621803</c:v>
                </c:pt>
                <c:pt idx="53">
                  <c:v>36.81398859389342</c:v>
                </c:pt>
                <c:pt idx="54">
                  <c:v>36.767800180641785</c:v>
                </c:pt>
                <c:pt idx="55">
                  <c:v>36.720658663408258</c:v>
                </c:pt>
                <c:pt idx="56">
                  <c:v>36.672546301631769</c:v>
                </c:pt>
                <c:pt idx="57">
                  <c:v>36.623445129628735</c:v>
                </c:pt>
                <c:pt idx="58">
                  <c:v>36.573336958461134</c:v>
                </c:pt>
                <c:pt idx="59">
                  <c:v>36.522203383008915</c:v>
                </c:pt>
                <c:pt idx="60">
                  <c:v>36.470025794199728</c:v>
                </c:pt>
                <c:pt idx="61">
                  <c:v>36.416785374369674</c:v>
                </c:pt>
                <c:pt idx="62">
                  <c:v>36.362463105705388</c:v>
                </c:pt>
                <c:pt idx="63">
                  <c:v>36.30703979424424</c:v>
                </c:pt>
                <c:pt idx="64">
                  <c:v>36.250496038475021</c:v>
                </c:pt>
                <c:pt idx="65">
                  <c:v>36.192812282428029</c:v>
                </c:pt>
                <c:pt idx="66">
                  <c:v>36.133968801425155</c:v>
                </c:pt>
                <c:pt idx="67">
                  <c:v>36.073945738884539</c:v>
                </c:pt>
                <c:pt idx="68">
                  <c:v>36.012723045988466</c:v>
                </c:pt>
                <c:pt idx="69">
                  <c:v>35.950280599264929</c:v>
                </c:pt>
                <c:pt idx="70">
                  <c:v>35.886598139494197</c:v>
                </c:pt>
                <c:pt idx="71">
                  <c:v>35.821655308305999</c:v>
                </c:pt>
                <c:pt idx="72">
                  <c:v>35.755431680623175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LacticAcid!$B$1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LacticAcid!$B$2:$B$74</c:f>
              <c:numCache>
                <c:formatCode>General</c:formatCode>
                <c:ptCount val="73"/>
                <c:pt idx="0">
                  <c:v>3.2626421922759712</c:v>
                </c:pt>
                <c:pt idx="1">
                  <c:v>3.6099413742049689</c:v>
                </c:pt>
                <c:pt idx="2">
                  <c:v>4.0199170275619744</c:v>
                </c:pt>
                <c:pt idx="3">
                  <c:v>4.5039910942892831</c:v>
                </c:pt>
                <c:pt idx="4">
                  <c:v>5.0740091788467954</c:v>
                </c:pt>
                <c:pt idx="5">
                  <c:v>5.7428587295891642</c:v>
                </c:pt>
                <c:pt idx="6">
                  <c:v>6.5239991261910308</c:v>
                </c:pt>
                <c:pt idx="7">
                  <c:v>7.4305090810884931</c:v>
                </c:pt>
                <c:pt idx="8">
                  <c:v>8.4733427620330986</c:v>
                </c:pt>
                <c:pt idx="9">
                  <c:v>9.6583412550633838</c:v>
                </c:pt>
                <c:pt idx="10">
                  <c:v>10.9814343457841</c:v>
                </c:pt>
                <c:pt idx="11">
                  <c:v>12.421580686873609</c:v>
                </c:pt>
                <c:pt idx="12">
                  <c:v>13.93182927035458</c:v>
                </c:pt>
                <c:pt idx="13">
                  <c:v>15.431577518987689</c:v>
                </c:pt>
                <c:pt idx="14">
                  <c:v>16.809705154556621</c:v>
                </c:pt>
                <c:pt idx="15">
                  <c:v>17.957912871181978</c:v>
                </c:pt>
                <c:pt idx="16">
                  <c:v>18.837147784176629</c:v>
                </c:pt>
                <c:pt idx="17">
                  <c:v>19.50013490914159</c:v>
                </c:pt>
                <c:pt idx="18">
                  <c:v>20.0210250687112</c:v>
                </c:pt>
                <c:pt idx="19">
                  <c:v>20.44408990107333</c:v>
                </c:pt>
                <c:pt idx="20">
                  <c:v>20.790875137006839</c:v>
                </c:pt>
                <c:pt idx="21">
                  <c:v>21.074790102884791</c:v>
                </c:pt>
                <c:pt idx="22">
                  <c:v>21.306551671923579</c:v>
                </c:pt>
                <c:pt idx="23">
                  <c:v>21.49527052617918</c:v>
                </c:pt>
                <c:pt idx="24">
                  <c:v>21.648650963669301</c:v>
                </c:pt>
                <c:pt idx="25">
                  <c:v>21.773133502706759</c:v>
                </c:pt>
                <c:pt idx="26">
                  <c:v>21.874054788339791</c:v>
                </c:pt>
                <c:pt idx="27">
                  <c:v>21.955808212734318</c:v>
                </c:pt>
                <c:pt idx="28">
                  <c:v>22.02199363579394</c:v>
                </c:pt>
                <c:pt idx="29">
                  <c:v>22.075550538269059</c:v>
                </c:pt>
                <c:pt idx="30">
                  <c:v>22.118872911127291</c:v>
                </c:pt>
                <c:pt idx="31">
                  <c:v>22.153906840761611</c:v>
                </c:pt>
                <c:pt idx="32">
                  <c:v>22.18223200436071</c:v>
                </c:pt>
                <c:pt idx="33">
                  <c:v>22.20512927535578</c:v>
                </c:pt>
                <c:pt idx="34">
                  <c:v>22.22363638721048</c:v>
                </c:pt>
                <c:pt idx="35">
                  <c:v>22.238593559154999</c:v>
                </c:pt>
                <c:pt idx="36">
                  <c:v>22.250680761145279</c:v>
                </c:pt>
                <c:pt idx="37">
                  <c:v>22.26044806957367</c:v>
                </c:pt>
                <c:pt idx="38">
                  <c:v>22.268340350738288</c:v>
                </c:pt>
                <c:pt idx="39">
                  <c:v>22.27471730518787</c:v>
                </c:pt>
                <c:pt idx="40">
                  <c:v>22.27986972263291</c:v>
                </c:pt>
                <c:pt idx="41">
                  <c:v>22.284032642264421</c:v>
                </c:pt>
                <c:pt idx="42">
                  <c:v>22.287396028427739</c:v>
                </c:pt>
                <c:pt idx="43">
                  <c:v>22.290113398496018</c:v>
                </c:pt>
                <c:pt idx="44">
                  <c:v>22.29230880841083</c:v>
                </c:pt>
                <c:pt idx="45">
                  <c:v>22.294082501143599</c:v>
                </c:pt>
                <c:pt idx="46">
                  <c:v>22.295515473624331</c:v>
                </c:pt>
                <c:pt idx="47">
                  <c:v>22.296673170037781</c:v>
                </c:pt>
                <c:pt idx="48">
                  <c:v>22.297608466955001</c:v>
                </c:pt>
                <c:pt idx="49">
                  <c:v>22.298364085552471</c:v>
                </c:pt>
                <c:pt idx="50">
                  <c:v>22.298974541762341</c:v>
                </c:pt>
                <c:pt idx="51">
                  <c:v>22.29946772164686</c:v>
                </c:pt>
                <c:pt idx="52">
                  <c:v>22.299866154714191</c:v>
                </c:pt>
                <c:pt idx="53">
                  <c:v>22.30018804270123</c:v>
                </c:pt>
                <c:pt idx="54">
                  <c:v>22.300448090770839</c:v>
                </c:pt>
                <c:pt idx="55">
                  <c:v>22.300658179190791</c:v>
                </c:pt>
                <c:pt idx="56">
                  <c:v>22.300827905927822</c:v>
                </c:pt>
                <c:pt idx="57">
                  <c:v>22.300965024987189</c:v>
                </c:pt>
                <c:pt idx="58">
                  <c:v>22.301075801037509</c:v>
                </c:pt>
                <c:pt idx="59">
                  <c:v>22.301165295112579</c:v>
                </c:pt>
                <c:pt idx="60">
                  <c:v>22.30123759572178</c:v>
                </c:pt>
                <c:pt idx="61">
                  <c:v>22.301296005900191</c:v>
                </c:pt>
                <c:pt idx="62">
                  <c:v>22.301343194338809</c:v>
                </c:pt>
                <c:pt idx="63">
                  <c:v>22.301381316952579</c:v>
                </c:pt>
                <c:pt idx="64">
                  <c:v>22.301412115435301</c:v>
                </c:pt>
                <c:pt idx="65">
                  <c:v>22.301436996979131</c:v>
                </c:pt>
                <c:pt idx="66">
                  <c:v>22.301457098223061</c:v>
                </c:pt>
                <c:pt idx="67">
                  <c:v>22.30147333760608</c:v>
                </c:pt>
                <c:pt idx="68">
                  <c:v>22.301486457096939</c:v>
                </c:pt>
                <c:pt idx="69">
                  <c:v>22.301497056077139</c:v>
                </c:pt>
                <c:pt idx="70">
                  <c:v>22.30150561877123</c:v>
                </c:pt>
                <c:pt idx="71">
                  <c:v>22.301512536412009</c:v>
                </c:pt>
                <c:pt idx="72">
                  <c:v>22.301518125028011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LacticAcid!$C$1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LacticAcid!$C$2:$C$74</c:f>
              <c:numCache>
                <c:formatCode>General</c:formatCode>
                <c:ptCount val="73"/>
                <c:pt idx="0">
                  <c:v>3.2094477259729111</c:v>
                </c:pt>
                <c:pt idx="1">
                  <c:v>2.609903372522083</c:v>
                </c:pt>
                <c:pt idx="2">
                  <c:v>2.915792866218355</c:v>
                </c:pt>
                <c:pt idx="3">
                  <c:v>3.2615608206133402</c:v>
                </c:pt>
                <c:pt idx="4">
                  <c:v>3.6505966776416301</c:v>
                </c:pt>
                <c:pt idx="5">
                  <c:v>4.0849818166458816</c:v>
                </c:pt>
                <c:pt idx="6">
                  <c:v>4.5653925258403527</c:v>
                </c:pt>
                <c:pt idx="7">
                  <c:v>5.0904315518620802</c:v>
                </c:pt>
                <c:pt idx="8">
                  <c:v>5.6557969751366688</c:v>
                </c:pt>
                <c:pt idx="9">
                  <c:v>6.2533679018545323</c:v>
                </c:pt>
                <c:pt idx="10">
                  <c:v>6.8703941698476596</c:v>
                </c:pt>
                <c:pt idx="11">
                  <c:v>7.4891471461862693</c:v>
                </c:pt>
                <c:pt idx="12">
                  <c:v>8.0875811026931324</c:v>
                </c:pt>
                <c:pt idx="13">
                  <c:v>8.6416088832994227</c:v>
                </c:pt>
                <c:pt idx="14">
                  <c:v>9.1291864962195213</c:v>
                </c:pt>
                <c:pt idx="15">
                  <c:v>9.5352931426497456</c:v>
                </c:pt>
                <c:pt idx="16">
                  <c:v>9.8555907913731335</c:v>
                </c:pt>
                <c:pt idx="17">
                  <c:v>10.096550625391149</c:v>
                </c:pt>
                <c:pt idx="18">
                  <c:v>10.271933585419269</c:v>
                </c:pt>
                <c:pt idx="19">
                  <c:v>10.3978865102605</c:v>
                </c:pt>
                <c:pt idx="20">
                  <c:v>10.489156367222011</c:v>
                </c:pt>
                <c:pt idx="21">
                  <c:v>10.55734911339135</c:v>
                </c:pt>
                <c:pt idx="22">
                  <c:v>10.610764414872071</c:v>
                </c:pt>
                <c:pt idx="23">
                  <c:v>10.654975625591669</c:v>
                </c:pt>
                <c:pt idx="24">
                  <c:v>10.69357204796229</c:v>
                </c:pt>
                <c:pt idx="25">
                  <c:v>10.728800481452209</c:v>
                </c:pt>
                <c:pt idx="26">
                  <c:v>10.76203938665671</c:v>
                </c:pt>
                <c:pt idx="27">
                  <c:v>10.794121816505649</c:v>
                </c:pt>
                <c:pt idx="28">
                  <c:v>10.82554506132375</c:v>
                </c:pt>
                <c:pt idx="29">
                  <c:v>10.85660272495765</c:v>
                </c:pt>
                <c:pt idx="30">
                  <c:v>10.88746625669714</c:v>
                </c:pt>
                <c:pt idx="31">
                  <c:v>10.918234551742991</c:v>
                </c:pt>
                <c:pt idx="32">
                  <c:v>10.948963777836081</c:v>
                </c:pt>
                <c:pt idx="33">
                  <c:v>10.97968513973731</c:v>
                </c:pt>
                <c:pt idx="34">
                  <c:v>11.010415366599471</c:v>
                </c:pt>
                <c:pt idx="35">
                  <c:v>11.0411628533067</c:v>
                </c:pt>
                <c:pt idx="36">
                  <c:v>11.07193122846102</c:v>
                </c:pt>
                <c:pt idx="37">
                  <c:v>11.102721411037461</c:v>
                </c:pt>
                <c:pt idx="38">
                  <c:v>11.133532787524571</c:v>
                </c:pt>
                <c:pt idx="39">
                  <c:v>11.16436387873955</c:v>
                </c:pt>
                <c:pt idx="40">
                  <c:v>11.195212716781221</c:v>
                </c:pt>
                <c:pt idx="41">
                  <c:v>11.22607705497329</c:v>
                </c:pt>
                <c:pt idx="42">
                  <c:v>11.256954485155671</c:v>
                </c:pt>
                <c:pt idx="43">
                  <c:v>11.287842500970241</c:v>
                </c:pt>
                <c:pt idx="44">
                  <c:v>11.31873853501572</c:v>
                </c:pt>
                <c:pt idx="45">
                  <c:v>11.34963997640004</c:v>
                </c:pt>
                <c:pt idx="46">
                  <c:v>11.38054418348205</c:v>
                </c:pt>
                <c:pt idx="47">
                  <c:v>11.41144848820851</c:v>
                </c:pt>
                <c:pt idx="48">
                  <c:v>11.44235020021596</c:v>
                </c:pt>
                <c:pt idx="49">
                  <c:v>11.47324660951867</c:v>
                </c:pt>
                <c:pt idx="50">
                  <c:v>11.504134987684759</c:v>
                </c:pt>
                <c:pt idx="51">
                  <c:v>11.535012588925239</c:v>
                </c:pt>
                <c:pt idx="52">
                  <c:v>11.56587665126737</c:v>
                </c:pt>
                <c:pt idx="53">
                  <c:v>11.596724397632929</c:v>
                </c:pt>
                <c:pt idx="54">
                  <c:v>11.627553035847329</c:v>
                </c:pt>
                <c:pt idx="55">
                  <c:v>11.658359761877829</c:v>
                </c:pt>
                <c:pt idx="56">
                  <c:v>11.689141758457721</c:v>
                </c:pt>
                <c:pt idx="57">
                  <c:v>11.71989619677065</c:v>
                </c:pt>
                <c:pt idx="58">
                  <c:v>11.75062023772011</c:v>
                </c:pt>
                <c:pt idx="59">
                  <c:v>11.78131103341919</c:v>
                </c:pt>
                <c:pt idx="60">
                  <c:v>11.81196572720153</c:v>
                </c:pt>
                <c:pt idx="61">
                  <c:v>11.84258145098562</c:v>
                </c:pt>
                <c:pt idx="62">
                  <c:v>11.87315533715894</c:v>
                </c:pt>
                <c:pt idx="63">
                  <c:v>11.90368451007811</c:v>
                </c:pt>
                <c:pt idx="64">
                  <c:v>11.934166082504531</c:v>
                </c:pt>
                <c:pt idx="65">
                  <c:v>11.964597168388259</c:v>
                </c:pt>
                <c:pt idx="66">
                  <c:v>11.99497488821711</c:v>
                </c:pt>
                <c:pt idx="67">
                  <c:v>12.025296351449381</c:v>
                </c:pt>
                <c:pt idx="68">
                  <c:v>12.055558666608061</c:v>
                </c:pt>
                <c:pt idx="69">
                  <c:v>12.085758953564399</c:v>
                </c:pt>
                <c:pt idx="70">
                  <c:v>12.115894327367791</c:v>
                </c:pt>
                <c:pt idx="71">
                  <c:v>12.145961900004879</c:v>
                </c:pt>
                <c:pt idx="72">
                  <c:v>12.17595880722455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LacticAcid!$D$1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LacticAcid!$D$2:$D$74</c:f>
              <c:numCache>
                <c:formatCode>General</c:formatCode>
                <c:ptCount val="73"/>
                <c:pt idx="0">
                  <c:v>2.321878633522628</c:v>
                </c:pt>
                <c:pt idx="1">
                  <c:v>2.7428320162807349</c:v>
                </c:pt>
                <c:pt idx="2">
                  <c:v>3.1802419070769399</c:v>
                </c:pt>
                <c:pt idx="3">
                  <c:v>3.667900680203696</c:v>
                </c:pt>
                <c:pt idx="4">
                  <c:v>4.2086954336096403</c:v>
                </c:pt>
                <c:pt idx="5">
                  <c:v>4.8013403585360761</c:v>
                </c:pt>
                <c:pt idx="6">
                  <c:v>5.440621979009217</c:v>
                </c:pt>
                <c:pt idx="7">
                  <c:v>6.1163359680553961</c:v>
                </c:pt>
                <c:pt idx="8">
                  <c:v>6.8122272189741766</c:v>
                </c:pt>
                <c:pt idx="9">
                  <c:v>7.5055751715915129</c:v>
                </c:pt>
                <c:pt idx="10">
                  <c:v>8.1683061819867131</c:v>
                </c:pt>
                <c:pt idx="11">
                  <c:v>8.7705350582236488</c:v>
                </c:pt>
                <c:pt idx="12">
                  <c:v>9.2866156913713596</c:v>
                </c:pt>
                <c:pt idx="13">
                  <c:v>9.7018479914062645</c:v>
                </c:pt>
                <c:pt idx="14">
                  <c:v>10.01618961302378</c:v>
                </c:pt>
                <c:pt idx="15">
                  <c:v>10.24238648873866</c:v>
                </c:pt>
                <c:pt idx="16">
                  <c:v>10.399861592871019</c:v>
                </c:pt>
                <c:pt idx="17">
                  <c:v>10.50837767001472</c:v>
                </c:pt>
                <c:pt idx="18">
                  <c:v>10.58428494500604</c:v>
                </c:pt>
                <c:pt idx="19">
                  <c:v>10.63949904816053</c:v>
                </c:pt>
                <c:pt idx="20">
                  <c:v>10.68202907835572</c:v>
                </c:pt>
                <c:pt idx="21">
                  <c:v>10.71698481273889</c:v>
                </c:pt>
                <c:pt idx="22">
                  <c:v>10.747516748774821</c:v>
                </c:pt>
                <c:pt idx="23">
                  <c:v>10.775522996713971</c:v>
                </c:pt>
                <c:pt idx="24">
                  <c:v>10.80212849449803</c:v>
                </c:pt>
                <c:pt idx="25">
                  <c:v>10.82799160477518</c:v>
                </c:pt>
                <c:pt idx="26">
                  <c:v>10.853493657502851</c:v>
                </c:pt>
                <c:pt idx="27">
                  <c:v>10.87885347752807</c:v>
                </c:pt>
                <c:pt idx="28">
                  <c:v>10.90419551267105</c:v>
                </c:pt>
                <c:pt idx="29">
                  <c:v>10.92958987449323</c:v>
                </c:pt>
                <c:pt idx="30">
                  <c:v>10.955075641033609</c:v>
                </c:pt>
                <c:pt idx="31">
                  <c:v>10.980674296858529</c:v>
                </c:pt>
                <c:pt idx="32">
                  <c:v>11.00639742336114</c:v>
                </c:pt>
                <c:pt idx="33">
                  <c:v>11.032251063289859</c:v>
                </c:pt>
                <c:pt idx="34">
                  <c:v>11.05823817891129</c:v>
                </c:pt>
                <c:pt idx="35">
                  <c:v>11.0843600261031</c:v>
                </c:pt>
                <c:pt idx="36">
                  <c:v>11.110616915179911</c:v>
                </c:pt>
                <c:pt idx="37">
                  <c:v>11.13700863039438</c:v>
                </c:pt>
                <c:pt idx="38">
                  <c:v>11.163534657460881</c:v>
                </c:pt>
                <c:pt idx="39">
                  <c:v>11.19019430859235</c:v>
                </c:pt>
                <c:pt idx="40">
                  <c:v>11.216986787277239</c:v>
                </c:pt>
                <c:pt idx="41">
                  <c:v>11.24391122535808</c:v>
                </c:pt>
                <c:pt idx="42">
                  <c:v>11.270966698233011</c:v>
                </c:pt>
                <c:pt idx="43">
                  <c:v>11.298152238051291</c:v>
                </c:pt>
                <c:pt idx="44">
                  <c:v>11.32546683575389</c:v>
                </c:pt>
                <c:pt idx="45">
                  <c:v>11.352909445025491</c:v>
                </c:pt>
                <c:pt idx="46">
                  <c:v>11.380478982961989</c:v>
                </c:pt>
                <c:pt idx="47">
                  <c:v>11.40817432984857</c:v>
                </c:pt>
                <c:pt idx="48">
                  <c:v>11.435994330317341</c:v>
                </c:pt>
                <c:pt idx="49">
                  <c:v>11.46393779276409</c:v>
                </c:pt>
                <c:pt idx="50">
                  <c:v>11.4920034889566</c:v>
                </c:pt>
                <c:pt idx="51">
                  <c:v>11.520190153339909</c:v>
                </c:pt>
                <c:pt idx="52">
                  <c:v>11.54849648432538</c:v>
                </c:pt>
                <c:pt idx="53">
                  <c:v>11.57692114847629</c:v>
                </c:pt>
                <c:pt idx="54">
                  <c:v>11.605462772435169</c:v>
                </c:pt>
                <c:pt idx="55">
                  <c:v>11.634119944526329</c:v>
                </c:pt>
                <c:pt idx="56">
                  <c:v>11.66289121124348</c:v>
                </c:pt>
                <c:pt idx="57">
                  <c:v>11.69177508477844</c:v>
                </c:pt>
                <c:pt idx="58">
                  <c:v>11.7207700456394</c:v>
                </c:pt>
                <c:pt idx="59">
                  <c:v>11.74987453377825</c:v>
                </c:pt>
                <c:pt idx="60">
                  <c:v>11.77908695149558</c:v>
                </c:pt>
                <c:pt idx="61">
                  <c:v>11.808405663519929</c:v>
                </c:pt>
                <c:pt idx="62">
                  <c:v>11.8378290884728</c:v>
                </c:pt>
                <c:pt idx="63">
                  <c:v>11.867355257243821</c:v>
                </c:pt>
                <c:pt idx="64">
                  <c:v>11.896982655692</c:v>
                </c:pt>
                <c:pt idx="65">
                  <c:v>11.92670944733805</c:v>
                </c:pt>
                <c:pt idx="66">
                  <c:v>11.956533795536529</c:v>
                </c:pt>
                <c:pt idx="67">
                  <c:v>11.98645384321015</c:v>
                </c:pt>
                <c:pt idx="68">
                  <c:v>12.01646769600505</c:v>
                </c:pt>
                <c:pt idx="69">
                  <c:v>12.04657341892476</c:v>
                </c:pt>
                <c:pt idx="70">
                  <c:v>12.07676904638492</c:v>
                </c:pt>
                <c:pt idx="71">
                  <c:v>12.1070525663288</c:v>
                </c:pt>
                <c:pt idx="72">
                  <c:v>12.1374219375575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ser>
          <c:idx val="3"/>
          <c:order val="3"/>
          <c:tx>
            <c:strRef>
              <c:f>LacticAcid!$E$1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LacticAcid!$E$2:$E$74</c:f>
              <c:numCache>
                <c:formatCode>General</c:formatCode>
                <c:ptCount val="73"/>
                <c:pt idx="0">
                  <c:v>2.3392464600365148</c:v>
                </c:pt>
                <c:pt idx="1">
                  <c:v>3.8362940202547571</c:v>
                </c:pt>
                <c:pt idx="2">
                  <c:v>4.1624669328583899</c:v>
                </c:pt>
                <c:pt idx="3">
                  <c:v>4.5252292772920866</c:v>
                </c:pt>
                <c:pt idx="4">
                  <c:v>4.9296857947208954</c:v>
                </c:pt>
                <c:pt idx="5">
                  <c:v>5.3799938887332077</c:v>
                </c:pt>
                <c:pt idx="6">
                  <c:v>5.8804998652703722</c:v>
                </c:pt>
                <c:pt idx="7">
                  <c:v>6.4356599807629538</c:v>
                </c:pt>
                <c:pt idx="8">
                  <c:v>7.0499057686853428</c:v>
                </c:pt>
                <c:pt idx="9">
                  <c:v>7.7274455544960343</c:v>
                </c:pt>
                <c:pt idx="10">
                  <c:v>8.4719746612475024</c:v>
                </c:pt>
                <c:pt idx="11">
                  <c:v>9.2862788578657156</c:v>
                </c:pt>
                <c:pt idx="12">
                  <c:v>10.17169113806912</c:v>
                </c:pt>
                <c:pt idx="13">
                  <c:v>11.1274002877136</c:v>
                </c:pt>
                <c:pt idx="14">
                  <c:v>12.149612147957029</c:v>
                </c:pt>
                <c:pt idx="15">
                  <c:v>13.23061555597473</c:v>
                </c:pt>
                <c:pt idx="16">
                  <c:v>14.35788973506174</c:v>
                </c:pt>
                <c:pt idx="17">
                  <c:v>15.513475794342771</c:v>
                </c:pt>
                <c:pt idx="18">
                  <c:v>16.673930779717839</c:v>
                </c:pt>
                <c:pt idx="19">
                  <c:v>17.81123058948652</c:v>
                </c:pt>
                <c:pt idx="20">
                  <c:v>18.89485075069576</c:v>
                </c:pt>
                <c:pt idx="21">
                  <c:v>19.895011047182049</c:v>
                </c:pt>
                <c:pt idx="22">
                  <c:v>20.786651579161671</c:v>
                </c:pt>
                <c:pt idx="23">
                  <c:v>21.553323471080638</c:v>
                </c:pt>
                <c:pt idx="24">
                  <c:v>22.189892796516631</c:v>
                </c:pt>
                <c:pt idx="25">
                  <c:v>22.70291085146884</c:v>
                </c:pt>
                <c:pt idx="26">
                  <c:v>23.10807654413453</c:v>
                </c:pt>
                <c:pt idx="27">
                  <c:v>23.425577169649049</c:v>
                </c:pt>
                <c:pt idx="28">
                  <c:v>23.675374409909661</c:v>
                </c:pt>
                <c:pt idx="29">
                  <c:v>23.874248580390379</c:v>
                </c:pt>
                <c:pt idx="30">
                  <c:v>24.034937712388029</c:v>
                </c:pt>
                <c:pt idx="31">
                  <c:v>24.166595546758568</c:v>
                </c:pt>
                <c:pt idx="32">
                  <c:v>24.275689774830472</c:v>
                </c:pt>
                <c:pt idx="33">
                  <c:v>24.366839221049691</c:v>
                </c:pt>
                <c:pt idx="34">
                  <c:v>24.443433459204591</c:v>
                </c:pt>
                <c:pt idx="35">
                  <c:v>24.508044069320039</c:v>
                </c:pt>
                <c:pt idx="36">
                  <c:v>24.562684177878999</c:v>
                </c:pt>
                <c:pt idx="37">
                  <c:v>24.608970187392671</c:v>
                </c:pt>
                <c:pt idx="38">
                  <c:v>24.648224176873669</c:v>
                </c:pt>
                <c:pt idx="39">
                  <c:v>24.68154121357907</c:v>
                </c:pt>
                <c:pt idx="40">
                  <c:v>24.709835863317299</c:v>
                </c:pt>
                <c:pt idx="41">
                  <c:v>24.73387602840344</c:v>
                </c:pt>
                <c:pt idx="42">
                  <c:v>24.754308709695991</c:v>
                </c:pt>
                <c:pt idx="43">
                  <c:v>24.77168030062321</c:v>
                </c:pt>
                <c:pt idx="44">
                  <c:v>24.78645297370144</c:v>
                </c:pt>
                <c:pt idx="45">
                  <c:v>24.799018118312379</c:v>
                </c:pt>
                <c:pt idx="46">
                  <c:v>24.809707474608309</c:v>
                </c:pt>
                <c:pt idx="47">
                  <c:v>24.818802434856369</c:v>
                </c:pt>
                <c:pt idx="48">
                  <c:v>24.826541800655551</c:v>
                </c:pt>
                <c:pt idx="49">
                  <c:v>24.833128350074819</c:v>
                </c:pt>
                <c:pt idx="50">
                  <c:v>24.83873433202649</c:v>
                </c:pt>
                <c:pt idx="51">
                  <c:v>24.843506118015949</c:v>
                </c:pt>
                <c:pt idx="52">
                  <c:v>24.847568124635259</c:v>
                </c:pt>
                <c:pt idx="53">
                  <c:v>24.851026137760019</c:v>
                </c:pt>
                <c:pt idx="54">
                  <c:v>24.853970119931709</c:v>
                </c:pt>
                <c:pt idx="55">
                  <c:v>24.85647659351152</c:v>
                </c:pt>
                <c:pt idx="56">
                  <c:v>24.85861065816627</c:v>
                </c:pt>
                <c:pt idx="57">
                  <c:v>24.860427706363652</c:v>
                </c:pt>
                <c:pt idx="58">
                  <c:v>24.861974875659481</c:v>
                </c:pt>
                <c:pt idx="59">
                  <c:v>24.86329228168491</c:v>
                </c:pt>
                <c:pt idx="60">
                  <c:v>24.864414069065969</c:v>
                </c:pt>
                <c:pt idx="61">
                  <c:v>24.865369301837589</c:v>
                </c:pt>
                <c:pt idx="62">
                  <c:v>24.86618272346211</c:v>
                </c:pt>
                <c:pt idx="63">
                  <c:v>24.86687539393299</c:v>
                </c:pt>
                <c:pt idx="64">
                  <c:v>24.867465244426569</c:v>
                </c:pt>
                <c:pt idx="65">
                  <c:v>24.867967543398091</c:v>
                </c:pt>
                <c:pt idx="66">
                  <c:v>24.86839528955894</c:v>
                </c:pt>
                <c:pt idx="67">
                  <c:v>24.86875955088432</c:v>
                </c:pt>
                <c:pt idx="68">
                  <c:v>24.869069751937051</c:v>
                </c:pt>
                <c:pt idx="69">
                  <c:v>24.869333917711241</c:v>
                </c:pt>
                <c:pt idx="70">
                  <c:v>24.869558879661771</c:v>
                </c:pt>
                <c:pt idx="71">
                  <c:v>24.86975045670307</c:v>
                </c:pt>
                <c:pt idx="72">
                  <c:v>24.869913604535832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7-1A4D-9EE8-15B48CCBBA78}"/>
            </c:ext>
          </c:extLst>
        </c:ser>
        <c:ser>
          <c:idx val="4"/>
          <c:order val="4"/>
          <c:tx>
            <c:strRef>
              <c:f>LacticAcid!$F$1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LacticAcid!$F$2:$F$74</c:f>
              <c:numCache>
                <c:formatCode>General</c:formatCode>
                <c:ptCount val="73"/>
                <c:pt idx="0">
                  <c:v>3.4808195879672401</c:v>
                </c:pt>
                <c:pt idx="1">
                  <c:v>2.7858154288372701</c:v>
                </c:pt>
                <c:pt idx="2">
                  <c:v>2.9974709721332178</c:v>
                </c:pt>
                <c:pt idx="3">
                  <c:v>3.2256258417494221</c:v>
                </c:pt>
                <c:pt idx="4">
                  <c:v>3.4716121253499059</c:v>
                </c:pt>
                <c:pt idx="5">
                  <c:v>3.736305006276786</c:v>
                </c:pt>
                <c:pt idx="6">
                  <c:v>4.020432391411525</c:v>
                </c:pt>
                <c:pt idx="7">
                  <c:v>4.3245674029076921</c:v>
                </c:pt>
                <c:pt idx="8">
                  <c:v>4.6490901056762128</c:v>
                </c:pt>
                <c:pt idx="9">
                  <c:v>4.994133183160856</c:v>
                </c:pt>
                <c:pt idx="10">
                  <c:v>5.3595189014381921</c:v>
                </c:pt>
                <c:pt idx="11">
                  <c:v>5.7446891376301892</c:v>
                </c:pt>
                <c:pt idx="12">
                  <c:v>6.148630884271447</c:v>
                </c:pt>
                <c:pt idx="13">
                  <c:v>6.5698011797406268</c:v>
                </c:pt>
                <c:pt idx="14">
                  <c:v>7.0060571552044211</c:v>
                </c:pt>
                <c:pt idx="15">
                  <c:v>7.4545994801835516</c:v>
                </c:pt>
                <c:pt idx="16">
                  <c:v>7.9119400345339308</c:v>
                </c:pt>
                <c:pt idx="17">
                  <c:v>8.3739071049570271</c:v>
                </c:pt>
                <c:pt idx="18">
                  <c:v>8.8357021949530523</c:v>
                </c:pt>
                <c:pt idx="19">
                  <c:v>9.2920220198508634</c:v>
                </c:pt>
                <c:pt idx="20">
                  <c:v>9.7372520847987634</c:v>
                </c:pt>
                <c:pt idx="21">
                  <c:v>10.165736020579651</c:v>
                </c:pt>
                <c:pt idx="22">
                  <c:v>10.57209884957059</c:v>
                </c:pt>
                <c:pt idx="23">
                  <c:v>10.95159941672491</c:v>
                </c:pt>
                <c:pt idx="24">
                  <c:v>11.30046363844251</c:v>
                </c:pt>
                <c:pt idx="25">
                  <c:v>11.61614616290694</c:v>
                </c:pt>
                <c:pt idx="26">
                  <c:v>11.8974739424263</c:v>
                </c:pt>
                <c:pt idx="27">
                  <c:v>12.14464454916231</c:v>
                </c:pt>
                <c:pt idx="28">
                  <c:v>12.359081874855679</c:v>
                </c:pt>
                <c:pt idx="29">
                  <c:v>12.54318167416826</c:v>
                </c:pt>
                <c:pt idx="30">
                  <c:v>12.69999824235099</c:v>
                </c:pt>
                <c:pt idx="31">
                  <c:v>12.832927502673099</c:v>
                </c:pt>
                <c:pt idx="32">
                  <c:v>12.945429822631491</c:v>
                </c:pt>
                <c:pt idx="33">
                  <c:v>13.04081845236073</c:v>
                </c:pt>
                <c:pt idx="34">
                  <c:v>13.122119727899779</c:v>
                </c:pt>
                <c:pt idx="35">
                  <c:v>13.19199822824487</c:v>
                </c:pt>
                <c:pt idx="36">
                  <c:v>13.252732692704891</c:v>
                </c:pt>
                <c:pt idx="37">
                  <c:v>13.30622699266431</c:v>
                </c:pt>
                <c:pt idx="38">
                  <c:v>13.35404215025593</c:v>
                </c:pt>
                <c:pt idx="39">
                  <c:v>13.39743863446979</c:v>
                </c:pt>
                <c:pt idx="40">
                  <c:v>13.43742150517034</c:v>
                </c:pt>
                <c:pt idx="41">
                  <c:v>13.474783827297729</c:v>
                </c:pt>
                <c:pt idx="42">
                  <c:v>13.510145878313139</c:v>
                </c:pt>
                <c:pt idx="43">
                  <c:v>13.543989115219221</c:v>
                </c:pt>
                <c:pt idx="44">
                  <c:v>13.576684743942771</c:v>
                </c:pt>
                <c:pt idx="45">
                  <c:v>13.608517233431879</c:v>
                </c:pt>
                <c:pt idx="46">
                  <c:v>13.639703352415729</c:v>
                </c:pt>
                <c:pt idx="47">
                  <c:v>13.670407381407241</c:v>
                </c:pt>
                <c:pt idx="48">
                  <c:v>13.700753147265109</c:v>
                </c:pt>
                <c:pt idx="49">
                  <c:v>13.730833458234191</c:v>
                </c:pt>
                <c:pt idx="50">
                  <c:v>13.76071745239839</c:v>
                </c:pt>
                <c:pt idx="51">
                  <c:v>13.79045628415661</c:v>
                </c:pt>
                <c:pt idx="52">
                  <c:v>13.820087500248571</c:v>
                </c:pt>
                <c:pt idx="53">
                  <c:v>13.84963839270466</c:v>
                </c:pt>
                <c:pt idx="54">
                  <c:v>13.879128552852309</c:v>
                </c:pt>
                <c:pt idx="55">
                  <c:v>13.90857181296764</c:v>
                </c:pt>
                <c:pt idx="56">
                  <c:v>13.93797771190305</c:v>
                </c:pt>
                <c:pt idx="57">
                  <c:v>13.96735259990785</c:v>
                </c:pt>
                <c:pt idx="58">
                  <c:v>13.99670046731943</c:v>
                </c:pt>
                <c:pt idx="59">
                  <c:v>14.026023563803969</c:v>
                </c:pt>
                <c:pt idx="60">
                  <c:v>14.05532285929376</c:v>
                </c:pt>
                <c:pt idx="61">
                  <c:v>14.084598386184521</c:v>
                </c:pt>
                <c:pt idx="62">
                  <c:v>14.1138494920867</c:v>
                </c:pt>
                <c:pt idx="63">
                  <c:v>14.143075026167731</c:v>
                </c:pt>
                <c:pt idx="64">
                  <c:v>14.17227347562911</c:v>
                </c:pt>
                <c:pt idx="65">
                  <c:v>14.201443065950279</c:v>
                </c:pt>
                <c:pt idx="66">
                  <c:v>14.23058183420655</c:v>
                </c:pt>
                <c:pt idx="67">
                  <c:v>14.259687681076841</c:v>
                </c:pt>
                <c:pt idx="68">
                  <c:v>14.28875841024707</c:v>
                </c:pt>
                <c:pt idx="69">
                  <c:v>14.317791756068489</c:v>
                </c:pt>
                <c:pt idx="70">
                  <c:v>14.346785403689889</c:v>
                </c:pt>
                <c:pt idx="71">
                  <c:v>14.375737003859239</c:v>
                </c:pt>
                <c:pt idx="72">
                  <c:v>14.404644183519229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7-1A4D-9EE8-15B48CCBBA78}"/>
            </c:ext>
          </c:extLst>
        </c:ser>
        <c:ser>
          <c:idx val="5"/>
          <c:order val="5"/>
          <c:tx>
            <c:strRef>
              <c:f>LacticAcid!$G$1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LacticAcid!$G$2:$G$74</c:f>
              <c:numCache>
                <c:formatCode>General</c:formatCode>
                <c:ptCount val="73"/>
                <c:pt idx="0">
                  <c:v>2.5642233833082568</c:v>
                </c:pt>
                <c:pt idx="1">
                  <c:v>2.870102234505608</c:v>
                </c:pt>
                <c:pt idx="2">
                  <c:v>3.1658237446924109</c:v>
                </c:pt>
                <c:pt idx="3">
                  <c:v>3.481924282015719</c:v>
                </c:pt>
                <c:pt idx="4">
                  <c:v>3.820803520710081</c:v>
                </c:pt>
                <c:pt idx="5">
                  <c:v>4.1832808491320348</c:v>
                </c:pt>
                <c:pt idx="6">
                  <c:v>4.5696380013504232</c:v>
                </c:pt>
                <c:pt idx="7">
                  <c:v>4.9797042150404911</c:v>
                </c:pt>
                <c:pt idx="8">
                  <c:v>5.4128087264490397</c:v>
                </c:pt>
                <c:pt idx="9">
                  <c:v>5.8676906977357097</c:v>
                </c:pt>
                <c:pt idx="10">
                  <c:v>6.3423976666775719</c:v>
                </c:pt>
                <c:pt idx="11">
                  <c:v>6.8341885686533583</c:v>
                </c:pt>
                <c:pt idx="12">
                  <c:v>7.3394558968385866</c:v>
                </c:pt>
                <c:pt idx="13">
                  <c:v>7.853684293245637</c:v>
                </c:pt>
                <c:pt idx="14">
                  <c:v>8.3714682282151891</c:v>
                </c:pt>
                <c:pt idx="15">
                  <c:v>8.88660804372652</c:v>
                </c:pt>
                <c:pt idx="16">
                  <c:v>9.3923080179695138</c:v>
                </c:pt>
                <c:pt idx="17">
                  <c:v>9.8814838699538825</c:v>
                </c:pt>
                <c:pt idx="18">
                  <c:v>10.347170804316161</c:v>
                </c:pt>
                <c:pt idx="19">
                  <c:v>10.78300377255461</c:v>
                </c:pt>
                <c:pt idx="20">
                  <c:v>11.183703211617249</c:v>
                </c:pt>
                <c:pt idx="21">
                  <c:v>11.54549275370756</c:v>
                </c:pt>
                <c:pt idx="22">
                  <c:v>11.866366468345889</c:v>
                </c:pt>
                <c:pt idx="23">
                  <c:v>12.14615172768972</c:v>
                </c:pt>
                <c:pt idx="24">
                  <c:v>12.38635637776021</c:v>
                </c:pt>
                <c:pt idx="25">
                  <c:v>12.589839966419181</c:v>
                </c:pt>
                <c:pt idx="26">
                  <c:v>12.760385320817379</c:v>
                </c:pt>
                <c:pt idx="27">
                  <c:v>12.902255129880389</c:v>
                </c:pt>
                <c:pt idx="28">
                  <c:v>13.01980381431469</c:v>
                </c:pt>
                <c:pt idx="29">
                  <c:v>13.117184463478029</c:v>
                </c:pt>
                <c:pt idx="30">
                  <c:v>13.198160643883529</c:v>
                </c:pt>
                <c:pt idx="31">
                  <c:v>13.26601132909116</c:v>
                </c:pt>
                <c:pt idx="32">
                  <c:v>13.32350667323958</c:v>
                </c:pt>
                <c:pt idx="33">
                  <c:v>13.372930607389611</c:v>
                </c:pt>
                <c:pt idx="34">
                  <c:v>13.416129956754441</c:v>
                </c:pt>
                <c:pt idx="35">
                  <c:v>13.45457501207297</c:v>
                </c:pt>
                <c:pt idx="36">
                  <c:v>13.489421477655281</c:v>
                </c:pt>
                <c:pt idx="37">
                  <c:v>13.52156836326456</c:v>
                </c:pt>
                <c:pt idx="38">
                  <c:v>13.55170891227298</c:v>
                </c:pt>
                <c:pt idx="39">
                  <c:v>13.580373731430329</c:v>
                </c:pt>
                <c:pt idx="40">
                  <c:v>13.607966314352611</c:v>
                </c:pt>
                <c:pt idx="41">
                  <c:v>13.63479172286122</c:v>
                </c:pt>
                <c:pt idx="42">
                  <c:v>13.66107937421992</c:v>
                </c:pt>
                <c:pt idx="43">
                  <c:v>13.687000937634011</c:v>
                </c:pt>
                <c:pt idx="44">
                  <c:v>13.712684250685861</c:v>
                </c:pt>
                <c:pt idx="45">
                  <c:v>13.73822404947234</c:v>
                </c:pt>
                <c:pt idx="46">
                  <c:v>13.76369019223446</c:v>
                </c:pt>
                <c:pt idx="47">
                  <c:v>13.789133922262179</c:v>
                </c:pt>
                <c:pt idx="48">
                  <c:v>13.81459260881336</c:v>
                </c:pt>
                <c:pt idx="49">
                  <c:v>13.84009332252309</c:v>
                </c:pt>
                <c:pt idx="50">
                  <c:v>13.865655519528181</c:v>
                </c:pt>
                <c:pt idx="51">
                  <c:v>13.89129304278895</c:v>
                </c:pt>
                <c:pt idx="52">
                  <c:v>13.91701561472887</c:v>
                </c:pt>
                <c:pt idx="53">
                  <c:v>13.942829940721079</c:v>
                </c:pt>
                <c:pt idx="54">
                  <c:v>13.96874052427553</c:v>
                </c:pt>
                <c:pt idx="55">
                  <c:v>13.99475026574372</c:v>
                </c:pt>
                <c:pt idx="56">
                  <c:v>14.02086090060137</c:v>
                </c:pt>
                <c:pt idx="57">
                  <c:v>14.04707331893583</c:v>
                </c:pt>
                <c:pt idx="58">
                  <c:v>14.073387797570909</c:v>
                </c:pt>
                <c:pt idx="59">
                  <c:v>14.09980416726405</c:v>
                </c:pt>
                <c:pt idx="60">
                  <c:v>14.126321934441251</c:v>
                </c:pt>
                <c:pt idx="61">
                  <c:v>14.15294036723618</c:v>
                </c:pt>
                <c:pt idx="62">
                  <c:v>14.17965855693134</c:v>
                </c:pt>
                <c:pt idx="63">
                  <c:v>14.20647546282442</c:v>
                </c:pt>
                <c:pt idx="64">
                  <c:v>14.23338994296749</c:v>
                </c:pt>
                <c:pt idx="65">
                  <c:v>14.260400776264669</c:v>
                </c:pt>
                <c:pt idx="66">
                  <c:v>14.28750667791971</c:v>
                </c:pt>
                <c:pt idx="67">
                  <c:v>14.314706310556129</c:v>
                </c:pt>
                <c:pt idx="68">
                  <c:v>14.341998290642801</c:v>
                </c:pt>
                <c:pt idx="69">
                  <c:v>14.3693811952998</c:v>
                </c:pt>
                <c:pt idx="70">
                  <c:v>14.396853565572579</c:v>
                </c:pt>
                <c:pt idx="71">
                  <c:v>14.424413907668759</c:v>
                </c:pt>
                <c:pt idx="72">
                  <c:v>14.45206069551098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7-1A4D-9EE8-15B48CCBBA78}"/>
            </c:ext>
          </c:extLst>
        </c:ser>
        <c:ser>
          <c:idx val="6"/>
          <c:order val="6"/>
          <c:tx>
            <c:strRef>
              <c:f>LacticAcid!$H$1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LacticAcid!$H$2:$H$74</c:f>
              <c:numCache>
                <c:formatCode>General</c:formatCode>
                <c:ptCount val="73"/>
                <c:pt idx="0">
                  <c:v>2.5725810708028072</c:v>
                </c:pt>
                <c:pt idx="1">
                  <c:v>3.7089930195792502</c:v>
                </c:pt>
                <c:pt idx="2">
                  <c:v>3.925065700764367</c:v>
                </c:pt>
                <c:pt idx="3">
                  <c:v>4.1551235750562654</c:v>
                </c:pt>
                <c:pt idx="4">
                  <c:v>4.4007169461984894</c:v>
                </c:pt>
                <c:pt idx="5">
                  <c:v>4.6627404822142866</c:v>
                </c:pt>
                <c:pt idx="6">
                  <c:v>4.9421219188097876</c:v>
                </c:pt>
                <c:pt idx="7">
                  <c:v>5.2398116840094886</c:v>
                </c:pt>
                <c:pt idx="8">
                  <c:v>5.5567751004621799</c:v>
                </c:pt>
                <c:pt idx="9">
                  <c:v>5.8939831397158988</c:v>
                </c:pt>
                <c:pt idx="10">
                  <c:v>6.2524015023106347</c:v>
                </c:pt>
                <c:pt idx="11">
                  <c:v>6.6329769487824786</c:v>
                </c:pt>
                <c:pt idx="12">
                  <c:v>7.0366203796231357</c:v>
                </c:pt>
                <c:pt idx="13">
                  <c:v>7.4641863533613586</c:v>
                </c:pt>
                <c:pt idx="14">
                  <c:v>7.9164484573931748</c:v>
                </c:pt>
                <c:pt idx="15">
                  <c:v>8.3940700279349425</c:v>
                </c:pt>
                <c:pt idx="16">
                  <c:v>8.8975699389546357</c:v>
                </c:pt>
                <c:pt idx="17">
                  <c:v>9.4272831832135111</c:v>
                </c:pt>
                <c:pt idx="18">
                  <c:v>9.983316475733977</c:v>
                </c:pt>
                <c:pt idx="19">
                  <c:v>10.56549913440049</c:v>
                </c:pt>
                <c:pt idx="20">
                  <c:v>11.173330303402031</c:v>
                </c:pt>
                <c:pt idx="21">
                  <c:v>11.805924190291581</c:v>
                </c:pt>
                <c:pt idx="22">
                  <c:v>12.46195620763263</c:v>
                </c:pt>
                <c:pt idx="23">
                  <c:v>13.13961256944212</c:v>
                </c:pt>
                <c:pt idx="24">
                  <c:v>13.83654865297404</c:v>
                </c:pt>
                <c:pt idx="25">
                  <c:v>14.54986051334409</c:v>
                </c:pt>
                <c:pt idx="26">
                  <c:v>15.27607462290244</c:v>
                </c:pt>
                <c:pt idx="27">
                  <c:v>16.01116150919762</c:v>
                </c:pt>
                <c:pt idx="28">
                  <c:v>16.750575050715991</c:v>
                </c:pt>
                <c:pt idx="29">
                  <c:v>17.489318096296142</c:v>
                </c:pt>
                <c:pt idx="30">
                  <c:v>18.222031015423671</c:v>
                </c:pt>
                <c:pt idx="31">
                  <c:v>18.943091331512171</c:v>
                </c:pt>
                <c:pt idx="32">
                  <c:v>19.646707470747589</c:v>
                </c:pt>
                <c:pt idx="33">
                  <c:v>20.326976442794489</c:v>
                </c:pt>
                <c:pt idx="34">
                  <c:v>20.97785902023784</c:v>
                </c:pt>
                <c:pt idx="35">
                  <c:v>21.592994897148479</c:v>
                </c:pt>
                <c:pt idx="36">
                  <c:v>22.16521807163042</c:v>
                </c:pt>
                <c:pt idx="37">
                  <c:v>22.68551668945468</c:v>
                </c:pt>
                <c:pt idx="38">
                  <c:v>23.141062372079599</c:v>
                </c:pt>
                <c:pt idx="39">
                  <c:v>23.512694674845751</c:v>
                </c:pt>
                <c:pt idx="40">
                  <c:v>23.778717278484329</c:v>
                </c:pt>
                <c:pt idx="41">
                  <c:v>23.942082040849421</c:v>
                </c:pt>
                <c:pt idx="42">
                  <c:v>24.044960240908232</c:v>
                </c:pt>
                <c:pt idx="43">
                  <c:v>24.122361115718501</c:v>
                </c:pt>
                <c:pt idx="44">
                  <c:v>24.18616019232913</c:v>
                </c:pt>
                <c:pt idx="45">
                  <c:v>24.239767496864928</c:v>
                </c:pt>
                <c:pt idx="46">
                  <c:v>24.28492824133227</c:v>
                </c:pt>
                <c:pt idx="47">
                  <c:v>24.32299276107112</c:v>
                </c:pt>
                <c:pt idx="48">
                  <c:v>24.355086750390999</c:v>
                </c:pt>
                <c:pt idx="49">
                  <c:v>24.382154507469281</c:v>
                </c:pt>
                <c:pt idx="50">
                  <c:v>24.404989014049772</c:v>
                </c:pt>
                <c:pt idx="51">
                  <c:v>24.424256609538268</c:v>
                </c:pt>
                <c:pt idx="52">
                  <c:v>24.440517617492961</c:v>
                </c:pt>
                <c:pt idx="53">
                  <c:v>24.454243502466511</c:v>
                </c:pt>
                <c:pt idx="54">
                  <c:v>24.465831179324379</c:v>
                </c:pt>
                <c:pt idx="55">
                  <c:v>24.475614961400211</c:v>
                </c:pt>
                <c:pt idx="56">
                  <c:v>24.4838765565156</c:v>
                </c:pt>
                <c:pt idx="57">
                  <c:v>24.490853440136519</c:v>
                </c:pt>
                <c:pt idx="58">
                  <c:v>24.496745855690399</c:v>
                </c:pt>
                <c:pt idx="59">
                  <c:v>24.50172271285663</c:v>
                </c:pt>
                <c:pt idx="60">
                  <c:v>24.505926517803339</c:v>
                </c:pt>
                <c:pt idx="61">
                  <c:v>24.509477520775469</c:v>
                </c:pt>
                <c:pt idx="62">
                  <c:v>24.512477224252919</c:v>
                </c:pt>
                <c:pt idx="63">
                  <c:v>24.515011313004472</c:v>
                </c:pt>
                <c:pt idx="64">
                  <c:v>24.517152125832361</c:v>
                </c:pt>
                <c:pt idx="65">
                  <c:v>24.518960745568471</c:v>
                </c:pt>
                <c:pt idx="66">
                  <c:v>24.52048875221114</c:v>
                </c:pt>
                <c:pt idx="67">
                  <c:v>24.521779709845401</c:v>
                </c:pt>
                <c:pt idx="68">
                  <c:v>24.522870412487769</c:v>
                </c:pt>
                <c:pt idx="69">
                  <c:v>24.523791936715469</c:v>
                </c:pt>
                <c:pt idx="70">
                  <c:v>24.524570532622281</c:v>
                </c:pt>
                <c:pt idx="71">
                  <c:v>24.52522837564387</c:v>
                </c:pt>
                <c:pt idx="72">
                  <c:v>24.52578419777268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7-1A4D-9EE8-15B48CCBBA78}"/>
            </c:ext>
          </c:extLst>
        </c:ser>
        <c:ser>
          <c:idx val="7"/>
          <c:order val="7"/>
          <c:tx>
            <c:strRef>
              <c:f>LacticAcid!$I$1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LacticAcid!$I$2:$I$74</c:f>
              <c:numCache>
                <c:formatCode>General</c:formatCode>
                <c:ptCount val="73"/>
                <c:pt idx="0">
                  <c:v>3.4441016757732519</c:v>
                </c:pt>
                <c:pt idx="1">
                  <c:v>2.592994514867665</c:v>
                </c:pt>
                <c:pt idx="2">
                  <c:v>2.6826149178788472</c:v>
                </c:pt>
                <c:pt idx="3">
                  <c:v>2.7755767782529208</c:v>
                </c:pt>
                <c:pt idx="4">
                  <c:v>2.87227140209915</c:v>
                </c:pt>
                <c:pt idx="5">
                  <c:v>2.9729264159747388</c:v>
                </c:pt>
                <c:pt idx="6">
                  <c:v>3.077696396088351</c:v>
                </c:pt>
                <c:pt idx="7">
                  <c:v>3.1867142942507249</c:v>
                </c:pt>
                <c:pt idx="8">
                  <c:v>3.300107512430126</c:v>
                </c:pt>
                <c:pt idx="9">
                  <c:v>3.418001027520114</c:v>
                </c:pt>
                <c:pt idx="10">
                  <c:v>3.5405173022578822</c:v>
                </c:pt>
                <c:pt idx="11">
                  <c:v>3.6677760793031111</c:v>
                </c:pt>
                <c:pt idx="12">
                  <c:v>3.799892345418455</c:v>
                </c:pt>
                <c:pt idx="13">
                  <c:v>3.936976398070998</c:v>
                </c:pt>
                <c:pt idx="14">
                  <c:v>4.0791319292441326</c:v>
                </c:pt>
                <c:pt idx="15">
                  <c:v>4.2264549234802749</c:v>
                </c:pt>
                <c:pt idx="16">
                  <c:v>4.3790321317566852</c:v>
                </c:pt>
                <c:pt idx="17">
                  <c:v>4.5369392297504501</c:v>
                </c:pt>
                <c:pt idx="18">
                  <c:v>4.7002397581839412</c:v>
                </c:pt>
                <c:pt idx="19">
                  <c:v>4.8689820651498561</c:v>
                </c:pt>
                <c:pt idx="20">
                  <c:v>5.0431975334782324</c:v>
                </c:pt>
                <c:pt idx="21">
                  <c:v>5.222899051106582</c:v>
                </c:pt>
                <c:pt idx="22">
                  <c:v>5.4080775955721894</c:v>
                </c:pt>
                <c:pt idx="23">
                  <c:v>5.5986991108954891</c:v>
                </c:pt>
                <c:pt idx="24">
                  <c:v>5.7947032104938563</c:v>
                </c:pt>
                <c:pt idx="25">
                  <c:v>5.9959990417131763</c:v>
                </c:pt>
                <c:pt idx="26">
                  <c:v>6.2024624463561144</c:v>
                </c:pt>
                <c:pt idx="27">
                  <c:v>6.413932779373039</c:v>
                </c:pt>
                <c:pt idx="28">
                  <c:v>6.6302095390196412</c:v>
                </c:pt>
                <c:pt idx="29">
                  <c:v>6.8510490827780082</c:v>
                </c:pt>
                <c:pt idx="30">
                  <c:v>7.0761617075321963</c:v>
                </c:pt>
                <c:pt idx="31">
                  <c:v>7.3052084194296159</c:v>
                </c:pt>
                <c:pt idx="32">
                  <c:v>7.5377981801488394</c:v>
                </c:pt>
                <c:pt idx="33">
                  <c:v>7.7734857046164549</c:v>
                </c:pt>
                <c:pt idx="34">
                  <c:v>8.0117698499745966</c:v>
                </c:pt>
                <c:pt idx="35">
                  <c:v>8.2520925332239603</c:v>
                </c:pt>
                <c:pt idx="36">
                  <c:v>8.4938388068283217</c:v>
                </c:pt>
                <c:pt idx="37">
                  <c:v>8.7363380896841605</c:v>
                </c:pt>
                <c:pt idx="38">
                  <c:v>8.9788668019628339</c:v>
                </c:pt>
                <c:pt idx="39">
                  <c:v>9.2206529921172482</c:v>
                </c:pt>
                <c:pt idx="40">
                  <c:v>9.4608813329698176</c:v>
                </c:pt>
                <c:pt idx="41">
                  <c:v>9.6987026487381609</c:v>
                </c:pt>
                <c:pt idx="42">
                  <c:v>9.9332439422652925</c:v>
                </c:pt>
                <c:pt idx="43">
                  <c:v>10.16362055967663</c:v>
                </c:pt>
                <c:pt idx="44">
                  <c:v>10.388950847202191</c:v>
                </c:pt>
                <c:pt idx="45">
                  <c:v>10.608373373433871</c:v>
                </c:pt>
                <c:pt idx="46">
                  <c:v>10.82106355809344</c:v>
                </c:pt>
                <c:pt idx="47">
                  <c:v>11.02625379967389</c:v>
                </c:pt>
                <c:pt idx="48">
                  <c:v>11.22325090582463</c:v>
                </c:pt>
                <c:pt idx="49">
                  <c:v>11.41145485988646</c:v>
                </c:pt>
                <c:pt idx="50">
                  <c:v>11.590374379994101</c:v>
                </c:pt>
                <c:pt idx="51">
                  <c:v>11.75963987980801</c:v>
                </c:pt>
                <c:pt idx="52">
                  <c:v>11.919012454613251</c:v>
                </c:pt>
                <c:pt idx="53">
                  <c:v>12.06838819640368</c:v>
                </c:pt>
                <c:pt idx="54">
                  <c:v>12.207797498608061</c:v>
                </c:pt>
                <c:pt idx="55">
                  <c:v>12.33739915345458</c:v>
                </c:pt>
                <c:pt idx="56">
                  <c:v>12.457469821876259</c:v>
                </c:pt>
                <c:pt idx="57">
                  <c:v>12.56838956596509</c:v>
                </c:pt>
                <c:pt idx="58">
                  <c:v>12.6706242930769</c:v>
                </c:pt>
                <c:pt idx="59">
                  <c:v>12.76470661437722</c:v>
                </c:pt>
                <c:pt idx="60">
                  <c:v>12.851216144929881</c:v>
                </c:pt>
                <c:pt idx="61">
                  <c:v>12.93076042743512</c:v>
                </c:pt>
                <c:pt idx="62">
                  <c:v>13.00395741964142</c:v>
                </c:pt>
                <c:pt idx="63">
                  <c:v>13.071420191819881</c:v>
                </c:pt>
                <c:pt idx="64">
                  <c:v>13.1337442438099</c:v>
                </c:pt>
                <c:pt idx="65">
                  <c:v>13.19149757784178</c:v>
                </c:pt>
                <c:pt idx="66">
                  <c:v>13.245213456542171</c:v>
                </c:pt>
                <c:pt idx="67">
                  <c:v>13.295385625834649</c:v>
                </c:pt>
                <c:pt idx="68">
                  <c:v>13.34246567844157</c:v>
                </c:pt>
                <c:pt idx="69">
                  <c:v>13.38686219174892</c:v>
                </c:pt>
                <c:pt idx="70">
                  <c:v>13.428941267184401</c:v>
                </c:pt>
                <c:pt idx="71">
                  <c:v>13.46902812023963</c:v>
                </c:pt>
                <c:pt idx="72">
                  <c:v>13.5074093667947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67-1A4D-9EE8-15B48CCBBA78}"/>
            </c:ext>
          </c:extLst>
        </c:ser>
        <c:ser>
          <c:idx val="8"/>
          <c:order val="8"/>
          <c:tx>
            <c:strRef>
              <c:f>LacticAcid!$J$1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LacticAcid!$J$2:$J$74</c:f>
              <c:numCache>
                <c:formatCode>General</c:formatCode>
                <c:ptCount val="73"/>
                <c:pt idx="0">
                  <c:v>2.483839044323326</c:v>
                </c:pt>
                <c:pt idx="1">
                  <c:v>2.626294116700608</c:v>
                </c:pt>
                <c:pt idx="2">
                  <c:v>2.7491642665456069</c:v>
                </c:pt>
                <c:pt idx="3">
                  <c:v>2.8750472646072538</c:v>
                </c:pt>
                <c:pt idx="4">
                  <c:v>3.0055336606189189</c:v>
                </c:pt>
                <c:pt idx="5">
                  <c:v>3.1411657792455641</c:v>
                </c:pt>
                <c:pt idx="6">
                  <c:v>3.282207470554444</c:v>
                </c:pt>
                <c:pt idx="7">
                  <c:v>3.4288318529093331</c:v>
                </c:pt>
                <c:pt idx="8">
                  <c:v>3.5811798565115698</c:v>
                </c:pt>
                <c:pt idx="9">
                  <c:v>3.739376603957651</c:v>
                </c:pt>
                <c:pt idx="10">
                  <c:v>3.9035347342253091</c:v>
                </c:pt>
                <c:pt idx="11">
                  <c:v>4.0737539528487972</c:v>
                </c:pt>
                <c:pt idx="12">
                  <c:v>4.2501191338948177</c:v>
                </c:pt>
                <c:pt idx="13">
                  <c:v>4.4326978987999723</c:v>
                </c:pt>
                <c:pt idx="14">
                  <c:v>4.6215379756096624</c:v>
                </c:pt>
                <c:pt idx="15">
                  <c:v>4.8166639956590096</c:v>
                </c:pt>
                <c:pt idx="16">
                  <c:v>5.0180743207007703</c:v>
                </c:pt>
                <c:pt idx="17">
                  <c:v>5.2257374867490203</c:v>
                </c:pt>
                <c:pt idx="18">
                  <c:v>5.4395883893622541</c:v>
                </c:pt>
                <c:pt idx="19">
                  <c:v>5.6595242424866932</c:v>
                </c:pt>
                <c:pt idx="20">
                  <c:v>5.8854003338993479</c:v>
                </c:pt>
                <c:pt idx="21">
                  <c:v>6.1170256476833282</c:v>
                </c:pt>
                <c:pt idx="22">
                  <c:v>6.3541583570618716</c:v>
                </c:pt>
                <c:pt idx="23">
                  <c:v>6.5965013547223128</c:v>
                </c:pt>
                <c:pt idx="24">
                  <c:v>6.8436978728694253</c:v>
                </c:pt>
                <c:pt idx="25">
                  <c:v>7.095327307916496</c:v>
                </c:pt>
                <c:pt idx="26">
                  <c:v>7.3509016112194017</c:v>
                </c:pt>
                <c:pt idx="27">
                  <c:v>7.6098621419859498</c:v>
                </c:pt>
                <c:pt idx="28">
                  <c:v>7.8715775288468297</c:v>
                </c:pt>
                <c:pt idx="29">
                  <c:v>8.1353427419017308</c:v>
                </c:pt>
                <c:pt idx="30">
                  <c:v>8.4003796567314897</c:v>
                </c:pt>
                <c:pt idx="31">
                  <c:v>8.6658392596534739</c:v>
                </c:pt>
                <c:pt idx="32">
                  <c:v>8.9308064214452152</c:v>
                </c:pt>
                <c:pt idx="33">
                  <c:v>9.1943069284758145</c:v>
                </c:pt>
                <c:pt idx="34">
                  <c:v>9.4553174346197384</c:v>
                </c:pt>
                <c:pt idx="35">
                  <c:v>9.7127784841572886</c:v>
                </c:pt>
                <c:pt idx="36">
                  <c:v>9.9656107057795893</c:v>
                </c:pt>
                <c:pt idx="37">
                  <c:v>10.21273367437465</c:v>
                </c:pt>
                <c:pt idx="38">
                  <c:v>10.453088154850709</c:v>
                </c:pt>
                <c:pt idx="39">
                  <c:v>10.68565976038316</c:v>
                </c:pt>
                <c:pt idx="40">
                  <c:v>10.90950420872529</c:v>
                </c:pt>
                <c:pt idx="41">
                  <c:v>11.123772353247061</c:v>
                </c:pt>
                <c:pt idx="42">
                  <c:v>11.327734206240621</c:v>
                </c:pt>
                <c:pt idx="43">
                  <c:v>11.520799755225349</c:v>
                </c:pt>
                <c:pt idx="44">
                  <c:v>11.70253564502103</c:v>
                </c:pt>
                <c:pt idx="45">
                  <c:v>11.872675990508229</c:v>
                </c:pt>
                <c:pt idx="46">
                  <c:v>12.03112681307246</c:v>
                </c:pt>
                <c:pt idx="47">
                  <c:v>12.17796309116321</c:v>
                </c:pt>
                <c:pt idx="48">
                  <c:v>12.31341928204326</c:v>
                </c:pt>
                <c:pt idx="49">
                  <c:v>12.437873367407139</c:v>
                </c:pt>
                <c:pt idx="50">
                  <c:v>12.55182620471345</c:v>
                </c:pt>
                <c:pt idx="51">
                  <c:v>12.655877488459559</c:v>
                </c:pt>
                <c:pt idx="52">
                  <c:v>12.75070021417249</c:v>
                </c:pt>
                <c:pt idx="53">
                  <c:v>12.837015222105549</c:v>
                </c:pt>
                <c:pt idx="54">
                  <c:v>12.91556732921773</c:v>
                </c:pt>
                <c:pt idx="55">
                  <c:v>12.98710410344516</c:v>
                </c:pt>
                <c:pt idx="56">
                  <c:v>13.05235798406213</c:v>
                </c:pt>
                <c:pt idx="57">
                  <c:v>13.112032058604161</c:v>
                </c:pt>
                <c:pt idx="58">
                  <c:v>13.16678949290139</c:v>
                </c:pt>
                <c:pt idx="59">
                  <c:v>13.21724635256794</c:v>
                </c:pt>
                <c:pt idx="60">
                  <c:v>13.26396740341402</c:v>
                </c:pt>
                <c:pt idx="61">
                  <c:v>13.30746437355001</c:v>
                </c:pt>
                <c:pt idx="62">
                  <c:v>13.34819621971827</c:v>
                </c:pt>
                <c:pt idx="63">
                  <c:v>13.386570830614099</c:v>
                </c:pt>
                <c:pt idx="64">
                  <c:v>13.422947797282079</c:v>
                </c:pt>
                <c:pt idx="65">
                  <c:v>13.457641841312791</c:v>
                </c:pt>
                <c:pt idx="66">
                  <c:v>13.490926626007459</c:v>
                </c:pt>
                <c:pt idx="67">
                  <c:v>13.52303870947159</c:v>
                </c:pt>
                <c:pt idx="68">
                  <c:v>13.554181470248469</c:v>
                </c:pt>
                <c:pt idx="69">
                  <c:v>13.58452889847673</c:v>
                </c:pt>
                <c:pt idx="70">
                  <c:v>13.614229136901651</c:v>
                </c:pt>
                <c:pt idx="71">
                  <c:v>13.64340777867921</c:v>
                </c:pt>
                <c:pt idx="72">
                  <c:v>13.672170847031779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67-1A4D-9EE8-15B48CCBBA78}"/>
            </c:ext>
          </c:extLst>
        </c:ser>
        <c:ser>
          <c:idx val="9"/>
          <c:order val="9"/>
          <c:tx>
            <c:strRef>
              <c:f>LacticAcid!$K$1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LacticAcid!$K$2:$K$74</c:f>
              <c:numCache>
                <c:formatCode>General</c:formatCode>
                <c:ptCount val="73"/>
                <c:pt idx="0">
                  <c:v>2.48889629377961</c:v>
                </c:pt>
                <c:pt idx="1">
                  <c:v>4.4343787754548476</c:v>
                </c:pt>
                <c:pt idx="2">
                  <c:v>4.7222460117364262</c:v>
                </c:pt>
                <c:pt idx="3">
                  <c:v>5.0315565564971001</c:v>
                </c:pt>
                <c:pt idx="4">
                  <c:v>5.3647923024534663</c:v>
                </c:pt>
                <c:pt idx="5">
                  <c:v>5.72350059474328</c:v>
                </c:pt>
                <c:pt idx="6">
                  <c:v>6.1092638635475813</c:v>
                </c:pt>
                <c:pt idx="7">
                  <c:v>6.5236775056306886</c:v>
                </c:pt>
                <c:pt idx="8">
                  <c:v>6.9683239997685424</c:v>
                </c:pt>
                <c:pt idx="9">
                  <c:v>7.4447397408387976</c:v>
                </c:pt>
                <c:pt idx="10">
                  <c:v>7.9543727738832803</c:v>
                </c:pt>
                <c:pt idx="11">
                  <c:v>8.498528868371114</c:v>
                </c:pt>
                <c:pt idx="12">
                  <c:v>9.0783085891570803</c:v>
                </c:pt>
                <c:pt idx="13">
                  <c:v>9.6945225972319466</c:v>
                </c:pt>
                <c:pt idx="14">
                  <c:v>10.34760317527712</c:v>
                </c:pt>
                <c:pt idx="15">
                  <c:v>11.03749376015959</c:v>
                </c:pt>
                <c:pt idx="16">
                  <c:v>11.763530036775769</c:v>
                </c:pt>
                <c:pt idx="17">
                  <c:v>12.52431358060271</c:v>
                </c:pt>
                <c:pt idx="18">
                  <c:v>13.317587586190861</c:v>
                </c:pt>
                <c:pt idx="19">
                  <c:v>14.140125040782239</c:v>
                </c:pt>
                <c:pt idx="20">
                  <c:v>14.98764782488146</c:v>
                </c:pt>
                <c:pt idx="21">
                  <c:v>15.85479360632311</c:v>
                </c:pt>
                <c:pt idx="22">
                  <c:v>16.735153621932621</c:v>
                </c:pt>
                <c:pt idx="23">
                  <c:v>17.621396018719409</c:v>
                </c:pt>
                <c:pt idx="24">
                  <c:v>18.505484850882599</c:v>
                </c:pt>
                <c:pt idx="25">
                  <c:v>19.378992455850192</c:v>
                </c:pt>
                <c:pt idx="26">
                  <c:v>20.233483863340961</c:v>
                </c:pt>
                <c:pt idx="27">
                  <c:v>21.06093679732097</c:v>
                </c:pt>
                <c:pt idx="28">
                  <c:v>21.854151495383611</c:v>
                </c:pt>
                <c:pt idx="29">
                  <c:v>22.607097777958149</c:v>
                </c:pt>
                <c:pt idx="30">
                  <c:v>23.315159356630129</c:v>
                </c:pt>
                <c:pt idx="31">
                  <c:v>23.97525005783152</c:v>
                </c:pt>
                <c:pt idx="32">
                  <c:v>24.585800195498638</c:v>
                </c:pt>
                <c:pt idx="33">
                  <c:v>25.14663063675318</c:v>
                </c:pt>
                <c:pt idx="34">
                  <c:v>25.658746484522709</c:v>
                </c:pt>
                <c:pt idx="35">
                  <c:v>26.124086962819771</c:v>
                </c:pt>
                <c:pt idx="36">
                  <c:v>26.545266265794339</c:v>
                </c:pt>
                <c:pt idx="37">
                  <c:v>26.925331434428792</c:v>
                </c:pt>
                <c:pt idx="38">
                  <c:v>27.26755438477478</c:v>
                </c:pt>
                <c:pt idx="39">
                  <c:v>27.57526564523706</c:v>
                </c:pt>
                <c:pt idx="40">
                  <c:v>27.851730340787341</c:v>
                </c:pt>
                <c:pt idx="41">
                  <c:v>28.10006250795335</c:v>
                </c:pt>
                <c:pt idx="42">
                  <c:v>28.32317130988806</c:v>
                </c:pt>
                <c:pt idx="43">
                  <c:v>28.52373224200597</c:v>
                </c:pt>
                <c:pt idx="44">
                  <c:v>28.70417673716107</c:v>
                </c:pt>
                <c:pt idx="45">
                  <c:v>28.86669482363645</c:v>
                </c:pt>
                <c:pt idx="46">
                  <c:v>29.013245592806751</c:v>
                </c:pt>
                <c:pt idx="47">
                  <c:v>29.145573136090711</c:v>
                </c:pt>
                <c:pt idx="48">
                  <c:v>29.265224707504959</c:v>
                </c:pt>
                <c:pt idx="49">
                  <c:v>29.37356975525071</c:v>
                </c:pt>
                <c:pt idx="50">
                  <c:v>29.471818661102699</c:v>
                </c:pt>
                <c:pt idx="51">
                  <c:v>29.561040511376451</c:v>
                </c:pt>
                <c:pt idx="52">
                  <c:v>29.642179545945051</c:v>
                </c:pt>
                <c:pt idx="53">
                  <c:v>29.71607004830625</c:v>
                </c:pt>
                <c:pt idx="54">
                  <c:v>29.78344973981838</c:v>
                </c:pt>
                <c:pt idx="55">
                  <c:v>29.844971648088951</c:v>
                </c:pt>
                <c:pt idx="56">
                  <c:v>29.90121457908198</c:v>
                </c:pt>
                <c:pt idx="57">
                  <c:v>29.952692305505739</c:v>
                </c:pt>
                <c:pt idx="58">
                  <c:v>29.99986160478657</c:v>
                </c:pt>
                <c:pt idx="59">
                  <c:v>30.04312924225124</c:v>
                </c:pt>
                <c:pt idx="60">
                  <c:v>30.082858111078231</c:v>
                </c:pt>
                <c:pt idx="61">
                  <c:v>30.119372526568249</c:v>
                </c:pt>
                <c:pt idx="62">
                  <c:v>30.15296284631782</c:v>
                </c:pt>
                <c:pt idx="63">
                  <c:v>30.1838894831297</c:v>
                </c:pt>
                <c:pt idx="64">
                  <c:v>30.212386419779481</c:v>
                </c:pt>
                <c:pt idx="65">
                  <c:v>30.23866425772334</c:v>
                </c:pt>
                <c:pt idx="66">
                  <c:v>30.26291287708689</c:v>
                </c:pt>
                <c:pt idx="67">
                  <c:v>30.285303764022881</c:v>
                </c:pt>
                <c:pt idx="68">
                  <c:v>30.305992044392148</c:v>
                </c:pt>
                <c:pt idx="69">
                  <c:v>30.325118263145111</c:v>
                </c:pt>
                <c:pt idx="70">
                  <c:v>30.342809959807099</c:v>
                </c:pt>
                <c:pt idx="71">
                  <c:v>30.359183028834561</c:v>
                </c:pt>
                <c:pt idx="72">
                  <c:v>30.374342940680521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67-1A4D-9EE8-15B48CCBBA78}"/>
            </c:ext>
          </c:extLst>
        </c:ser>
        <c:ser>
          <c:idx val="10"/>
          <c:order val="10"/>
          <c:tx>
            <c:strRef>
              <c:f>LacticAcid!$L$1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LacticAcid!$L$2:$L$74</c:f>
              <c:numCache>
                <c:formatCode>General</c:formatCode>
                <c:ptCount val="73"/>
                <c:pt idx="0">
                  <c:v>4.0743890099408722</c:v>
                </c:pt>
                <c:pt idx="1">
                  <c:v>3.5351002624676728</c:v>
                </c:pt>
                <c:pt idx="2">
                  <c:v>3.709759253830454</c:v>
                </c:pt>
                <c:pt idx="3">
                  <c:v>3.8923636556250849</c:v>
                </c:pt>
                <c:pt idx="4">
                  <c:v>4.0836770380762113</c:v>
                </c:pt>
                <c:pt idx="5">
                  <c:v>4.2840565768841481</c:v>
                </c:pt>
                <c:pt idx="6">
                  <c:v>4.4937978560949894</c:v>
                </c:pt>
                <c:pt idx="7">
                  <c:v>4.7131683092634677</c:v>
                </c:pt>
                <c:pt idx="8">
                  <c:v>4.9424160436746396</c:v>
                </c:pt>
                <c:pt idx="9">
                  <c:v>5.1817682059692007</c:v>
                </c:pt>
                <c:pt idx="10">
                  <c:v>5.4314271677452446</c:v>
                </c:pt>
                <c:pt idx="11">
                  <c:v>5.691565678078482</c:v>
                </c:pt>
                <c:pt idx="12">
                  <c:v>5.9623214559333304</c:v>
                </c:pt>
                <c:pt idx="13">
                  <c:v>6.2437916122175716</c:v>
                </c:pt>
                <c:pt idx="14">
                  <c:v>6.5360260488527038</c:v>
                </c:pt>
                <c:pt idx="15">
                  <c:v>6.8390211279912902</c:v>
                </c:pt>
                <c:pt idx="16">
                  <c:v>7.1527127666777854</c:v>
                </c:pt>
                <c:pt idx="17">
                  <c:v>7.4769694072985056</c:v>
                </c:pt>
                <c:pt idx="18">
                  <c:v>7.8115848590468033</c:v>
                </c:pt>
                <c:pt idx="19">
                  <c:v>8.1562713153851458</c:v>
                </c:pt>
                <c:pt idx="20">
                  <c:v>8.5106527876707787</c:v>
                </c:pt>
                <c:pt idx="21">
                  <c:v>8.8742589449085667</c:v>
                </c:pt>
                <c:pt idx="22">
                  <c:v>9.2465201522627662</c:v>
                </c:pt>
                <c:pt idx="23">
                  <c:v>9.626763475209879</c:v>
                </c:pt>
                <c:pt idx="24">
                  <c:v>10.014210375659241</c:v>
                </c:pt>
                <c:pt idx="25">
                  <c:v>10.407976482585269</c:v>
                </c:pt>
                <c:pt idx="26">
                  <c:v>10.80707384565549</c:v>
                </c:pt>
                <c:pt idx="27">
                  <c:v>11.210415192478481</c:v>
                </c:pt>
                <c:pt idx="28">
                  <c:v>11.61682198779898</c:v>
                </c:pt>
                <c:pt idx="29">
                  <c:v>12.025035020465721</c:v>
                </c:pt>
                <c:pt idx="30">
                  <c:v>12.43372820816492</c:v>
                </c:pt>
                <c:pt idx="31">
                  <c:v>12.84152580456743</c:v>
                </c:pt>
                <c:pt idx="32">
                  <c:v>13.247021809704661</c:v>
                </c:pt>
                <c:pt idx="33">
                  <c:v>13.64880047383768</c:v>
                </c:pt>
                <c:pt idx="34">
                  <c:v>14.04546165396633</c:v>
                </c:pt>
                <c:pt idx="35">
                  <c:v>14.43564335237016</c:v>
                </c:pt>
                <c:pt idx="36">
                  <c:v>14.81804500789346</c:v>
                </c:pt>
                <c:pt idx="37">
                  <c:v>15.1914503379443</c:v>
                </c:pt>
                <c:pt idx="38">
                  <c:v>15.55474801782427</c:v>
                </c:pt>
                <c:pt idx="39">
                  <c:v>15.906947291695319</c:v>
                </c:pt>
                <c:pt idx="40">
                  <c:v>16.247192675985168</c:v>
                </c:pt>
                <c:pt idx="41">
                  <c:v>16.574772891293229</c:v>
                </c:pt>
                <c:pt idx="42">
                  <c:v>16.889126089780842</c:v>
                </c:pt>
                <c:pt idx="43">
                  <c:v>17.189839949711079</c:v>
                </c:pt>
                <c:pt idx="44">
                  <c:v>17.47664944539471</c:v>
                </c:pt>
                <c:pt idx="45">
                  <c:v>17.74942939573296</c:v>
                </c:pt>
                <c:pt idx="46">
                  <c:v>18.008184955445781</c:v>
                </c:pt>
                <c:pt idx="47">
                  <c:v>18.25303965795322</c:v>
                </c:pt>
                <c:pt idx="48">
                  <c:v>18.484221917896878</c:v>
                </c:pt>
                <c:pt idx="49">
                  <c:v>18.702050660996139</c:v>
                </c:pt>
                <c:pt idx="50">
                  <c:v>18.906920715851498</c:v>
                </c:pt>
                <c:pt idx="51">
                  <c:v>19.09928846897445</c:v>
                </c:pt>
                <c:pt idx="52">
                  <c:v>19.2796581622978</c:v>
                </c:pt>
                <c:pt idx="53">
                  <c:v>19.448569367909339</c:v>
                </c:pt>
                <c:pt idx="54">
                  <c:v>19.60658521550338</c:v>
                </c:pt>
                <c:pt idx="55">
                  <c:v>19.754282616063289</c:v>
                </c:pt>
                <c:pt idx="56">
                  <c:v>19.892243217569291</c:v>
                </c:pt>
                <c:pt idx="57">
                  <c:v>20.021046129815751</c:v>
                </c:pt>
                <c:pt idx="58">
                  <c:v>20.141261719147849</c:v>
                </c:pt>
                <c:pt idx="59">
                  <c:v>20.253446651111361</c:v>
                </c:pt>
                <c:pt idx="60">
                  <c:v>20.358140005311181</c:v>
                </c:pt>
                <c:pt idx="61">
                  <c:v>20.455860322632361</c:v>
                </c:pt>
                <c:pt idx="62">
                  <c:v>20.547103481516739</c:v>
                </c:pt>
                <c:pt idx="63">
                  <c:v>20.632341274650329</c:v>
                </c:pt>
                <c:pt idx="64">
                  <c:v>20.71202057281657</c:v>
                </c:pt>
                <c:pt idx="65">
                  <c:v>20.786562971974021</c:v>
                </c:pt>
                <c:pt idx="66">
                  <c:v>20.856364837953748</c:v>
                </c:pt>
                <c:pt idx="67">
                  <c:v>20.92179765990182</c:v>
                </c:pt>
                <c:pt idx="68">
                  <c:v>20.983208649411761</c:v>
                </c:pt>
                <c:pt idx="69">
                  <c:v>21.040921521700671</c:v>
                </c:pt>
                <c:pt idx="70">
                  <c:v>21.09523741335515</c:v>
                </c:pt>
                <c:pt idx="71">
                  <c:v>21.146435891558301</c:v>
                </c:pt>
                <c:pt idx="72">
                  <c:v>21.19477602408416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67-1A4D-9EE8-15B48CCBBA78}"/>
            </c:ext>
          </c:extLst>
        </c:ser>
        <c:ser>
          <c:idx val="11"/>
          <c:order val="11"/>
          <c:tx>
            <c:strRef>
              <c:f>LacticAcid!$M$1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LacticAcid!$M$2:$M$74</c:f>
              <c:numCache>
                <c:formatCode>General</c:formatCode>
                <c:ptCount val="73"/>
                <c:pt idx="0">
                  <c:v>3.3155915131350611</c:v>
                </c:pt>
                <c:pt idx="1">
                  <c:v>3.5663031177583671</c:v>
                </c:pt>
                <c:pt idx="2">
                  <c:v>3.784495488263131</c:v>
                </c:pt>
                <c:pt idx="3">
                  <c:v>4.0120135679824136</c:v>
                </c:pt>
                <c:pt idx="4">
                  <c:v>4.2502645998462487</c:v>
                </c:pt>
                <c:pt idx="5">
                  <c:v>4.4997054987312648</c:v>
                </c:pt>
                <c:pt idx="6">
                  <c:v>4.7606614421828084</c:v>
                </c:pt>
                <c:pt idx="7">
                  <c:v>5.0333982725412429</c:v>
                </c:pt>
                <c:pt idx="8">
                  <c:v>5.3181389547696343</c:v>
                </c:pt>
                <c:pt idx="9">
                  <c:v>5.6150630544807836</c:v>
                </c:pt>
                <c:pt idx="10">
                  <c:v>5.924299700975916</c:v>
                </c:pt>
                <c:pt idx="11">
                  <c:v>6.2459205417277621</c:v>
                </c:pt>
                <c:pt idx="12">
                  <c:v>6.5799304757062789</c:v>
                </c:pt>
                <c:pt idx="13">
                  <c:v>6.9262585026822254</c:v>
                </c:pt>
                <c:pt idx="14">
                  <c:v>7.2847481184204854</c:v>
                </c:pt>
                <c:pt idx="15">
                  <c:v>7.6551476695816962</c:v>
                </c:pt>
                <c:pt idx="16">
                  <c:v>8.0371005652303182</c:v>
                </c:pt>
                <c:pt idx="17">
                  <c:v>8.4301363492589925</c:v>
                </c:pt>
                <c:pt idx="18">
                  <c:v>8.8336627570557607</c:v>
                </c:pt>
                <c:pt idx="19">
                  <c:v>9.2469570144140416</c:v>
                </c:pt>
                <c:pt idx="20">
                  <c:v>9.6691639700798842</c:v>
                </c:pt>
                <c:pt idx="21">
                  <c:v>10.09929064918491</c:v>
                </c:pt>
                <c:pt idx="22">
                  <c:v>10.53620783111838</c:v>
                </c:pt>
                <c:pt idx="23">
                  <c:v>10.978653724676519</c:v>
                </c:pt>
                <c:pt idx="24">
                  <c:v>11.42524201879459</c:v>
                </c:pt>
                <c:pt idx="25">
                  <c:v>11.874474145921891</c:v>
                </c:pt>
                <c:pt idx="26">
                  <c:v>12.324755684358189</c:v>
                </c:pt>
                <c:pt idx="27">
                  <c:v>12.77441963429577</c:v>
                </c:pt>
                <c:pt idx="28">
                  <c:v>13.221748945703039</c:v>
                </c:pt>
                <c:pt idx="29">
                  <c:v>13.665007290220681</c:v>
                </c:pt>
                <c:pt idx="30">
                  <c:v>14.10246981837868</c:v>
                </c:pt>
                <c:pt idx="31">
                  <c:v>14.532456171120529</c:v>
                </c:pt>
                <c:pt idx="32">
                  <c:v>14.9533612928686</c:v>
                </c:pt>
                <c:pt idx="33">
                  <c:v>15.36368832139617</c:v>
                </c:pt>
                <c:pt idx="34">
                  <c:v>15.76207461946408</c:v>
                </c:pt>
                <c:pt idx="35">
                  <c:v>16.147316780721361</c:v>
                </c:pt>
                <c:pt idx="36">
                  <c:v>16.518386248999189</c:v>
                </c:pt>
                <c:pt idx="37">
                  <c:v>16.874443067337779</c:v>
                </c:pt>
                <c:pt idx="38">
                  <c:v>17.21484110877649</c:v>
                </c:pt>
                <c:pt idx="39">
                  <c:v>17.539127927881271</c:v>
                </c:pt>
                <c:pt idx="40">
                  <c:v>17.847038235448579</c:v>
                </c:pt>
                <c:pt idx="41">
                  <c:v>18.1384843239845</c:v>
                </c:pt>
                <c:pt idx="42">
                  <c:v>18.41354045788977</c:v>
                </c:pt>
                <c:pt idx="43">
                  <c:v>18.672426081891459</c:v>
                </c:pt>
                <c:pt idx="44">
                  <c:v>18.915486789436109</c:v>
                </c:pt>
                <c:pt idx="45">
                  <c:v>19.143173551437151</c:v>
                </c:pt>
                <c:pt idx="46">
                  <c:v>19.356024534807609</c:v>
                </c:pt>
                <c:pt idx="47">
                  <c:v>19.554645046328929</c:v>
                </c:pt>
                <c:pt idx="48">
                  <c:v>19.739690247527001</c:v>
                </c:pt>
                <c:pt idx="49">
                  <c:v>19.91184922301176</c:v>
                </c:pt>
                <c:pt idx="50">
                  <c:v>20.071830790881599</c:v>
                </c:pt>
                <c:pt idx="51">
                  <c:v>20.220351407988272</c:v>
                </c:pt>
                <c:pt idx="52">
                  <c:v>20.35812493051176</c:v>
                </c:pt>
                <c:pt idx="53">
                  <c:v>20.48585422285181</c:v>
                </c:pt>
                <c:pt idx="54">
                  <c:v>20.604224441034219</c:v>
                </c:pt>
                <c:pt idx="55">
                  <c:v>20.713897839999721</c:v>
                </c:pt>
                <c:pt idx="56">
                  <c:v>20.815509915550521</c:v>
                </c:pt>
                <c:pt idx="57">
                  <c:v>20.909666670052321</c:v>
                </c:pt>
                <c:pt idx="58">
                  <c:v>20.996942822021872</c:v>
                </c:pt>
                <c:pt idx="59">
                  <c:v>21.077880883425092</c:v>
                </c:pt>
                <c:pt idx="60">
                  <c:v>21.152990831654769</c:v>
                </c:pt>
                <c:pt idx="61">
                  <c:v>21.222750296833169</c:v>
                </c:pt>
                <c:pt idx="62">
                  <c:v>21.2876051792603</c:v>
                </c:pt>
                <c:pt idx="63">
                  <c:v>21.347970555352479</c:v>
                </c:pt>
                <c:pt idx="64">
                  <c:v>21.4042318163063</c:v>
                </c:pt>
                <c:pt idx="65">
                  <c:v>21.456745966801599</c:v>
                </c:pt>
                <c:pt idx="66">
                  <c:v>21.505843024922051</c:v>
                </c:pt>
                <c:pt idx="67">
                  <c:v>21.551827486301761</c:v>
                </c:pt>
                <c:pt idx="68">
                  <c:v>21.594979812498739</c:v>
                </c:pt>
                <c:pt idx="69">
                  <c:v>21.63555791935249</c:v>
                </c:pt>
                <c:pt idx="70">
                  <c:v>21.673798639794171</c:v>
                </c:pt>
                <c:pt idx="71">
                  <c:v>21.7099191529331</c:v>
                </c:pt>
                <c:pt idx="72">
                  <c:v>21.744118362122901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67-1A4D-9EE8-15B48CCBBA78}"/>
            </c:ext>
          </c:extLst>
        </c:ser>
        <c:ser>
          <c:idx val="12"/>
          <c:order val="12"/>
          <c:tx>
            <c:strRef>
              <c:f>LacticAcid!$N$1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LacticAcid!$N$2:$N$74</c:f>
              <c:numCache>
                <c:formatCode>General</c:formatCode>
                <c:ptCount val="73"/>
                <c:pt idx="0">
                  <c:v>3.3056020534823181</c:v>
                </c:pt>
                <c:pt idx="1">
                  <c:v>3.1138796885220401</c:v>
                </c:pt>
                <c:pt idx="2">
                  <c:v>3.246225166052469</c:v>
                </c:pt>
                <c:pt idx="3">
                  <c:v>3.3837909184651642</c:v>
                </c:pt>
                <c:pt idx="4">
                  <c:v>3.5269694194577532</c:v>
                </c:pt>
                <c:pt idx="5">
                  <c:v>3.675911162014414</c:v>
                </c:pt>
                <c:pt idx="6">
                  <c:v>3.8307737607352701</c:v>
                </c:pt>
                <c:pt idx="7">
                  <c:v>3.9917123597828539</c:v>
                </c:pt>
                <c:pt idx="8">
                  <c:v>4.1588776229208664</c:v>
                </c:pt>
                <c:pt idx="9">
                  <c:v>4.3324144812415337</c:v>
                </c:pt>
                <c:pt idx="10">
                  <c:v>4.5124608285150547</c:v>
                </c:pt>
                <c:pt idx="11">
                  <c:v>4.6991459501807462</c:v>
                </c:pt>
                <c:pt idx="12">
                  <c:v>4.8925891551761156</c:v>
                </c:pt>
                <c:pt idx="13">
                  <c:v>5.0928980598816658</c:v>
                </c:pt>
                <c:pt idx="14">
                  <c:v>5.300166784706569</c:v>
                </c:pt>
                <c:pt idx="15">
                  <c:v>5.5144741224244678</c:v>
                </c:pt>
                <c:pt idx="16">
                  <c:v>5.7358816624875644</c:v>
                </c:pt>
                <c:pt idx="17">
                  <c:v>5.9644313811136103</c:v>
                </c:pt>
                <c:pt idx="18">
                  <c:v>6.2001435704287022</c:v>
                </c:pt>
                <c:pt idx="19">
                  <c:v>6.443014798452416</c:v>
                </c:pt>
                <c:pt idx="20">
                  <c:v>6.6930154987937316</c:v>
                </c:pt>
                <c:pt idx="21">
                  <c:v>6.9500876025245502</c:v>
                </c:pt>
                <c:pt idx="22">
                  <c:v>7.2141422714677841</c:v>
                </c:pt>
                <c:pt idx="23">
                  <c:v>7.4850577823476039</c:v>
                </c:pt>
                <c:pt idx="24">
                  <c:v>7.762677263564977</c:v>
                </c:pt>
                <c:pt idx="25">
                  <c:v>8.0468068485447226</c:v>
                </c:pt>
                <c:pt idx="26">
                  <c:v>8.3372139407418651</c:v>
                </c:pt>
                <c:pt idx="27">
                  <c:v>8.6336256970803884</c:v>
                </c:pt>
                <c:pt idx="28">
                  <c:v>8.9357280762753533</c:v>
                </c:pt>
                <c:pt idx="29">
                  <c:v>9.2431650461897128</c:v>
                </c:pt>
                <c:pt idx="30">
                  <c:v>9.5555386253907262</c:v>
                </c:pt>
                <c:pt idx="31">
                  <c:v>9.8724091339089313</c:v>
                </c:pt>
                <c:pt idx="32">
                  <c:v>10.19329649972372</c:v>
                </c:pt>
                <c:pt idx="33">
                  <c:v>10.517681841764061</c:v>
                </c:pt>
                <c:pt idx="34">
                  <c:v>10.84501023681451</c:v>
                </c:pt>
                <c:pt idx="35">
                  <c:v>11.17469385804651</c:v>
                </c:pt>
                <c:pt idx="36">
                  <c:v>11.50611626509523</c:v>
                </c:pt>
                <c:pt idx="37">
                  <c:v>11.83863718973978</c:v>
                </c:pt>
                <c:pt idx="38">
                  <c:v>12.171598228208619</c:v>
                </c:pt>
                <c:pt idx="39">
                  <c:v>12.504329206635409</c:v>
                </c:pt>
                <c:pt idx="40">
                  <c:v>12.83615485939332</c:v>
                </c:pt>
                <c:pt idx="41">
                  <c:v>13.166402364494971</c:v>
                </c:pt>
                <c:pt idx="42">
                  <c:v>13.49440883028554</c:v>
                </c:pt>
                <c:pt idx="43">
                  <c:v>13.819529161266869</c:v>
                </c:pt>
                <c:pt idx="44">
                  <c:v>14.14114358988494</c:v>
                </c:pt>
                <c:pt idx="45">
                  <c:v>14.45866521036287</c:v>
                </c:pt>
                <c:pt idx="46">
                  <c:v>14.77154698154501</c:v>
                </c:pt>
                <c:pt idx="47">
                  <c:v>15.079287943880139</c:v>
                </c:pt>
                <c:pt idx="48">
                  <c:v>15.38143883079143</c:v>
                </c:pt>
                <c:pt idx="49">
                  <c:v>15.67760662399753</c:v>
                </c:pt>
                <c:pt idx="50">
                  <c:v>15.96745795696245</c:v>
                </c:pt>
                <c:pt idx="51">
                  <c:v>16.25072099403215</c:v>
                </c:pt>
                <c:pt idx="52">
                  <c:v>16.527186658674339</c:v>
                </c:pt>
                <c:pt idx="53">
                  <c:v>16.796707599815591</c:v>
                </c:pt>
                <c:pt idx="54">
                  <c:v>17.05919594546776</c:v>
                </c:pt>
                <c:pt idx="55">
                  <c:v>17.314619156007598</c:v>
                </c:pt>
                <c:pt idx="56">
                  <c:v>17.562993610621039</c:v>
                </c:pt>
                <c:pt idx="57">
                  <c:v>17.804375521112028</c:v>
                </c:pt>
                <c:pt idx="58">
                  <c:v>18.038847700974411</c:v>
                </c:pt>
                <c:pt idx="59">
                  <c:v>18.26649983255377</c:v>
                </c:pt>
                <c:pt idx="60">
                  <c:v>18.487396798832268</c:v>
                </c:pt>
                <c:pt idx="61">
                  <c:v>18.701522972897109</c:v>
                </c:pt>
                <c:pt idx="62">
                  <c:v>18.908670421111641</c:v>
                </c:pt>
                <c:pt idx="63">
                  <c:v>19.10817592518513</c:v>
                </c:pt>
                <c:pt idx="64">
                  <c:v>19.298150323078922</c:v>
                </c:pt>
                <c:pt idx="65">
                  <c:v>19.472331721570079</c:v>
                </c:pt>
                <c:pt idx="66">
                  <c:v>19.60049831828961</c:v>
                </c:pt>
                <c:pt idx="67">
                  <c:v>19.637989307991621</c:v>
                </c:pt>
                <c:pt idx="68">
                  <c:v>19.658556230659521</c:v>
                </c:pt>
                <c:pt idx="69">
                  <c:v>19.675309363972399</c:v>
                </c:pt>
                <c:pt idx="70">
                  <c:v>19.68882590787312</c:v>
                </c:pt>
                <c:pt idx="71">
                  <c:v>19.699727554502878</c:v>
                </c:pt>
                <c:pt idx="72">
                  <c:v>19.708518297306771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67-1A4D-9EE8-15B48CCBBA78}"/>
            </c:ext>
          </c:extLst>
        </c:ser>
        <c:ser>
          <c:idx val="13"/>
          <c:order val="13"/>
          <c:tx>
            <c:strRef>
              <c:f>LacticAcid!$O$1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LacticAcid!$O$2:$O$74</c:f>
              <c:numCache>
                <c:formatCode>General</c:formatCode>
                <c:ptCount val="73"/>
                <c:pt idx="0">
                  <c:v>2.944188434106314</c:v>
                </c:pt>
                <c:pt idx="1">
                  <c:v>1.701376627864539</c:v>
                </c:pt>
                <c:pt idx="2">
                  <c:v>1.7125713780102689</c:v>
                </c:pt>
                <c:pt idx="3">
                  <c:v>1.725319730290114</c:v>
                </c:pt>
                <c:pt idx="4">
                  <c:v>1.7391919384851491</c:v>
                </c:pt>
                <c:pt idx="5">
                  <c:v>1.7539054905070159</c:v>
                </c:pt>
                <c:pt idx="6">
                  <c:v>1.7692819407871041</c:v>
                </c:pt>
                <c:pt idx="7">
                  <c:v>1.785208540409815</c:v>
                </c:pt>
                <c:pt idx="8">
                  <c:v>1.8016145517974209</c:v>
                </c:pt>
                <c:pt idx="9">
                  <c:v>1.818456325890031</c:v>
                </c:pt>
                <c:pt idx="10">
                  <c:v>1.8357077786956599</c:v>
                </c:pt>
                <c:pt idx="11">
                  <c:v>1.8533542638348111</c:v>
                </c:pt>
                <c:pt idx="12">
                  <c:v>1.871388609042437</c:v>
                </c:pt>
                <c:pt idx="13">
                  <c:v>1.8898085435316661</c:v>
                </c:pt>
                <c:pt idx="14">
                  <c:v>1.908615024535782</c:v>
                </c:pt>
                <c:pt idx="15">
                  <c:v>1.9278111472180439</c:v>
                </c:pt>
                <c:pt idx="16">
                  <c:v>1.947401433834264</c:v>
                </c:pt>
                <c:pt idx="17">
                  <c:v>1.9673913681239941</c:v>
                </c:pt>
                <c:pt idx="18">
                  <c:v>1.98778709666355</c:v>
                </c:pt>
                <c:pt idx="19">
                  <c:v>2.0085952305472858</c:v>
                </c:pt>
                <c:pt idx="20">
                  <c:v>2.0298227083864679</c:v>
                </c:pt>
                <c:pt idx="21">
                  <c:v>2.0514767167566359</c:v>
                </c:pt>
                <c:pt idx="22">
                  <c:v>2.0735646359628168</c:v>
                </c:pt>
                <c:pt idx="23">
                  <c:v>2.0960940018629191</c:v>
                </c:pt>
                <c:pt idx="24">
                  <c:v>2.11907247802738</c:v>
                </c:pt>
                <c:pt idx="25">
                  <c:v>2.1425078380829961</c:v>
                </c:pt>
                <c:pt idx="26">
                  <c:v>2.1664079592359071</c:v>
                </c:pt>
                <c:pt idx="27">
                  <c:v>2.1907808119579242</c:v>
                </c:pt>
                <c:pt idx="28">
                  <c:v>2.2156344516971131</c:v>
                </c:pt>
                <c:pt idx="29">
                  <c:v>2.240977008833537</c:v>
                </c:pt>
                <c:pt idx="30">
                  <c:v>2.266816692811366</c:v>
                </c:pt>
                <c:pt idx="31">
                  <c:v>2.293161785852889</c:v>
                </c:pt>
                <c:pt idx="32">
                  <c:v>2.320020637738514</c:v>
                </c:pt>
                <c:pt idx="33">
                  <c:v>2.347401653423868</c:v>
                </c:pt>
                <c:pt idx="34">
                  <c:v>2.375313300020208</c:v>
                </c:pt>
                <c:pt idx="35">
                  <c:v>2.40376410103404</c:v>
                </c:pt>
                <c:pt idx="36">
                  <c:v>2.4327626306518342</c:v>
                </c:pt>
                <c:pt idx="37">
                  <c:v>2.4623174975022901</c:v>
                </c:pt>
                <c:pt idx="38">
                  <c:v>2.4924373517531122</c:v>
                </c:pt>
                <c:pt idx="39">
                  <c:v>2.5231308799998349</c:v>
                </c:pt>
                <c:pt idx="40">
                  <c:v>2.554406797793308</c:v>
                </c:pt>
                <c:pt idx="41">
                  <c:v>2.5862738290116161</c:v>
                </c:pt>
                <c:pt idx="42">
                  <c:v>2.618740712040311</c:v>
                </c:pt>
                <c:pt idx="43">
                  <c:v>2.6518161956670459</c:v>
                </c:pt>
                <c:pt idx="44">
                  <c:v>2.6855090290333141</c:v>
                </c:pt>
                <c:pt idx="45">
                  <c:v>2.7198279358857902</c:v>
                </c:pt>
                <c:pt idx="46">
                  <c:v>2.7547816197526669</c:v>
                </c:pt>
                <c:pt idx="47">
                  <c:v>2.7903787607117869</c:v>
                </c:pt>
                <c:pt idx="48">
                  <c:v>2.8266280020958261</c:v>
                </c:pt>
                <c:pt idx="49">
                  <c:v>2.8635379182487708</c:v>
                </c:pt>
                <c:pt idx="50">
                  <c:v>2.9011170198892411</c:v>
                </c:pt>
                <c:pt idx="51">
                  <c:v>2.9393737507097102</c:v>
                </c:pt>
                <c:pt idx="52">
                  <c:v>2.9783164704559879</c:v>
                </c:pt>
                <c:pt idx="53">
                  <c:v>3.0179534184301429</c:v>
                </c:pt>
                <c:pt idx="54">
                  <c:v>3.0582927136174591</c:v>
                </c:pt>
                <c:pt idx="55">
                  <c:v>3.099342347982879</c:v>
                </c:pt>
                <c:pt idx="56">
                  <c:v>3.1411101585378312</c:v>
                </c:pt>
                <c:pt idx="57">
                  <c:v>3.1836038092874031</c:v>
                </c:pt>
                <c:pt idx="58">
                  <c:v>3.2268307865181232</c:v>
                </c:pt>
                <c:pt idx="59">
                  <c:v>3.2707983701093628</c:v>
                </c:pt>
                <c:pt idx="60">
                  <c:v>3.315513596179235</c:v>
                </c:pt>
                <c:pt idx="61">
                  <c:v>3.3609832650793892</c:v>
                </c:pt>
                <c:pt idx="62">
                  <c:v>3.4072139108152282</c:v>
                </c:pt>
                <c:pt idx="63">
                  <c:v>3.4542117326265189</c:v>
                </c:pt>
                <c:pt idx="64">
                  <c:v>3.501982683691796</c:v>
                </c:pt>
                <c:pt idx="65">
                  <c:v>3.550532308704712</c:v>
                </c:pt>
                <c:pt idx="66">
                  <c:v>3.599865799780487</c:v>
                </c:pt>
                <c:pt idx="67">
                  <c:v>3.6499879134900608</c:v>
                </c:pt>
                <c:pt idx="68">
                  <c:v>3.7009030463853172</c:v>
                </c:pt>
                <c:pt idx="69">
                  <c:v>3.7526150527236961</c:v>
                </c:pt>
                <c:pt idx="70">
                  <c:v>3.805127326756188</c:v>
                </c:pt>
                <c:pt idx="71">
                  <c:v>3.8584427308460501</c:v>
                </c:pt>
                <c:pt idx="72">
                  <c:v>3.9125635308309819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67-1A4D-9EE8-15B48CCBBA78}"/>
            </c:ext>
          </c:extLst>
        </c:ser>
        <c:ser>
          <c:idx val="14"/>
          <c:order val="14"/>
          <c:tx>
            <c:strRef>
              <c:f>LacticAcid!$P$1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LacticAcid!$P$2:$P$74</c:f>
              <c:numCache>
                <c:formatCode>General</c:formatCode>
                <c:ptCount val="73"/>
                <c:pt idx="0">
                  <c:v>1.6735785675787589</c:v>
                </c:pt>
                <c:pt idx="1">
                  <c:v>1.803075487170849</c:v>
                </c:pt>
                <c:pt idx="2">
                  <c:v>1.82798597244592</c:v>
                </c:pt>
                <c:pt idx="3">
                  <c:v>1.8514923943280921</c:v>
                </c:pt>
                <c:pt idx="4">
                  <c:v>1.874467650721074</c:v>
                </c:pt>
                <c:pt idx="5">
                  <c:v>1.8973730587667481</c:v>
                </c:pt>
                <c:pt idx="6">
                  <c:v>1.92046363033385</c:v>
                </c:pt>
                <c:pt idx="7">
                  <c:v>1.943882249821715</c:v>
                </c:pt>
                <c:pt idx="8">
                  <c:v>1.9677108350131729</c:v>
                </c:pt>
                <c:pt idx="9">
                  <c:v>1.99199819668305</c:v>
                </c:pt>
                <c:pt idx="10">
                  <c:v>2.0167751802067948</c:v>
                </c:pt>
                <c:pt idx="11">
                  <c:v>2.042062927746195</c:v>
                </c:pt>
                <c:pt idx="12">
                  <c:v>2.0678773588171788</c:v>
                </c:pt>
                <c:pt idx="13">
                  <c:v>2.094231604555548</c:v>
                </c:pt>
                <c:pt idx="14">
                  <c:v>2.121137325922402</c:v>
                </c:pt>
                <c:pt idx="15">
                  <c:v>2.1486054268115762</c:v>
                </c:pt>
                <c:pt idx="16">
                  <c:v>2.176646438095597</c:v>
                </c:pt>
                <c:pt idx="17">
                  <c:v>2.2052707242599272</c:v>
                </c:pt>
                <c:pt idx="18">
                  <c:v>2.234488615644604</c:v>
                </c:pt>
                <c:pt idx="19">
                  <c:v>2.2643103513814582</c:v>
                </c:pt>
                <c:pt idx="20">
                  <c:v>2.2947462819224969</c:v>
                </c:pt>
                <c:pt idx="21">
                  <c:v>2.325806762248563</c:v>
                </c:pt>
                <c:pt idx="22">
                  <c:v>2.357502179186846</c:v>
                </c:pt>
                <c:pt idx="23">
                  <c:v>2.3898429556970191</c:v>
                </c:pt>
                <c:pt idx="24">
                  <c:v>2.4228395427166851</c:v>
                </c:pt>
                <c:pt idx="25">
                  <c:v>2.4565024034424652</c:v>
                </c:pt>
                <c:pt idx="26">
                  <c:v>2.4908420122373141</c:v>
                </c:pt>
                <c:pt idx="27">
                  <c:v>2.52586884460993</c:v>
                </c:pt>
                <c:pt idx="28">
                  <c:v>2.5615933607628758</c:v>
                </c:pt>
                <c:pt idx="29">
                  <c:v>2.5980259890313322</c:v>
                </c:pt>
                <c:pt idx="30">
                  <c:v>2.635177125640741</c:v>
                </c:pt>
                <c:pt idx="31">
                  <c:v>2.6730571128880101</c:v>
                </c:pt>
                <c:pt idx="32">
                  <c:v>2.7116762151259848</c:v>
                </c:pt>
                <c:pt idx="33">
                  <c:v>2.7510446162767939</c:v>
                </c:pt>
                <c:pt idx="34">
                  <c:v>2.7911723990150659</c:v>
                </c:pt>
                <c:pt idx="35">
                  <c:v>2.8320695224020982</c:v>
                </c:pt>
                <c:pt idx="36">
                  <c:v>2.873745799338288</c:v>
                </c:pt>
                <c:pt idx="37">
                  <c:v>2.916210880410778</c:v>
                </c:pt>
                <c:pt idx="38">
                  <c:v>2.9594742285196669</c:v>
                </c:pt>
                <c:pt idx="39">
                  <c:v>3.003545099779267</c:v>
                </c:pt>
                <c:pt idx="40">
                  <c:v>3.0484325161577228</c:v>
                </c:pt>
                <c:pt idx="41">
                  <c:v>3.0941452369650499</c:v>
                </c:pt>
                <c:pt idx="42">
                  <c:v>3.1406917318568341</c:v>
                </c:pt>
                <c:pt idx="43">
                  <c:v>3.188080149336765</c:v>
                </c:pt>
                <c:pt idx="44">
                  <c:v>3.236318287771371</c:v>
                </c:pt>
                <c:pt idx="45">
                  <c:v>3.2854135625371672</c:v>
                </c:pt>
                <c:pt idx="46">
                  <c:v>3.3353729680785471</c:v>
                </c:pt>
                <c:pt idx="47">
                  <c:v>3.3862030393088278</c:v>
                </c:pt>
                <c:pt idx="48">
                  <c:v>3.4379098184882029</c:v>
                </c:pt>
                <c:pt idx="49">
                  <c:v>3.4904988127481911</c:v>
                </c:pt>
                <c:pt idx="50">
                  <c:v>3.543974945189853</c:v>
                </c:pt>
                <c:pt idx="51">
                  <c:v>3.5983425149033241</c:v>
                </c:pt>
                <c:pt idx="52">
                  <c:v>3.653605151025261</c:v>
                </c:pt>
                <c:pt idx="53">
                  <c:v>3.709765760535749</c:v>
                </c:pt>
                <c:pt idx="54">
                  <c:v>3.7668264782170962</c:v>
                </c:pt>
                <c:pt idx="55">
                  <c:v>3.8247885964118629</c:v>
                </c:pt>
                <c:pt idx="56">
                  <c:v>3.8836525349464441</c:v>
                </c:pt>
                <c:pt idx="57">
                  <c:v>3.9434177680295028</c:v>
                </c:pt>
                <c:pt idx="58">
                  <c:v>4.0040827665239531</c:v>
                </c:pt>
                <c:pt idx="59">
                  <c:v>4.0656449337005549</c:v>
                </c:pt>
                <c:pt idx="60">
                  <c:v>4.1281005299679272</c:v>
                </c:pt>
                <c:pt idx="61">
                  <c:v>4.1914446125513338</c:v>
                </c:pt>
                <c:pt idx="62">
                  <c:v>4.2556709618706634</c:v>
                </c:pt>
                <c:pt idx="63">
                  <c:v>4.3207720052469991</c:v>
                </c:pt>
                <c:pt idx="64">
                  <c:v>4.386738754776176</c:v>
                </c:pt>
                <c:pt idx="65">
                  <c:v>4.4535607280454439</c:v>
                </c:pt>
                <c:pt idx="66">
                  <c:v>4.5212258545541326</c:v>
                </c:pt>
                <c:pt idx="67">
                  <c:v>4.5897203991047233</c:v>
                </c:pt>
                <c:pt idx="68">
                  <c:v>4.6590288837744707</c:v>
                </c:pt>
                <c:pt idx="69">
                  <c:v>4.729134031997301</c:v>
                </c:pt>
                <c:pt idx="70">
                  <c:v>4.8000166499409262</c:v>
                </c:pt>
                <c:pt idx="71">
                  <c:v>4.8716555493363014</c:v>
                </c:pt>
                <c:pt idx="72">
                  <c:v>4.9440274631297543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67-1A4D-9EE8-15B48CCBBA78}"/>
            </c:ext>
          </c:extLst>
        </c:ser>
        <c:ser>
          <c:idx val="15"/>
          <c:order val="15"/>
          <c:tx>
            <c:strRef>
              <c:f>LacticAcid!$Q$1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LacticAcid!$Q$2:$Q$74</c:f>
              <c:numCache>
                <c:formatCode>General</c:formatCode>
                <c:ptCount val="73"/>
                <c:pt idx="0">
                  <c:v>1.7862836656917189</c:v>
                </c:pt>
                <c:pt idx="1">
                  <c:v>3.492091676266242</c:v>
                </c:pt>
                <c:pt idx="2">
                  <c:v>3.5890211435617578</c:v>
                </c:pt>
                <c:pt idx="3">
                  <c:v>3.6910816144111802</c:v>
                </c:pt>
                <c:pt idx="4">
                  <c:v>3.7975848742056471</c:v>
                </c:pt>
                <c:pt idx="5">
                  <c:v>3.9085864834484361</c:v>
                </c:pt>
                <c:pt idx="6">
                  <c:v>4.0242551446627397</c:v>
                </c:pt>
                <c:pt idx="7">
                  <c:v>4.1447773087617046</c:v>
                </c:pt>
                <c:pt idx="8">
                  <c:v>4.2703471911888249</c:v>
                </c:pt>
                <c:pt idx="9">
                  <c:v>4.4011658665417368</c:v>
                </c:pt>
                <c:pt idx="10">
                  <c:v>4.5374413010168846</c:v>
                </c:pt>
                <c:pt idx="11">
                  <c:v>4.6793882116194609</c:v>
                </c:pt>
                <c:pt idx="12">
                  <c:v>4.8272281772640007</c:v>
                </c:pt>
                <c:pt idx="13">
                  <c:v>4.9811897112018997</c:v>
                </c:pt>
                <c:pt idx="14">
                  <c:v>5.141508204472883</c:v>
                </c:pt>
                <c:pt idx="15">
                  <c:v>5.3084257623781461</c:v>
                </c:pt>
                <c:pt idx="16">
                  <c:v>5.4821911329867961</c:v>
                </c:pt>
                <c:pt idx="17">
                  <c:v>5.6630594486074282</c:v>
                </c:pt>
                <c:pt idx="18">
                  <c:v>5.8512919605846134</c:v>
                </c:pt>
                <c:pt idx="19">
                  <c:v>6.0471556595539617</c:v>
                </c:pt>
                <c:pt idx="20">
                  <c:v>6.250922744759392</c:v>
                </c:pt>
                <c:pt idx="21">
                  <c:v>6.4628700972276336</c:v>
                </c:pt>
                <c:pt idx="22">
                  <c:v>6.6832783897326129</c:v>
                </c:pt>
                <c:pt idx="23">
                  <c:v>6.9124313413177854</c:v>
                </c:pt>
                <c:pt idx="24">
                  <c:v>7.1506144068264152</c:v>
                </c:pt>
                <c:pt idx="25">
                  <c:v>7.398113632555753</c:v>
                </c:pt>
                <c:pt idx="26">
                  <c:v>7.6552139671746557</c:v>
                </c:pt>
                <c:pt idx="27">
                  <c:v>7.9221974643214041</c:v>
                </c:pt>
                <c:pt idx="28">
                  <c:v>8.1993409923331715</c:v>
                </c:pt>
                <c:pt idx="29">
                  <c:v>8.486913863583295</c:v>
                </c:pt>
                <c:pt idx="30">
                  <c:v>8.7851747947548997</c:v>
                </c:pt>
                <c:pt idx="31">
                  <c:v>9.0943685883962448</c:v>
                </c:pt>
                <c:pt idx="32">
                  <c:v>9.4147222764828662</c:v>
                </c:pt>
                <c:pt idx="33">
                  <c:v>9.7464406342863228</c:v>
                </c:pt>
                <c:pt idx="34">
                  <c:v>10.089701435206701</c:v>
                </c:pt>
                <c:pt idx="35">
                  <c:v>10.44464965399191</c:v>
                </c:pt>
                <c:pt idx="36">
                  <c:v>10.811391420646871</c:v>
                </c:pt>
                <c:pt idx="37">
                  <c:v>11.189987986483301</c:v>
                </c:pt>
                <c:pt idx="38">
                  <c:v>11.58044487065475</c:v>
                </c:pt>
                <c:pt idx="39">
                  <c:v>11.98270874901473</c:v>
                </c:pt>
                <c:pt idx="40">
                  <c:v>12.396655454175789</c:v>
                </c:pt>
                <c:pt idx="41">
                  <c:v>12.822081754658999</c:v>
                </c:pt>
                <c:pt idx="42">
                  <c:v>13.25869598012317</c:v>
                </c:pt>
                <c:pt idx="43">
                  <c:v>13.706108258956849</c:v>
                </c:pt>
                <c:pt idx="44">
                  <c:v>14.16382108592633</c:v>
                </c:pt>
                <c:pt idx="45">
                  <c:v>14.631220443433</c:v>
                </c:pt>
                <c:pt idx="46">
                  <c:v>15.107567503437171</c:v>
                </c:pt>
                <c:pt idx="47">
                  <c:v>15.59199157371474</c:v>
                </c:pt>
                <c:pt idx="48">
                  <c:v>16.083482873786011</c:v>
                </c:pt>
                <c:pt idx="49">
                  <c:v>16.580897758379511</c:v>
                </c:pt>
                <c:pt idx="50">
                  <c:v>17.082945556008241</c:v>
                </c:pt>
                <c:pt idx="51">
                  <c:v>17.58819952306974</c:v>
                </c:pt>
                <c:pt idx="52">
                  <c:v>18.0951001248776</c:v>
                </c:pt>
                <c:pt idx="53">
                  <c:v>18.601963444097841</c:v>
                </c:pt>
                <c:pt idx="54">
                  <c:v>19.106991523478172</c:v>
                </c:pt>
                <c:pt idx="55">
                  <c:v>19.60828283069803</c:v>
                </c:pt>
                <c:pt idx="56">
                  <c:v>20.103839486372049</c:v>
                </c:pt>
                <c:pt idx="57">
                  <c:v>20.591564406167802</c:v>
                </c:pt>
                <c:pt idx="58">
                  <c:v>21.0692343551109</c:v>
                </c:pt>
                <c:pt idx="59">
                  <c:v>21.534419893660459</c:v>
                </c:pt>
                <c:pt idx="60">
                  <c:v>21.984280113439389</c:v>
                </c:pt>
                <c:pt idx="61">
                  <c:v>22.415037132885239</c:v>
                </c:pt>
                <c:pt idx="62">
                  <c:v>22.820497398934339</c:v>
                </c:pt>
                <c:pt idx="63">
                  <c:v>23.187124627066702</c:v>
                </c:pt>
                <c:pt idx="64">
                  <c:v>23.47497272453996</c:v>
                </c:pt>
                <c:pt idx="65">
                  <c:v>23.596961325740949</c:v>
                </c:pt>
                <c:pt idx="66">
                  <c:v>23.607876186958741</c:v>
                </c:pt>
                <c:pt idx="67">
                  <c:v>23.60817435756632</c:v>
                </c:pt>
                <c:pt idx="68">
                  <c:v>23.608184618709881</c:v>
                </c:pt>
                <c:pt idx="69">
                  <c:v>23.608185001704062</c:v>
                </c:pt>
                <c:pt idx="70">
                  <c:v>23.608185016275559</c:v>
                </c:pt>
                <c:pt idx="71">
                  <c:v>23.608185016954049</c:v>
                </c:pt>
                <c:pt idx="72">
                  <c:v>23.60818501696787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67-1A4D-9EE8-15B48CCBBA78}"/>
            </c:ext>
          </c:extLst>
        </c:ser>
        <c:ser>
          <c:idx val="16"/>
          <c:order val="16"/>
          <c:tx>
            <c:strRef>
              <c:f>LacticAcid!$R$1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LacticAcid!$R$2:$R$74</c:f>
              <c:numCache>
                <c:formatCode>General</c:formatCode>
                <c:ptCount val="73"/>
                <c:pt idx="0">
                  <c:v>3.6870865965516701</c:v>
                </c:pt>
                <c:pt idx="1">
                  <c:v>3.781342603849017</c:v>
                </c:pt>
                <c:pt idx="2">
                  <c:v>3.8787865276693712</c:v>
                </c:pt>
                <c:pt idx="3">
                  <c:v>3.9797425035553329</c:v>
                </c:pt>
                <c:pt idx="4">
                  <c:v>4.0843236123231978</c:v>
                </c:pt>
                <c:pt idx="5">
                  <c:v>4.1926541234242132</c:v>
                </c:pt>
                <c:pt idx="6">
                  <c:v>4.304862981750806</c:v>
                </c:pt>
                <c:pt idx="7">
                  <c:v>4.4210831046965602</c:v>
                </c:pt>
                <c:pt idx="8">
                  <c:v>4.5414513708102486</c:v>
                </c:pt>
                <c:pt idx="9">
                  <c:v>4.6661086185946363</c:v>
                </c:pt>
                <c:pt idx="10">
                  <c:v>4.7951996793677134</c:v>
                </c:pt>
                <c:pt idx="11">
                  <c:v>4.9288734730808539</c:v>
                </c:pt>
                <c:pt idx="12">
                  <c:v>5.0672828640624834</c:v>
                </c:pt>
                <c:pt idx="13">
                  <c:v>5.2105846858383007</c:v>
                </c:pt>
                <c:pt idx="14">
                  <c:v>5.3589397423772693</c:v>
                </c:pt>
                <c:pt idx="15">
                  <c:v>5.5125127552603219</c:v>
                </c:pt>
                <c:pt idx="16">
                  <c:v>5.6714722239895741</c:v>
                </c:pt>
                <c:pt idx="17">
                  <c:v>5.8359903112850802</c:v>
                </c:pt>
                <c:pt idx="18">
                  <c:v>6.0062426862748239</c:v>
                </c:pt>
                <c:pt idx="19">
                  <c:v>6.1824083066979867</c:v>
                </c:pt>
                <c:pt idx="20">
                  <c:v>6.3646691760253011</c:v>
                </c:pt>
                <c:pt idx="21">
                  <c:v>6.5532100038982151</c:v>
                </c:pt>
                <c:pt idx="22">
                  <c:v>6.7482178611013302</c:v>
                </c:pt>
                <c:pt idx="23">
                  <c:v>6.9498816820905391</c:v>
                </c:pt>
                <c:pt idx="24">
                  <c:v>7.1583917816601339</c:v>
                </c:pt>
                <c:pt idx="25">
                  <c:v>7.3739391674840471</c:v>
                </c:pt>
                <c:pt idx="26">
                  <c:v>7.5967148644743396</c:v>
                </c:pt>
                <c:pt idx="27">
                  <c:v>7.8269090054834303</c:v>
                </c:pt>
                <c:pt idx="28">
                  <c:v>8.0647099382013288</c:v>
                </c:pt>
                <c:pt idx="29">
                  <c:v>8.3103028266292505</c:v>
                </c:pt>
                <c:pt idx="30">
                  <c:v>8.5638689039823408</c:v>
                </c:pt>
                <c:pt idx="31">
                  <c:v>8.8255833274469744</c:v>
                </c:pt>
                <c:pt idx="32">
                  <c:v>9.0956139120242678</c:v>
                </c:pt>
                <c:pt idx="33">
                  <c:v>9.3741192089912886</c:v>
                </c:pt>
                <c:pt idx="34">
                  <c:v>9.6612462756139781</c:v>
                </c:pt>
                <c:pt idx="35">
                  <c:v>9.9571283098348982</c:v>
                </c:pt>
                <c:pt idx="36">
                  <c:v>10.26188211235074</c:v>
                </c:pt>
                <c:pt idx="37">
                  <c:v>10.575604908716601</c:v>
                </c:pt>
                <c:pt idx="38">
                  <c:v>10.89837162852699</c:v>
                </c:pt>
                <c:pt idx="39">
                  <c:v>11.230230685067941</c:v>
                </c:pt>
                <c:pt idx="40">
                  <c:v>11.57120063753473</c:v>
                </c:pt>
                <c:pt idx="41">
                  <c:v>11.92126598594569</c:v>
                </c:pt>
                <c:pt idx="42">
                  <c:v>12.28037254771931</c:v>
                </c:pt>
                <c:pt idx="43">
                  <c:v>12.64842301236841</c:v>
                </c:pt>
                <c:pt idx="44">
                  <c:v>13.025272059649289</c:v>
                </c:pt>
                <c:pt idx="45">
                  <c:v>13.41072126228908</c:v>
                </c:pt>
                <c:pt idx="46">
                  <c:v>13.804513668022789</c:v>
                </c:pt>
                <c:pt idx="47">
                  <c:v>14.206329557316471</c:v>
                </c:pt>
                <c:pt idx="48">
                  <c:v>14.615781013300291</c:v>
                </c:pt>
                <c:pt idx="49">
                  <c:v>15.03240729902415</c:v>
                </c:pt>
                <c:pt idx="50">
                  <c:v>15.45567113398444</c:v>
                </c:pt>
                <c:pt idx="51">
                  <c:v>15.884955190812679</c:v>
                </c:pt>
                <c:pt idx="52">
                  <c:v>16.319559661055148</c:v>
                </c:pt>
                <c:pt idx="53">
                  <c:v>16.758701122482439</c:v>
                </c:pt>
                <c:pt idx="54">
                  <c:v>17.20151271855017</c:v>
                </c:pt>
                <c:pt idx="55">
                  <c:v>17.647045999930871</c:v>
                </c:pt>
                <c:pt idx="56">
                  <c:v>18.09427446938972</c:v>
                </c:pt>
                <c:pt idx="57">
                  <c:v>18.542099691058301</c:v>
                </c:pt>
                <c:pt idx="58">
                  <c:v>18.989359006859519</c:v>
                </c:pt>
                <c:pt idx="59">
                  <c:v>19.43483565494779</c:v>
                </c:pt>
                <c:pt idx="60">
                  <c:v>19.877271021585411</c:v>
                </c:pt>
                <c:pt idx="61">
                  <c:v>20.31537887783308</c:v>
                </c:pt>
                <c:pt idx="62">
                  <c:v>20.74786112792118</c:v>
                </c:pt>
                <c:pt idx="63">
                  <c:v>21.173424789365679</c:v>
                </c:pt>
                <c:pt idx="64">
                  <c:v>21.590799669027771</c:v>
                </c:pt>
                <c:pt idx="65">
                  <c:v>21.99875582653463</c:v>
                </c:pt>
                <c:pt idx="66">
                  <c:v>22.396119940050191</c:v>
                </c:pt>
                <c:pt idx="67">
                  <c:v>22.78178999215487</c:v>
                </c:pt>
                <c:pt idx="68">
                  <c:v>23.154746116704679</c:v>
                </c:pt>
                <c:pt idx="69">
                  <c:v>23.51405845183687</c:v>
                </c:pt>
                <c:pt idx="70">
                  <c:v>23.858884670978089</c:v>
                </c:pt>
                <c:pt idx="71">
                  <c:v>24.18846059373103</c:v>
                </c:pt>
                <c:pt idx="72">
                  <c:v>24.502071562278068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C67-1A4D-9EE8-15B48CCBBA78}"/>
            </c:ext>
          </c:extLst>
        </c:ser>
        <c:ser>
          <c:idx val="17"/>
          <c:order val="17"/>
          <c:tx>
            <c:strRef>
              <c:f>LacticAcid!$S$1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LacticAcid!$S$2:$S$74</c:f>
              <c:numCache>
                <c:formatCode>General</c:formatCode>
                <c:ptCount val="73"/>
                <c:pt idx="0">
                  <c:v>3.6209147994289972</c:v>
                </c:pt>
                <c:pt idx="1">
                  <c:v>3.8153528997891648</c:v>
                </c:pt>
                <c:pt idx="2">
                  <c:v>3.897463085653027</c:v>
                </c:pt>
                <c:pt idx="3">
                  <c:v>3.9870208763766022</c:v>
                </c:pt>
                <c:pt idx="4">
                  <c:v>4.0804241714736991</c:v>
                </c:pt>
                <c:pt idx="5">
                  <c:v>4.1770778032572284</c:v>
                </c:pt>
                <c:pt idx="6">
                  <c:v>4.2887222142581889</c:v>
                </c:pt>
                <c:pt idx="7">
                  <c:v>4.394564088979517</c:v>
                </c:pt>
                <c:pt idx="8">
                  <c:v>4.4931568409902853</c:v>
                </c:pt>
                <c:pt idx="9">
                  <c:v>4.5980467272284393</c:v>
                </c:pt>
                <c:pt idx="10">
                  <c:v>4.7096242140302813</c:v>
                </c:pt>
                <c:pt idx="11">
                  <c:v>4.8261032311437031</c:v>
                </c:pt>
                <c:pt idx="12">
                  <c:v>4.9465759293166904</c:v>
                </c:pt>
                <c:pt idx="13">
                  <c:v>5.0709114514148848</c:v>
                </c:pt>
                <c:pt idx="14">
                  <c:v>5.1991779340456361</c:v>
                </c:pt>
                <c:pt idx="15">
                  <c:v>5.3314771221266746</c:v>
                </c:pt>
                <c:pt idx="16">
                  <c:v>5.4679193624580646</c:v>
                </c:pt>
                <c:pt idx="17">
                  <c:v>5.6086181106543158</c:v>
                </c:pt>
                <c:pt idx="18">
                  <c:v>5.753688619750073</c:v>
                </c:pt>
                <c:pt idx="19">
                  <c:v>5.9032476380726608</c:v>
                </c:pt>
                <c:pt idx="20">
                  <c:v>6.0574131172832706</c:v>
                </c:pt>
                <c:pt idx="21">
                  <c:v>6.2163041229521658</c:v>
                </c:pt>
                <c:pt idx="22">
                  <c:v>6.3800404414734224</c:v>
                </c:pt>
                <c:pt idx="23">
                  <c:v>6.548742449010879</c:v>
                </c:pt>
                <c:pt idx="24">
                  <c:v>6.7225306887962653</c:v>
                </c:pt>
                <c:pt idx="25">
                  <c:v>6.9015255509633509</c:v>
                </c:pt>
                <c:pt idx="26">
                  <c:v>7.085846929456137</c:v>
                </c:pt>
                <c:pt idx="27">
                  <c:v>7.2756135951082266</c:v>
                </c:pt>
                <c:pt idx="28">
                  <c:v>7.4709429609599862</c:v>
                </c:pt>
                <c:pt idx="29">
                  <c:v>7.6719502043560022</c:v>
                </c:pt>
                <c:pt idx="30">
                  <c:v>7.8787478164995406</c:v>
                </c:pt>
                <c:pt idx="31">
                  <c:v>8.0914448271677593</c:v>
                </c:pt>
                <c:pt idx="32">
                  <c:v>8.3101461127877201</c:v>
                </c:pt>
                <c:pt idx="33">
                  <c:v>8.5349513661874816</c:v>
                </c:pt>
                <c:pt idx="34">
                  <c:v>8.7659542970755631</c:v>
                </c:pt>
                <c:pt idx="35">
                  <c:v>9.0032414753256802</c:v>
                </c:pt>
                <c:pt idx="36">
                  <c:v>9.2468912391071321</c:v>
                </c:pt>
                <c:pt idx="37">
                  <c:v>9.4969724483267264</c:v>
                </c:pt>
                <c:pt idx="38">
                  <c:v>9.7535430755416908</c:v>
                </c:pt>
                <c:pt idx="39">
                  <c:v>10.016648786724099</c:v>
                </c:pt>
                <c:pt idx="40">
                  <c:v>10.286321518333679</c:v>
                </c:pt>
                <c:pt idx="41">
                  <c:v>10.562577524032839</c:v>
                </c:pt>
                <c:pt idx="42">
                  <c:v>10.845415703355711</c:v>
                </c:pt>
                <c:pt idx="43">
                  <c:v>11.13481576291997</c:v>
                </c:pt>
                <c:pt idx="44">
                  <c:v>11.4307363134652</c:v>
                </c:pt>
                <c:pt idx="45">
                  <c:v>11.733112732127429</c:v>
                </c:pt>
                <c:pt idx="46">
                  <c:v>12.04185513226432</c:v>
                </c:pt>
                <c:pt idx="47">
                  <c:v>12.356846220998809</c:v>
                </c:pt>
                <c:pt idx="48">
                  <c:v>12.677939163084909</c:v>
                </c:pt>
                <c:pt idx="49">
                  <c:v>13.00495552469404</c:v>
                </c:pt>
                <c:pt idx="50">
                  <c:v>13.337683219916221</c:v>
                </c:pt>
                <c:pt idx="51">
                  <c:v>13.675874685290269</c:v>
                </c:pt>
                <c:pt idx="52">
                  <c:v>14.019245054036871</c:v>
                </c:pt>
                <c:pt idx="53">
                  <c:v>14.36747077083839</c:v>
                </c:pt>
                <c:pt idx="54">
                  <c:v>14.72018846226662</c:v>
                </c:pt>
                <c:pt idx="55">
                  <c:v>15.07699405109476</c:v>
                </c:pt>
                <c:pt idx="56">
                  <c:v>15.437442391078809</c:v>
                </c:pt>
                <c:pt idx="57">
                  <c:v>15.80104756366387</c:v>
                </c:pt>
                <c:pt idx="58">
                  <c:v>16.16728359322445</c:v>
                </c:pt>
                <c:pt idx="59">
                  <c:v>16.535585478267201</c:v>
                </c:pt>
                <c:pt idx="60">
                  <c:v>16.9053528723502</c:v>
                </c:pt>
                <c:pt idx="61">
                  <c:v>17.275950783446259</c:v>
                </c:pt>
                <c:pt idx="62">
                  <c:v>17.64671466320976</c:v>
                </c:pt>
                <c:pt idx="63">
                  <c:v>18.016954638851651</c:v>
                </c:pt>
                <c:pt idx="64">
                  <c:v>18.385960627481239</c:v>
                </c:pt>
                <c:pt idx="65">
                  <c:v>18.75300838865606</c:v>
                </c:pt>
                <c:pt idx="66">
                  <c:v>19.117366039295501</c:v>
                </c:pt>
                <c:pt idx="67">
                  <c:v>19.478301193893699</c:v>
                </c:pt>
                <c:pt idx="68">
                  <c:v>19.835088472945451</c:v>
                </c:pt>
                <c:pt idx="69">
                  <c:v>20.187017213452069</c:v>
                </c:pt>
                <c:pt idx="70">
                  <c:v>20.533399239469929</c:v>
                </c:pt>
                <c:pt idx="71">
                  <c:v>20.873576568012389</c:v>
                </c:pt>
                <c:pt idx="72">
                  <c:v>21.20692866505965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67-1A4D-9EE8-15B48CCB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Fermentation Time</a:t>
                </a:r>
                <a:r>
                  <a:rPr lang="en-US"/>
                  <a:t>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Bioproduc</a:t>
                </a:r>
                <a:r>
                  <a:rPr lang="en-US" b="1" baseline="0"/>
                  <a:t>t Yield </a:t>
                </a:r>
                <a:r>
                  <a:rPr lang="en-US" b="0" baseline="0"/>
                  <a:t>[g·L</a:t>
                </a:r>
                <a:r>
                  <a:rPr lang="en-US" b="0" baseline="30000"/>
                  <a:t>-1</a:t>
                </a:r>
                <a:r>
                  <a:rPr lang="en-US" b="0" baseline="0"/>
                  <a:t>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Lactic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LacticAcid!$U$1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LacticAcid!$U$2:$U$74</c:f>
              <c:numCache>
                <c:formatCode>General</c:formatCode>
                <c:ptCount val="73"/>
                <c:pt idx="0">
                  <c:v>1.769377900974775</c:v>
                </c:pt>
                <c:pt idx="1">
                  <c:v>1.7878206582749026</c:v>
                </c:pt>
                <c:pt idx="2">
                  <c:v>1.8106737832805724</c:v>
                </c:pt>
                <c:pt idx="3">
                  <c:v>1.8325664947223954</c:v>
                </c:pt>
                <c:pt idx="4">
                  <c:v>1.8541762938856854</c:v>
                </c:pt>
                <c:pt idx="5">
                  <c:v>1.8758529235277883</c:v>
                </c:pt>
                <c:pt idx="6">
                  <c:v>1.8977863769018382</c:v>
                </c:pt>
                <c:pt idx="7">
                  <c:v>1.92008119340993</c:v>
                </c:pt>
                <c:pt idx="8">
                  <c:v>1.94279639253081</c:v>
                </c:pt>
                <c:pt idx="9">
                  <c:v>1.9659669160640971</c:v>
                </c:pt>
                <c:pt idx="10">
                  <c:v>1.9896150699801245</c:v>
                </c:pt>
                <c:pt idx="11">
                  <c:v>2.0137566281594874</c:v>
                </c:pt>
                <c:pt idx="12">
                  <c:v>2.0384040463509674</c:v>
                </c:pt>
                <c:pt idx="13">
                  <c:v>2.0635681454019656</c:v>
                </c:pt>
                <c:pt idx="14">
                  <c:v>2.0892589807144089</c:v>
                </c:pt>
                <c:pt idx="15">
                  <c:v>2.1154862848725462</c:v>
                </c:pt>
                <c:pt idx="16">
                  <c:v>2.1422596874563968</c:v>
                </c:pt>
                <c:pt idx="17">
                  <c:v>2.1695888208395373</c:v>
                </c:pt>
                <c:pt idx="18">
                  <c:v>2.1974833877974458</c:v>
                </c:pt>
                <c:pt idx="19">
                  <c:v>2.2259530832563326</c:v>
                </c:pt>
                <c:pt idx="20">
                  <c:v>2.2550077458920925</c:v>
                </c:pt>
                <c:pt idx="21">
                  <c:v>2.2846572554247739</c:v>
                </c:pt>
                <c:pt idx="22">
                  <c:v>2.3149115477032418</c:v>
                </c:pt>
                <c:pt idx="23">
                  <c:v>2.3457806126219043</c:v>
                </c:pt>
                <c:pt idx="24">
                  <c:v>2.3772744830132893</c:v>
                </c:pt>
                <c:pt idx="25">
                  <c:v>2.4094032186385448</c:v>
                </c:pt>
                <c:pt idx="26">
                  <c:v>2.4421769042871029</c:v>
                </c:pt>
                <c:pt idx="27">
                  <c:v>2.4756056397121293</c:v>
                </c:pt>
                <c:pt idx="28">
                  <c:v>2.5096995244030116</c:v>
                </c:pt>
                <c:pt idx="29">
                  <c:v>2.5444686420016631</c:v>
                </c:pt>
                <c:pt idx="30">
                  <c:v>2.579923060716335</c:v>
                </c:pt>
                <c:pt idx="31">
                  <c:v>2.616072813832742</c:v>
                </c:pt>
                <c:pt idx="32">
                  <c:v>2.6529278785178643</c:v>
                </c:pt>
                <c:pt idx="33">
                  <c:v>2.690498171848855</c:v>
                </c:pt>
                <c:pt idx="34">
                  <c:v>2.7287935341658374</c:v>
                </c:pt>
                <c:pt idx="35">
                  <c:v>2.7678237091968896</c:v>
                </c:pt>
                <c:pt idx="36">
                  <c:v>2.8075983240353199</c:v>
                </c:pt>
                <c:pt idx="37">
                  <c:v>2.8481268729745048</c:v>
                </c:pt>
                <c:pt idx="38">
                  <c:v>2.8894186970046838</c:v>
                </c:pt>
                <c:pt idx="39">
                  <c:v>2.9314829668123523</c:v>
                </c:pt>
                <c:pt idx="40">
                  <c:v>2.9743286584030608</c:v>
                </c:pt>
                <c:pt idx="41">
                  <c:v>3.0179645257720349</c:v>
                </c:pt>
                <c:pt idx="42">
                  <c:v>3.0623990788843556</c:v>
                </c:pt>
                <c:pt idx="43">
                  <c:v>3.1076405562863072</c:v>
                </c:pt>
                <c:pt idx="44">
                  <c:v>3.1536968989606624</c:v>
                </c:pt>
                <c:pt idx="45">
                  <c:v>3.2005757185394605</c:v>
                </c:pt>
                <c:pt idx="46">
                  <c:v>3.2482842658296649</c:v>
                </c:pt>
                <c:pt idx="47">
                  <c:v>3.2968293975192715</c:v>
                </c:pt>
                <c:pt idx="48">
                  <c:v>3.3462175460293464</c:v>
                </c:pt>
                <c:pt idx="49">
                  <c:v>3.3964546785732779</c:v>
                </c:pt>
                <c:pt idx="50">
                  <c:v>3.4475462563947614</c:v>
                </c:pt>
                <c:pt idx="51">
                  <c:v>3.4994972002742823</c:v>
                </c:pt>
                <c:pt idx="52">
                  <c:v>3.55231184893987</c:v>
                </c:pt>
                <c:pt idx="53">
                  <c:v>3.605993909219908</c:v>
                </c:pt>
                <c:pt idx="54">
                  <c:v>3.6605464135271508</c:v>
                </c:pt>
                <c:pt idx="55">
                  <c:v>3.7159716591475154</c:v>
                </c:pt>
                <c:pt idx="56">
                  <c:v>3.7722711784851524</c:v>
                </c:pt>
                <c:pt idx="57">
                  <c:v>3.8294456742181877</c:v>
                </c:pt>
                <c:pt idx="58">
                  <c:v>3.8874949695230789</c:v>
                </c:pt>
                <c:pt idx="59">
                  <c:v>3.946417949161876</c:v>
                </c:pt>
                <c:pt idx="60">
                  <c:v>4.0062124898996236</c:v>
                </c:pt>
                <c:pt idx="61">
                  <c:v>4.0668754104305425</c:v>
                </c:pt>
                <c:pt idx="62">
                  <c:v>4.1284024042123484</c:v>
                </c:pt>
                <c:pt idx="63">
                  <c:v>4.1907879643539268</c:v>
                </c:pt>
                <c:pt idx="64">
                  <c:v>4.2540253441135194</c:v>
                </c:pt>
                <c:pt idx="65">
                  <c:v>4.3181064651443339</c:v>
                </c:pt>
                <c:pt idx="66">
                  <c:v>4.3830218463380861</c:v>
                </c:pt>
                <c:pt idx="67">
                  <c:v>4.4487605262625243</c:v>
                </c:pt>
                <c:pt idx="68">
                  <c:v>4.5153100081660975</c:v>
                </c:pt>
                <c:pt idx="69">
                  <c:v>4.5826561851062602</c:v>
                </c:pt>
                <c:pt idx="70">
                  <c:v>4.6507832514632153</c:v>
                </c:pt>
                <c:pt idx="71">
                  <c:v>4.7196736265627637</c:v>
                </c:pt>
                <c:pt idx="72">
                  <c:v>4.7893078732849386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LacticAcid!$V$1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LacticAcid!$V$2:$V$74</c:f>
              <c:numCache>
                <c:formatCode>General</c:formatCode>
                <c:ptCount val="73"/>
                <c:pt idx="0">
                  <c:v>3.0768180800396125</c:v>
                </c:pt>
                <c:pt idx="1">
                  <c:v>3.3029856823941408</c:v>
                </c:pt>
                <c:pt idx="2">
                  <c:v>3.4176231548071137</c:v>
                </c:pt>
                <c:pt idx="3">
                  <c:v>3.6794911473074379</c:v>
                </c:pt>
                <c:pt idx="4">
                  <c:v>3.95061384609189</c:v>
                </c:pt>
                <c:pt idx="5">
                  <c:v>4.1801793261946312</c:v>
                </c:pt>
                <c:pt idx="6">
                  <c:v>4.3993304189228972</c:v>
                </c:pt>
                <c:pt idx="7">
                  <c:v>4.567125706980014</c:v>
                </c:pt>
                <c:pt idx="8">
                  <c:v>4.7957530746754262</c:v>
                </c:pt>
                <c:pt idx="9">
                  <c:v>5.0879506945650288</c:v>
                </c:pt>
                <c:pt idx="10">
                  <c:v>5.3954730345917188</c:v>
                </c:pt>
                <c:pt idx="11">
                  <c:v>5.718127407854336</c:v>
                </c:pt>
                <c:pt idx="12">
                  <c:v>6.0554761701023887</c:v>
                </c:pt>
                <c:pt idx="13">
                  <c:v>6.4067963959790992</c:v>
                </c:pt>
                <c:pt idx="14">
                  <c:v>6.7710416020285624</c:v>
                </c:pt>
                <c:pt idx="15">
                  <c:v>7.1468103040874205</c:v>
                </c:pt>
                <c:pt idx="16">
                  <c:v>7.5323264006058581</c:v>
                </c:pt>
                <c:pt idx="17">
                  <c:v>7.9254382561277659</c:v>
                </c:pt>
                <c:pt idx="18">
                  <c:v>8.3226238080512829</c:v>
                </c:pt>
                <c:pt idx="19">
                  <c:v>8.7016141648995937</c:v>
                </c:pt>
                <c:pt idx="20">
                  <c:v>9.0899083788753323</c:v>
                </c:pt>
                <c:pt idx="21">
                  <c:v>9.4867747970467384</c:v>
                </c:pt>
                <c:pt idx="22">
                  <c:v>9.8913639916905733</c:v>
                </c:pt>
                <c:pt idx="23">
                  <c:v>10.140869550400774</c:v>
                </c:pt>
                <c:pt idx="24">
                  <c:v>10.353891211810765</c:v>
                </c:pt>
                <c:pt idx="25">
                  <c:v>10.56838848201874</c:v>
                </c:pt>
                <c:pt idx="26">
                  <c:v>10.784556616156099</c:v>
                </c:pt>
                <c:pt idx="27">
                  <c:v>10.83648764701686</c:v>
                </c:pt>
                <c:pt idx="28">
                  <c:v>10.8648702869974</c:v>
                </c:pt>
                <c:pt idx="29">
                  <c:v>10.893096299725439</c:v>
                </c:pt>
                <c:pt idx="30">
                  <c:v>10.921270948865374</c:v>
                </c:pt>
                <c:pt idx="31">
                  <c:v>10.949454424300761</c:v>
                </c:pt>
                <c:pt idx="32">
                  <c:v>10.97768060059861</c:v>
                </c:pt>
                <c:pt idx="33">
                  <c:v>11.005968101513584</c:v>
                </c:pt>
                <c:pt idx="34">
                  <c:v>11.034326772755382</c:v>
                </c:pt>
                <c:pt idx="35">
                  <c:v>11.129526942074804</c:v>
                </c:pt>
                <c:pt idx="36">
                  <c:v>11.30836659013757</c:v>
                </c:pt>
                <c:pt idx="37">
                  <c:v>11.51431258811154</c:v>
                </c:pt>
                <c:pt idx="38">
                  <c:v>11.876021549431684</c:v>
                </c:pt>
                <c:pt idx="39">
                  <c:v>12.243518977825069</c:v>
                </c:pt>
                <c:pt idx="40">
                  <c:v>12.616405156784555</c:v>
                </c:pt>
                <c:pt idx="41">
                  <c:v>12.994242059576985</c:v>
                </c:pt>
                <c:pt idx="42">
                  <c:v>13.376552405204354</c:v>
                </c:pt>
                <c:pt idx="43">
                  <c:v>13.615495026426615</c:v>
                </c:pt>
                <c:pt idx="44">
                  <c:v>13.644684497314316</c:v>
                </c:pt>
                <c:pt idx="45">
                  <c:v>13.673370641452109</c:v>
                </c:pt>
                <c:pt idx="46">
                  <c:v>13.784101930128625</c:v>
                </c:pt>
                <c:pt idx="47">
                  <c:v>13.997731739789325</c:v>
                </c:pt>
                <c:pt idx="48">
                  <c:v>14.215186811056824</c:v>
                </c:pt>
                <c:pt idx="49">
                  <c:v>14.43625031077362</c:v>
                </c:pt>
                <c:pt idx="50">
                  <c:v>14.66066332675631</c:v>
                </c:pt>
                <c:pt idx="51">
                  <c:v>14.888124116800814</c:v>
                </c:pt>
                <c:pt idx="52">
                  <c:v>15.169402357546009</c:v>
                </c:pt>
                <c:pt idx="53">
                  <c:v>15.563085946660415</c:v>
                </c:pt>
                <c:pt idx="54">
                  <c:v>15.88969220386719</c:v>
                </c:pt>
                <c:pt idx="55">
                  <c:v>16.19580660355118</c:v>
                </c:pt>
                <c:pt idx="56">
                  <c:v>16.500218000849923</c:v>
                </c:pt>
                <c:pt idx="57">
                  <c:v>16.80271154238795</c:v>
                </c:pt>
                <c:pt idx="58">
                  <c:v>17.103065647099431</c:v>
                </c:pt>
                <c:pt idx="59">
                  <c:v>17.401042655410485</c:v>
                </c:pt>
                <c:pt idx="60">
                  <c:v>17.696374835591236</c:v>
                </c:pt>
                <c:pt idx="61">
                  <c:v>17.988736878171686</c:v>
                </c:pt>
                <c:pt idx="62">
                  <c:v>18.2776925421607</c:v>
                </c:pt>
                <c:pt idx="63">
                  <c:v>18.56256528201839</c:v>
                </c:pt>
                <c:pt idx="64">
                  <c:v>18.84205547528008</c:v>
                </c:pt>
                <c:pt idx="65">
                  <c:v>19.112670055113071</c:v>
                </c:pt>
                <c:pt idx="66">
                  <c:v>19.358932178792557</c:v>
                </c:pt>
                <c:pt idx="67">
                  <c:v>19.558145250942658</c:v>
                </c:pt>
                <c:pt idx="68">
                  <c:v>19.746822351802486</c:v>
                </c:pt>
                <c:pt idx="69">
                  <c:v>19.931163288712234</c:v>
                </c:pt>
                <c:pt idx="70">
                  <c:v>20.111112573671527</c:v>
                </c:pt>
                <c:pt idx="71">
                  <c:v>20.286652061257634</c:v>
                </c:pt>
                <c:pt idx="72">
                  <c:v>20.451647160695465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LacticAcid!$W$1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LacticAcid!$A$2:$A$74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LacticAcid!$W$2:$W$74</c:f>
              <c:numCache>
                <c:formatCode>General</c:formatCode>
                <c:ptCount val="73"/>
                <c:pt idx="0">
                  <c:v>3.7451819585600501</c:v>
                </c:pt>
                <c:pt idx="1">
                  <c:v>3.9260067335347699</c:v>
                </c:pt>
                <c:pt idx="2">
                  <c:v>4.2464337946900947</c:v>
                </c:pt>
                <c:pt idx="3">
                  <c:v>4.6011783691728381</c:v>
                </c:pt>
                <c:pt idx="4">
                  <c:v>5.1176266473877954</c:v>
                </c:pt>
                <c:pt idx="5">
                  <c:v>5.7264043149701624</c:v>
                </c:pt>
                <c:pt idx="6">
                  <c:v>6.1714741529440982</c:v>
                </c:pt>
                <c:pt idx="7">
                  <c:v>6.6597022419493577</c:v>
                </c:pt>
                <c:pt idx="8">
                  <c:v>7.263421317687504</c:v>
                </c:pt>
                <c:pt idx="9">
                  <c:v>8.0170799095811347</c:v>
                </c:pt>
                <c:pt idx="10">
                  <c:v>8.8483936139279891</c:v>
                </c:pt>
                <c:pt idx="11">
                  <c:v>9.7565741322168957</c:v>
                </c:pt>
                <c:pt idx="12">
                  <c:v>10.735711857911934</c:v>
                </c:pt>
                <c:pt idx="13">
                  <c:v>11.773026872404708</c:v>
                </c:pt>
                <c:pt idx="14">
                  <c:v>12.848626098946962</c:v>
                </c:pt>
                <c:pt idx="15">
                  <c:v>13.93971015325581</c:v>
                </c:pt>
                <c:pt idx="16">
                  <c:v>15.029778442428967</c:v>
                </c:pt>
                <c:pt idx="17">
                  <c:v>16.111474661562589</c:v>
                </c:pt>
                <c:pt idx="18">
                  <c:v>17.175994923066838</c:v>
                </c:pt>
                <c:pt idx="19">
                  <c:v>18.206159486224539</c:v>
                </c:pt>
                <c:pt idx="20">
                  <c:v>19.179254408642418</c:v>
                </c:pt>
                <c:pt idx="21">
                  <c:v>20.071977905537459</c:v>
                </c:pt>
                <c:pt idx="22">
                  <c:v>20.864636593075957</c:v>
                </c:pt>
                <c:pt idx="23">
                  <c:v>21.503978467914397</c:v>
                </c:pt>
                <c:pt idx="24">
                  <c:v>21.729837238596399</c:v>
                </c:pt>
                <c:pt idx="25">
                  <c:v>21.91260010502107</c:v>
                </c:pt>
                <c:pt idx="26">
                  <c:v>22.059158051709002</c:v>
                </c:pt>
                <c:pt idx="27">
                  <c:v>22.176273556271525</c:v>
                </c:pt>
                <c:pt idx="28">
                  <c:v>22.270000751911297</c:v>
                </c:pt>
                <c:pt idx="29">
                  <c:v>22.797170398322983</c:v>
                </c:pt>
                <c:pt idx="30">
                  <c:v>23.423126109993813</c:v>
                </c:pt>
                <c:pt idx="31">
                  <c:v>24.003951881170575</c:v>
                </c:pt>
                <c:pt idx="32">
                  <c:v>24.322206337930695</c:v>
                </c:pt>
                <c:pt idx="33">
                  <c:v>24.483807933405213</c:v>
                </c:pt>
                <c:pt idx="34">
                  <c:v>24.625730413002309</c:v>
                </c:pt>
                <c:pt idx="35">
                  <c:v>24.750450503344997</c:v>
                </c:pt>
                <c:pt idx="36">
                  <c:v>24.860071491066297</c:v>
                </c:pt>
                <c:pt idx="37">
                  <c:v>24.956424374448087</c:v>
                </c:pt>
                <c:pt idx="38">
                  <c:v>25.04112370805883</c:v>
                </c:pt>
                <c:pt idx="39">
                  <c:v>25.115599878327764</c:v>
                </c:pt>
                <c:pt idx="40">
                  <c:v>25.181120034937802</c:v>
                </c:pt>
                <c:pt idx="41">
                  <c:v>25.238804000335922</c:v>
                </c:pt>
                <c:pt idx="42">
                  <c:v>25.289638099724797</c:v>
                </c:pt>
                <c:pt idx="43">
                  <c:v>25.334488091830618</c:v>
                </c:pt>
                <c:pt idx="44">
                  <c:v>25.374111538220379</c:v>
                </c:pt>
                <c:pt idx="45">
                  <c:v>25.409169624110984</c:v>
                </c:pt>
                <c:pt idx="46">
                  <c:v>25.440238192338068</c:v>
                </c:pt>
                <c:pt idx="47">
                  <c:v>25.467818040041514</c:v>
                </c:pt>
                <c:pt idx="48">
                  <c:v>25.492344236682957</c:v>
                </c:pt>
                <c:pt idx="49">
                  <c:v>25.514194560851195</c:v>
                </c:pt>
                <c:pt idx="50">
                  <c:v>25.533696981387916</c:v>
                </c:pt>
                <c:pt idx="51">
                  <c:v>25.551136277020017</c:v>
                </c:pt>
                <c:pt idx="52">
                  <c:v>25.566759837831722</c:v>
                </c:pt>
                <c:pt idx="53">
                  <c:v>25.580782724341947</c:v>
                </c:pt>
                <c:pt idx="54">
                  <c:v>25.593392062914702</c:v>
                </c:pt>
                <c:pt idx="55">
                  <c:v>25.604750851698128</c:v>
                </c:pt>
                <c:pt idx="56">
                  <c:v>25.615001246303621</c:v>
                </c:pt>
                <c:pt idx="57">
                  <c:v>25.624267396234956</c:v>
                </c:pt>
                <c:pt idx="58">
                  <c:v>25.632657885028536</c:v>
                </c:pt>
                <c:pt idx="59">
                  <c:v>25.64026782576985</c:v>
                </c:pt>
                <c:pt idx="60">
                  <c:v>25.6471806753678</c:v>
                </c:pt>
                <c:pt idx="61">
                  <c:v>25.65346978554718</c:v>
                </c:pt>
                <c:pt idx="62">
                  <c:v>25.659199741890458</c:v>
                </c:pt>
                <c:pt idx="63">
                  <c:v>25.664427507312489</c:v>
                </c:pt>
                <c:pt idx="64">
                  <c:v>25.669203420729499</c:v>
                </c:pt>
                <c:pt idx="65">
                  <c:v>25.67357205054687</c:v>
                </c:pt>
                <c:pt idx="66">
                  <c:v>25.677572927688125</c:v>
                </c:pt>
                <c:pt idx="67">
                  <c:v>25.681241182855096</c:v>
                </c:pt>
                <c:pt idx="68">
                  <c:v>25.684608095805309</c:v>
                </c:pt>
                <c:pt idx="69">
                  <c:v>25.687701569526315</c:v>
                </c:pt>
                <c:pt idx="70">
                  <c:v>25.690546541683563</c:v>
                </c:pt>
                <c:pt idx="71">
                  <c:v>25.693165342522786</c:v>
                </c:pt>
                <c:pt idx="72">
                  <c:v>25.695578004957525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Ethanol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Ethanol!$B$2:$B$74</c:f>
              <c:numCache>
                <c:formatCode>General</c:formatCode>
                <c:ptCount val="73"/>
                <c:pt idx="0">
                  <c:v>1.985931814456356</c:v>
                </c:pt>
                <c:pt idx="1">
                  <c:v>2.4303778661554669</c:v>
                </c:pt>
                <c:pt idx="2">
                  <c:v>2.954003744112093</c:v>
                </c:pt>
                <c:pt idx="3">
                  <c:v>3.5698551799203329</c:v>
                </c:pt>
                <c:pt idx="4">
                  <c:v>4.2915560224291136</c:v>
                </c:pt>
                <c:pt idx="5">
                  <c:v>5.1333295732411814</c:v>
                </c:pt>
                <c:pt idx="6">
                  <c:v>6.1090746323180678</c:v>
                </c:pt>
                <c:pt idx="7">
                  <c:v>7.2307009704942864</c:v>
                </c:pt>
                <c:pt idx="8">
                  <c:v>8.5053004762896531</c:v>
                </c:pt>
                <c:pt idx="9">
                  <c:v>9.9305650248790691</c:v>
                </c:pt>
                <c:pt idx="10">
                  <c:v>11.48778111886109</c:v>
                </c:pt>
                <c:pt idx="11">
                  <c:v>13.13201991538198</c:v>
                </c:pt>
                <c:pt idx="12">
                  <c:v>14.78051862408968</c:v>
                </c:pt>
                <c:pt idx="13">
                  <c:v>16.3044471470687</c:v>
                </c:pt>
                <c:pt idx="14">
                  <c:v>17.53986607095905</c:v>
                </c:pt>
                <c:pt idx="15">
                  <c:v>18.349827604895509</c:v>
                </c:pt>
                <c:pt idx="16">
                  <c:v>18.737475322827251</c:v>
                </c:pt>
                <c:pt idx="17">
                  <c:v>18.86262880231066</c:v>
                </c:pt>
                <c:pt idx="18">
                  <c:v>18.888157340874649</c:v>
                </c:pt>
                <c:pt idx="19">
                  <c:v>18.889836785937941</c:v>
                </c:pt>
                <c:pt idx="20">
                  <c:v>18.888074031797242</c:v>
                </c:pt>
                <c:pt idx="21">
                  <c:v>18.886293876184052</c:v>
                </c:pt>
                <c:pt idx="22">
                  <c:v>18.88480787557447</c:v>
                </c:pt>
                <c:pt idx="23">
                  <c:v>18.883588192648531</c:v>
                </c:pt>
                <c:pt idx="24">
                  <c:v>18.882591284775</c:v>
                </c:pt>
                <c:pt idx="25">
                  <c:v>18.881778769395229</c:v>
                </c:pt>
                <c:pt idx="26">
                  <c:v>18.881117942820879</c:v>
                </c:pt>
                <c:pt idx="27">
                  <c:v>18.880581338488319</c:v>
                </c:pt>
                <c:pt idx="28">
                  <c:v>18.88014612502441</c:v>
                </c:pt>
                <c:pt idx="29">
                  <c:v>18.879793463421318</c:v>
                </c:pt>
                <c:pt idx="30">
                  <c:v>18.879507889854199</c:v>
                </c:pt>
                <c:pt idx="31">
                  <c:v>18.879276763001091</c:v>
                </c:pt>
                <c:pt idx="32">
                  <c:v>18.87908977691275</c:v>
                </c:pt>
                <c:pt idx="33">
                  <c:v>18.878938548158079</c:v>
                </c:pt>
                <c:pt idx="34">
                  <c:v>18.87881626800241</c:v>
                </c:pt>
                <c:pt idx="35">
                  <c:v>18.878717413341551</c:v>
                </c:pt>
                <c:pt idx="36">
                  <c:v>18.878637508050669</c:v>
                </c:pt>
                <c:pt idx="37">
                  <c:v>18.878572927023679</c:v>
                </c:pt>
                <c:pt idx="38">
                  <c:v>18.878520735973321</c:v>
                </c:pt>
                <c:pt idx="39">
                  <c:v>18.87847856081931</c:v>
                </c:pt>
                <c:pt idx="40">
                  <c:v>18.878444481340409</c:v>
                </c:pt>
                <c:pt idx="41">
                  <c:v>18.878416944657381</c:v>
                </c:pt>
                <c:pt idx="42">
                  <c:v>18.87839469543691</c:v>
                </c:pt>
                <c:pt idx="43">
                  <c:v>18.87837671888084</c:v>
                </c:pt>
                <c:pt idx="44">
                  <c:v>18.878362194796949</c:v>
                </c:pt>
                <c:pt idx="45">
                  <c:v>18.878350460325411</c:v>
                </c:pt>
                <c:pt idx="46">
                  <c:v>18.87834097979264</c:v>
                </c:pt>
                <c:pt idx="47">
                  <c:v>18.87833332034705</c:v>
                </c:pt>
                <c:pt idx="48">
                  <c:v>18.878327132235569</c:v>
                </c:pt>
                <c:pt idx="49">
                  <c:v>18.878322132854759</c:v>
                </c:pt>
                <c:pt idx="50">
                  <c:v>18.878318093873709</c:v>
                </c:pt>
                <c:pt idx="51">
                  <c:v>18.878314830808751</c:v>
                </c:pt>
                <c:pt idx="52">
                  <c:v>18.878312194609951</c:v>
                </c:pt>
                <c:pt idx="53">
                  <c:v>18.878310064856151</c:v>
                </c:pt>
                <c:pt idx="54">
                  <c:v>18.87830834425651</c:v>
                </c:pt>
                <c:pt idx="55">
                  <c:v>18.878306954209641</c:v>
                </c:pt>
                <c:pt idx="56">
                  <c:v>18.878305831212689</c:v>
                </c:pt>
                <c:pt idx="57">
                  <c:v>18.87830492396089</c:v>
                </c:pt>
                <c:pt idx="58">
                  <c:v>18.878304191010599</c:v>
                </c:pt>
                <c:pt idx="59">
                  <c:v>18.878303598874041</c:v>
                </c:pt>
                <c:pt idx="60">
                  <c:v>18.878303120495548</c:v>
                </c:pt>
                <c:pt idx="61">
                  <c:v>18.878302734020551</c:v>
                </c:pt>
                <c:pt idx="62">
                  <c:v>18.878302421795951</c:v>
                </c:pt>
                <c:pt idx="63">
                  <c:v>18.878302169555809</c:v>
                </c:pt>
                <c:pt idx="64">
                  <c:v>18.878301965775599</c:v>
                </c:pt>
                <c:pt idx="65">
                  <c:v>18.878301801146659</c:v>
                </c:pt>
                <c:pt idx="66">
                  <c:v>18.878301668144541</c:v>
                </c:pt>
                <c:pt idx="67">
                  <c:v>18.878301560695501</c:v>
                </c:pt>
                <c:pt idx="68">
                  <c:v>18.87830147388998</c:v>
                </c:pt>
                <c:pt idx="69">
                  <c:v>18.878301403761331</c:v>
                </c:pt>
                <c:pt idx="70">
                  <c:v>18.87830134710558</c:v>
                </c:pt>
                <c:pt idx="71">
                  <c:v>18.878301301334819</c:v>
                </c:pt>
                <c:pt idx="72">
                  <c:v>18.878301264357269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Ethanol!$C$2:$C$74</c:f>
              <c:numCache>
                <c:formatCode>General</c:formatCode>
                <c:ptCount val="73"/>
                <c:pt idx="0">
                  <c:v>1.9535543419736769</c:v>
                </c:pt>
                <c:pt idx="1">
                  <c:v>4.1164897626662196</c:v>
                </c:pt>
                <c:pt idx="2">
                  <c:v>5.1472058947325641</c:v>
                </c:pt>
                <c:pt idx="3">
                  <c:v>6.3109913911269189</c:v>
                </c:pt>
                <c:pt idx="4">
                  <c:v>7.6194135706074881</c:v>
                </c:pt>
                <c:pt idx="5">
                  <c:v>9.0791594802445079</c:v>
                </c:pt>
                <c:pt idx="6">
                  <c:v>10.69196654701836</c:v>
                </c:pt>
                <c:pt idx="7">
                  <c:v>12.452434328753361</c:v>
                </c:pt>
                <c:pt idx="8">
                  <c:v>14.345212121595919</c:v>
                </c:pt>
                <c:pt idx="9">
                  <c:v>16.341916390818142</c:v>
                </c:pt>
                <c:pt idx="10">
                  <c:v>18.39842565794779</c:v>
                </c:pt>
                <c:pt idx="11">
                  <c:v>20.453772363345951</c:v>
                </c:pt>
                <c:pt idx="12">
                  <c:v>22.432498180947452</c:v>
                </c:pt>
                <c:pt idx="13">
                  <c:v>24.25250893275809</c:v>
                </c:pt>
                <c:pt idx="14">
                  <c:v>25.839054943810041</c:v>
                </c:pt>
                <c:pt idx="15">
                  <c:v>27.141684332365831</c:v>
                </c:pt>
                <c:pt idx="16">
                  <c:v>28.146606499015441</c:v>
                </c:pt>
                <c:pt idx="17">
                  <c:v>28.876961258757849</c:v>
                </c:pt>
                <c:pt idx="18">
                  <c:v>29.380671758604191</c:v>
                </c:pt>
                <c:pt idx="19">
                  <c:v>29.713633936354391</c:v>
                </c:pt>
                <c:pt idx="20">
                  <c:v>29.926778968167302</c:v>
                </c:pt>
                <c:pt idx="21">
                  <c:v>30.060149616146671</c:v>
                </c:pt>
                <c:pt idx="22">
                  <c:v>30.142370101440491</c:v>
                </c:pt>
                <c:pt idx="23">
                  <c:v>30.19266107922947</c:v>
                </c:pt>
                <c:pt idx="24">
                  <c:v>30.223403190396478</c:v>
                </c:pt>
                <c:pt idx="25">
                  <c:v>30.2423495687943</c:v>
                </c:pt>
                <c:pt idx="26">
                  <c:v>30.254260299512861</c:v>
                </c:pt>
                <c:pt idx="27">
                  <c:v>30.262015413042771</c:v>
                </c:pt>
                <c:pt idx="28">
                  <c:v>30.267337451204789</c:v>
                </c:pt>
                <c:pt idx="29">
                  <c:v>30.271246716706511</c:v>
                </c:pt>
                <c:pt idx="30">
                  <c:v>30.274342340462422</c:v>
                </c:pt>
                <c:pt idx="31">
                  <c:v>30.27697329456069</c:v>
                </c:pt>
                <c:pt idx="32">
                  <c:v>30.279341245011889</c:v>
                </c:pt>
                <c:pt idx="33">
                  <c:v>30.28156181942186</c:v>
                </c:pt>
                <c:pt idx="34">
                  <c:v>30.283700782780489</c:v>
                </c:pt>
                <c:pt idx="35">
                  <c:v>30.285795224504671</c:v>
                </c:pt>
                <c:pt idx="36">
                  <c:v>30.287865869655469</c:v>
                </c:pt>
                <c:pt idx="37">
                  <c:v>30.289924175368942</c:v>
                </c:pt>
                <c:pt idx="38">
                  <c:v>30.291976393002489</c:v>
                </c:pt>
                <c:pt idx="39">
                  <c:v>30.294025868741269</c:v>
                </c:pt>
                <c:pt idx="40">
                  <c:v>30.296074343132961</c:v>
                </c:pt>
                <c:pt idx="41">
                  <c:v>30.298122674754431</c:v>
                </c:pt>
                <c:pt idx="42">
                  <c:v>30.300171242996811</c:v>
                </c:pt>
                <c:pt idx="43">
                  <c:v>30.302220164840399</c:v>
                </c:pt>
                <c:pt idx="44">
                  <c:v>30.304269420997009</c:v>
                </c:pt>
                <c:pt idx="45">
                  <c:v>30.30631891524407</c:v>
                </c:pt>
                <c:pt idx="46">
                  <c:v>30.308368513326169</c:v>
                </c:pt>
                <c:pt idx="47">
                  <c:v>30.310418057509139</c:v>
                </c:pt>
                <c:pt idx="48">
                  <c:v>30.312467378905971</c:v>
                </c:pt>
                <c:pt idx="49">
                  <c:v>30.314516303158019</c:v>
                </c:pt>
                <c:pt idx="50">
                  <c:v>30.316564651489529</c:v>
                </c:pt>
                <c:pt idx="51">
                  <c:v>30.318612242660599</c:v>
                </c:pt>
                <c:pt idx="52">
                  <c:v>30.320658893754789</c:v>
                </c:pt>
                <c:pt idx="53">
                  <c:v>30.322704420506408</c:v>
                </c:pt>
                <c:pt idx="54">
                  <c:v>30.324748637490242</c:v>
                </c:pt>
                <c:pt idx="55">
                  <c:v>30.32679135849023</c:v>
                </c:pt>
                <c:pt idx="56">
                  <c:v>30.328832396312901</c:v>
                </c:pt>
                <c:pt idx="57">
                  <c:v>30.33087156303981</c:v>
                </c:pt>
                <c:pt idx="58">
                  <c:v>30.332908670084471</c:v>
                </c:pt>
                <c:pt idx="59">
                  <c:v>30.334943528285599</c:v>
                </c:pt>
                <c:pt idx="60">
                  <c:v>30.336975947898569</c:v>
                </c:pt>
                <c:pt idx="61">
                  <c:v>30.339005738349631</c:v>
                </c:pt>
                <c:pt idx="62">
                  <c:v>30.341032709362629</c:v>
                </c:pt>
                <c:pt idx="63">
                  <c:v>30.34305666992525</c:v>
                </c:pt>
                <c:pt idx="64">
                  <c:v>30.345077428163339</c:v>
                </c:pt>
                <c:pt idx="65">
                  <c:v>30.3470947925696</c:v>
                </c:pt>
                <c:pt idx="66">
                  <c:v>30.349108572188861</c:v>
                </c:pt>
                <c:pt idx="67">
                  <c:v>30.351118574918981</c:v>
                </c:pt>
                <c:pt idx="68">
                  <c:v>30.353124608818302</c:v>
                </c:pt>
                <c:pt idx="69">
                  <c:v>30.35512648297729</c:v>
                </c:pt>
                <c:pt idx="70">
                  <c:v>30.357124005785231</c:v>
                </c:pt>
                <c:pt idx="71">
                  <c:v>30.359116985457451</c:v>
                </c:pt>
                <c:pt idx="72">
                  <c:v>30.361105232400959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Ethanol!$D$1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Ethanol!$D$2:$D$74</c:f>
              <c:numCache>
                <c:formatCode>General</c:formatCode>
                <c:ptCount val="73"/>
                <c:pt idx="0">
                  <c:v>3.188043014086877</c:v>
                </c:pt>
                <c:pt idx="1">
                  <c:v>2.9350700360752642</c:v>
                </c:pt>
                <c:pt idx="2">
                  <c:v>3.8894018979567262</c:v>
                </c:pt>
                <c:pt idx="3">
                  <c:v>4.9573618686742442</c:v>
                </c:pt>
                <c:pt idx="4">
                  <c:v>6.1411107773964613</c:v>
                </c:pt>
                <c:pt idx="5">
                  <c:v>7.4368671332236227</c:v>
                </c:pt>
                <c:pt idx="6">
                  <c:v>8.8325208948369696</c:v>
                </c:pt>
                <c:pt idx="7">
                  <c:v>10.304996613081951</c:v>
                </c:pt>
                <c:pt idx="8">
                  <c:v>11.81791740290277</c:v>
                </c:pt>
                <c:pt idx="9">
                  <c:v>13.32076231037915</c:v>
                </c:pt>
                <c:pt idx="10">
                  <c:v>14.751412421280961</c:v>
                </c:pt>
                <c:pt idx="11">
                  <c:v>16.044038541857709</c:v>
                </c:pt>
                <c:pt idx="12">
                  <c:v>17.14246303033433</c:v>
                </c:pt>
                <c:pt idx="13">
                  <c:v>18.014882147300341</c:v>
                </c:pt>
                <c:pt idx="14">
                  <c:v>18.661918590687971</c:v>
                </c:pt>
                <c:pt idx="15">
                  <c:v>19.112365215988071</c:v>
                </c:pt>
                <c:pt idx="16">
                  <c:v>19.40962656623892</c:v>
                </c:pt>
                <c:pt idx="17">
                  <c:v>19.597719703981241</c:v>
                </c:pt>
                <c:pt idx="18">
                  <c:v>19.713011035181609</c:v>
                </c:pt>
                <c:pt idx="19">
                  <c:v>19.78198776974229</c:v>
                </c:pt>
                <c:pt idx="20">
                  <c:v>19.822449359810889</c:v>
                </c:pt>
                <c:pt idx="21">
                  <c:v>19.845751398873119</c:v>
                </c:pt>
                <c:pt idx="22">
                  <c:v>19.858895905352579</c:v>
                </c:pt>
                <c:pt idx="23">
                  <c:v>19.866102193024691</c:v>
                </c:pt>
                <c:pt idx="24">
                  <c:v>19.869871525287088</c:v>
                </c:pt>
                <c:pt idx="25">
                  <c:v>19.87166837783144</c:v>
                </c:pt>
                <c:pt idx="26">
                  <c:v>19.872341554001821</c:v>
                </c:pt>
                <c:pt idx="27">
                  <c:v>19.872378691993319</c:v>
                </c:pt>
                <c:pt idx="28">
                  <c:v>19.872057676208001</c:v>
                </c:pt>
                <c:pt idx="29">
                  <c:v>19.87153563916937</c:v>
                </c:pt>
                <c:pt idx="30">
                  <c:v>19.87090076630443</c:v>
                </c:pt>
                <c:pt idx="31">
                  <c:v>19.870202179917499</c:v>
                </c:pt>
                <c:pt idx="32">
                  <c:v>19.869467041526061</c:v>
                </c:pt>
                <c:pt idx="33">
                  <c:v>19.868710260024692</c:v>
                </c:pt>
                <c:pt idx="34">
                  <c:v>19.867939960727469</c:v>
                </c:pt>
                <c:pt idx="35">
                  <c:v>19.867160543398072</c:v>
                </c:pt>
                <c:pt idx="36">
                  <c:v>19.866374375967389</c:v>
                </c:pt>
                <c:pt idx="37">
                  <c:v>19.86558272905167</c:v>
                </c:pt>
                <c:pt idx="38">
                  <c:v>19.86478628312323</c:v>
                </c:pt>
                <c:pt idx="39">
                  <c:v>19.863985407696472</c:v>
                </c:pt>
                <c:pt idx="40">
                  <c:v>19.863180306707839</c:v>
                </c:pt>
                <c:pt idx="41">
                  <c:v>19.86237109984798</c:v>
                </c:pt>
                <c:pt idx="42">
                  <c:v>19.86155785990049</c:v>
                </c:pt>
                <c:pt idx="43">
                  <c:v>19.860740639870901</c:v>
                </c:pt>
                <c:pt idx="44">
                  <c:v>19.85991948092569</c:v>
                </c:pt>
                <c:pt idx="45">
                  <c:v>19.85909441973347</c:v>
                </c:pt>
                <c:pt idx="46">
                  <c:v>19.858265491085358</c:v>
                </c:pt>
                <c:pt idx="47">
                  <c:v>19.857432729169801</c:v>
                </c:pt>
                <c:pt idx="48">
                  <c:v>19.856596168564359</c:v>
                </c:pt>
                <c:pt idx="49">
                  <c:v>19.855755844543481</c:v>
                </c:pt>
                <c:pt idx="50">
                  <c:v>19.854911793298871</c:v>
                </c:pt>
                <c:pt idx="51">
                  <c:v>19.854064052057101</c:v>
                </c:pt>
                <c:pt idx="52">
                  <c:v>19.853212659113488</c:v>
                </c:pt>
                <c:pt idx="53">
                  <c:v>19.852357653808081</c:v>
                </c:pt>
                <c:pt idx="54">
                  <c:v>19.85149907650468</c:v>
                </c:pt>
                <c:pt idx="55">
                  <c:v>19.850636968732761</c:v>
                </c:pt>
                <c:pt idx="56">
                  <c:v>19.849771373192361</c:v>
                </c:pt>
                <c:pt idx="57">
                  <c:v>19.848902333820909</c:v>
                </c:pt>
                <c:pt idx="58">
                  <c:v>19.848029895586201</c:v>
                </c:pt>
                <c:pt idx="59">
                  <c:v>19.847154104442801</c:v>
                </c:pt>
                <c:pt idx="60">
                  <c:v>19.846275007557072</c:v>
                </c:pt>
                <c:pt idx="61">
                  <c:v>19.845392653233471</c:v>
                </c:pt>
                <c:pt idx="62">
                  <c:v>19.844507090621821</c:v>
                </c:pt>
                <c:pt idx="63">
                  <c:v>19.84361836868225</c:v>
                </c:pt>
                <c:pt idx="64">
                  <c:v>19.842726545226409</c:v>
                </c:pt>
                <c:pt idx="65">
                  <c:v>19.841831667147769</c:v>
                </c:pt>
                <c:pt idx="66">
                  <c:v>19.840933789725462</c:v>
                </c:pt>
                <c:pt idx="67">
                  <c:v>19.840032968441349</c:v>
                </c:pt>
                <c:pt idx="68">
                  <c:v>19.839129259441531</c:v>
                </c:pt>
                <c:pt idx="69">
                  <c:v>19.838222720001479</c:v>
                </c:pt>
                <c:pt idx="70">
                  <c:v>19.83731340859104</c:v>
                </c:pt>
                <c:pt idx="71">
                  <c:v>19.836401384658881</c:v>
                </c:pt>
                <c:pt idx="72">
                  <c:v>19.835486708995749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ser>
          <c:idx val="3"/>
          <c:order val="3"/>
          <c:tx>
            <c:strRef>
              <c:f>Ethanol!$E$1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Ethanol!$E$2:$E$74</c:f>
              <c:numCache>
                <c:formatCode>General</c:formatCode>
                <c:ptCount val="73"/>
                <c:pt idx="0">
                  <c:v>2.073493243659295</c:v>
                </c:pt>
                <c:pt idx="1">
                  <c:v>2.0945654354267709</c:v>
                </c:pt>
                <c:pt idx="2">
                  <c:v>2.363760886213059</c:v>
                </c:pt>
                <c:pt idx="3">
                  <c:v>2.664060112137697</c:v>
                </c:pt>
                <c:pt idx="4">
                  <c:v>2.9989207911274178</c:v>
                </c:pt>
                <c:pt idx="5">
                  <c:v>3.3717250565370551</c:v>
                </c:pt>
                <c:pt idx="6">
                  <c:v>3.7860495044907201</c:v>
                </c:pt>
                <c:pt idx="7">
                  <c:v>4.2455566814356773</c:v>
                </c:pt>
                <c:pt idx="8">
                  <c:v>4.7538745388960066</c:v>
                </c:pt>
                <c:pt idx="9">
                  <c:v>5.3144240881369988</c:v>
                </c:pt>
                <c:pt idx="10">
                  <c:v>5.9301678361102841</c:v>
                </c:pt>
                <c:pt idx="11">
                  <c:v>6.6032642186936119</c:v>
                </c:pt>
                <c:pt idx="12">
                  <c:v>7.3345920863285947</c:v>
                </c:pt>
                <c:pt idx="13">
                  <c:v>8.123140699731465</c:v>
                </c:pt>
                <c:pt idx="14">
                  <c:v>8.965261987611596</c:v>
                </c:pt>
                <c:pt idx="15">
                  <c:v>9.8538236371311054</c:v>
                </c:pt>
                <c:pt idx="16">
                  <c:v>10.77737543749847</c:v>
                </c:pt>
                <c:pt idx="17">
                  <c:v>11.719517619908739</c:v>
                </c:pt>
                <c:pt idx="18">
                  <c:v>12.6587543157219</c:v>
                </c:pt>
                <c:pt idx="19">
                  <c:v>13.569179780668311</c:v>
                </c:pt>
                <c:pt idx="20">
                  <c:v>14.422266647289559</c:v>
                </c:pt>
                <c:pt idx="21">
                  <c:v>15.18986181724701</c:v>
                </c:pt>
                <c:pt idx="22">
                  <c:v>15.84815266150307</c:v>
                </c:pt>
                <c:pt idx="23">
                  <c:v>16.381948250062202</c:v>
                </c:pt>
                <c:pt idx="24">
                  <c:v>16.788099246902579</c:v>
                </c:pt>
                <c:pt idx="25">
                  <c:v>17.07645398708668</c:v>
                </c:pt>
                <c:pt idx="26">
                  <c:v>17.267171582713878</c:v>
                </c:pt>
                <c:pt idx="27">
                  <c:v>17.385059574949739</c:v>
                </c:pt>
                <c:pt idx="28">
                  <c:v>17.453632586062731</c:v>
                </c:pt>
                <c:pt idx="29">
                  <c:v>17.491468688937051</c:v>
                </c:pt>
                <c:pt idx="30">
                  <c:v>17.51139822640619</c:v>
                </c:pt>
                <c:pt idx="31">
                  <c:v>17.521444831844502</c:v>
                </c:pt>
                <c:pt idx="32">
                  <c:v>17.526272501220969</c:v>
                </c:pt>
                <c:pt idx="33">
                  <c:v>17.528447708704931</c:v>
                </c:pt>
                <c:pt idx="34">
                  <c:v>17.529323641624831</c:v>
                </c:pt>
                <c:pt idx="35">
                  <c:v>17.529589026639002</c:v>
                </c:pt>
                <c:pt idx="36">
                  <c:v>17.529583505347361</c:v>
                </c:pt>
                <c:pt idx="37">
                  <c:v>17.529469366817491</c:v>
                </c:pt>
                <c:pt idx="38">
                  <c:v>17.529321352401212</c:v>
                </c:pt>
                <c:pt idx="39">
                  <c:v>17.529172125016601</c:v>
                </c:pt>
                <c:pt idx="40">
                  <c:v>17.529034675253161</c:v>
                </c:pt>
                <c:pt idx="41">
                  <c:v>17.528913095646651</c:v>
                </c:pt>
                <c:pt idx="42">
                  <c:v>17.528807648687739</c:v>
                </c:pt>
                <c:pt idx="43">
                  <c:v>17.528717088930449</c:v>
                </c:pt>
                <c:pt idx="44">
                  <c:v>17.52863969764832</c:v>
                </c:pt>
                <c:pt idx="45">
                  <c:v>17.528573721016681</c:v>
                </c:pt>
                <c:pt idx="46">
                  <c:v>17.528517540479051</c:v>
                </c:pt>
                <c:pt idx="47">
                  <c:v>17.52846972628339</c:v>
                </c:pt>
                <c:pt idx="48">
                  <c:v>17.528429038613471</c:v>
                </c:pt>
                <c:pt idx="49">
                  <c:v>17.528394418006599</c:v>
                </c:pt>
                <c:pt idx="50">
                  <c:v>17.528364957038889</c:v>
                </c:pt>
                <c:pt idx="51">
                  <c:v>17.528339885883991</c:v>
                </c:pt>
                <c:pt idx="52">
                  <c:v>17.528318547892219</c:v>
                </c:pt>
                <c:pt idx="53">
                  <c:v>17.528300386421702</c:v>
                </c:pt>
                <c:pt idx="54">
                  <c:v>17.528284926985101</c:v>
                </c:pt>
                <c:pt idx="55">
                  <c:v>17.528271766902488</c:v>
                </c:pt>
                <c:pt idx="56">
                  <c:v>17.52826056354246</c:v>
                </c:pt>
                <c:pt idx="57">
                  <c:v>17.528251025418101</c:v>
                </c:pt>
                <c:pt idx="58">
                  <c:v>17.528242904737219</c:v>
                </c:pt>
                <c:pt idx="59">
                  <c:v>17.528235990560599</c:v>
                </c:pt>
                <c:pt idx="60">
                  <c:v>17.528230103458359</c:v>
                </c:pt>
                <c:pt idx="61">
                  <c:v>17.528225090721879</c:v>
                </c:pt>
                <c:pt idx="62">
                  <c:v>17.528220822414049</c:v>
                </c:pt>
                <c:pt idx="63">
                  <c:v>17.528217187853521</c:v>
                </c:pt>
                <c:pt idx="64">
                  <c:v>17.52821409290727</c:v>
                </c:pt>
                <c:pt idx="65">
                  <c:v>17.52821145744403</c:v>
                </c:pt>
                <c:pt idx="66">
                  <c:v>17.52820921320415</c:v>
                </c:pt>
                <c:pt idx="67">
                  <c:v>17.52820730209266</c:v>
                </c:pt>
                <c:pt idx="68">
                  <c:v>17.52820567465038</c:v>
                </c:pt>
                <c:pt idx="69">
                  <c:v>17.5282042887602</c:v>
                </c:pt>
                <c:pt idx="70">
                  <c:v>17.528203108538751</c:v>
                </c:pt>
                <c:pt idx="71">
                  <c:v>17.528202103478751</c:v>
                </c:pt>
                <c:pt idx="72">
                  <c:v>17.528201247587312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FF-4D46-8956-5E9F59E2015B}"/>
            </c:ext>
          </c:extLst>
        </c:ser>
        <c:ser>
          <c:idx val="4"/>
          <c:order val="4"/>
          <c:tx>
            <c:strRef>
              <c:f>Ethanol!$F$1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Ethanol!$F$2:$F$74</c:f>
              <c:numCache>
                <c:formatCode>General</c:formatCode>
                <c:ptCount val="73"/>
                <c:pt idx="0">
                  <c:v>1.819370508672365</c:v>
                </c:pt>
                <c:pt idx="1">
                  <c:v>3.987136889940385</c:v>
                </c:pt>
                <c:pt idx="2">
                  <c:v>4.5742420823847283</c:v>
                </c:pt>
                <c:pt idx="3">
                  <c:v>5.2059836413343339</c:v>
                </c:pt>
                <c:pt idx="4">
                  <c:v>5.8868099481285974</c:v>
                </c:pt>
                <c:pt idx="5">
                  <c:v>6.619139197468213</c:v>
                </c:pt>
                <c:pt idx="6">
                  <c:v>7.4049042883024629</c:v>
                </c:pt>
                <c:pt idx="7">
                  <c:v>8.2455957011533521</c:v>
                </c:pt>
                <c:pt idx="8">
                  <c:v>9.1421524310507198</c:v>
                </c:pt>
                <c:pt idx="9">
                  <c:v>10.09480817439773</c:v>
                </c:pt>
                <c:pt idx="10">
                  <c:v>11.10291413172858</c:v>
                </c:pt>
                <c:pt idx="11">
                  <c:v>12.16474291054428</c:v>
                </c:pt>
                <c:pt idx="12">
                  <c:v>13.27728030322182</c:v>
                </c:pt>
                <c:pt idx="13">
                  <c:v>14.436016169813071</c:v>
                </c:pt>
                <c:pt idx="14">
                  <c:v>15.634750584699781</c:v>
                </c:pt>
                <c:pt idx="15">
                  <c:v>16.865438676773991</c:v>
                </c:pt>
                <c:pt idx="16">
                  <c:v>18.118104709547179</c:v>
                </c:pt>
                <c:pt idx="17">
                  <c:v>19.380862809478511</c:v>
                </c:pt>
                <c:pt idx="18">
                  <c:v>20.640083833566312</c:v>
                </c:pt>
                <c:pt idx="19">
                  <c:v>21.880746241730439</c:v>
                </c:pt>
                <c:pt idx="20">
                  <c:v>23.08698836397356</c:v>
                </c:pt>
                <c:pt idx="21">
                  <c:v>24.24287326078737</c:v>
                </c:pt>
                <c:pt idx="22">
                  <c:v>25.33330347980591</c:v>
                </c:pt>
                <c:pt idx="23">
                  <c:v>26.345015495327051</c:v>
                </c:pt>
                <c:pt idx="24">
                  <c:v>27.267516841960799</c:v>
                </c:pt>
                <c:pt idx="25">
                  <c:v>28.09381818095817</c:v>
                </c:pt>
                <c:pt idx="26">
                  <c:v>28.82082963655424</c:v>
                </c:pt>
                <c:pt idx="27">
                  <c:v>29.44934585769041</c:v>
                </c:pt>
                <c:pt idx="28">
                  <c:v>29.983628069630779</c:v>
                </c:pt>
                <c:pt idx="29">
                  <c:v>30.430676325422251</c:v>
                </c:pt>
                <c:pt idx="30">
                  <c:v>30.799337202313271</c:v>
                </c:pt>
                <c:pt idx="31">
                  <c:v>31.099403553550779</c:v>
                </c:pt>
                <c:pt idx="32">
                  <c:v>31.34082862613036</c:v>
                </c:pt>
                <c:pt idx="33">
                  <c:v>31.533127424622471</c:v>
                </c:pt>
                <c:pt idx="34">
                  <c:v>31.68498225498908</c:v>
                </c:pt>
                <c:pt idx="35">
                  <c:v>31.80403276973513</c:v>
                </c:pt>
                <c:pt idx="36">
                  <c:v>31.896810013751981</c:v>
                </c:pt>
                <c:pt idx="37">
                  <c:v>31.96876977451975</c:v>
                </c:pt>
                <c:pt idx="38">
                  <c:v>32.024385424281469</c:v>
                </c:pt>
                <c:pt idx="39">
                  <c:v>32.067269671482563</c:v>
                </c:pt>
                <c:pt idx="40">
                  <c:v>32.100304141151987</c:v>
                </c:pt>
                <c:pt idx="41">
                  <c:v>32.125763811369062</c:v>
                </c:pt>
                <c:pt idx="42">
                  <c:v>32.145429297876113</c:v>
                </c:pt>
                <c:pt idx="43">
                  <c:v>32.16068408482986</c:v>
                </c:pt>
                <c:pt idx="44">
                  <c:v>32.17259627978251</c:v>
                </c:pt>
                <c:pt idx="45">
                  <c:v>32.18198588920724</c:v>
                </c:pt>
                <c:pt idx="46">
                  <c:v>32.189479278457263</c:v>
                </c:pt>
                <c:pt idx="47">
                  <c:v>32.195552687372157</c:v>
                </c:pt>
                <c:pt idx="48">
                  <c:v>32.200566655900822</c:v>
                </c:pt>
                <c:pt idx="49">
                  <c:v>32.20479301343088</c:v>
                </c:pt>
                <c:pt idx="50">
                  <c:v>32.208435900027943</c:v>
                </c:pt>
                <c:pt idx="51">
                  <c:v>32.211648033628528</c:v>
                </c:pt>
                <c:pt idx="52">
                  <c:v>32.214543228822343</c:v>
                </c:pt>
                <c:pt idx="53">
                  <c:v>32.217205988925457</c:v>
                </c:pt>
                <c:pt idx="54">
                  <c:v>32.219698813047771</c:v>
                </c:pt>
                <c:pt idx="55">
                  <c:v>32.222067750509687</c:v>
                </c:pt>
                <c:pt idx="56">
                  <c:v>32.224346594098442</c:v>
                </c:pt>
                <c:pt idx="57">
                  <c:v>32.226560040358358</c:v>
                </c:pt>
                <c:pt idx="58">
                  <c:v>32.228726060028123</c:v>
                </c:pt>
                <c:pt idx="59">
                  <c:v>32.230857668778491</c:v>
                </c:pt>
                <c:pt idx="60">
                  <c:v>32.232964245080197</c:v>
                </c:pt>
                <c:pt idx="61">
                  <c:v>32.235052508248849</c:v>
                </c:pt>
                <c:pt idx="62">
                  <c:v>32.237127239989327</c:v>
                </c:pt>
                <c:pt idx="63">
                  <c:v>32.239191816214998</c:v>
                </c:pt>
                <c:pt idx="64">
                  <c:v>32.241248595877657</c:v>
                </c:pt>
                <c:pt idx="65">
                  <c:v>32.243299206050899</c:v>
                </c:pt>
                <c:pt idx="66">
                  <c:v>32.245344749800537</c:v>
                </c:pt>
                <c:pt idx="67">
                  <c:v>32.247385953114097</c:v>
                </c:pt>
                <c:pt idx="68">
                  <c:v>32.249423275564702</c:v>
                </c:pt>
                <c:pt idx="69">
                  <c:v>32.25145698744479</c:v>
                </c:pt>
                <c:pt idx="70">
                  <c:v>32.253487225246253</c:v>
                </c:pt>
                <c:pt idx="71">
                  <c:v>32.255514031639343</c:v>
                </c:pt>
                <c:pt idx="72">
                  <c:v>32.257537383764713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F-4D46-8956-5E9F59E2015B}"/>
            </c:ext>
          </c:extLst>
        </c:ser>
        <c:ser>
          <c:idx val="5"/>
          <c:order val="5"/>
          <c:tx>
            <c:strRef>
              <c:f>Ethanol!$G$1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Ethanol!$G$2:$G$74</c:f>
              <c:numCache>
                <c:formatCode>General</c:formatCode>
                <c:ptCount val="73"/>
                <c:pt idx="0">
                  <c:v>3.4136752487864421</c:v>
                </c:pt>
                <c:pt idx="1">
                  <c:v>2.4270703334611401</c:v>
                </c:pt>
                <c:pt idx="2">
                  <c:v>2.8966694606718448</c:v>
                </c:pt>
                <c:pt idx="3">
                  <c:v>3.402214405657682</c:v>
                </c:pt>
                <c:pt idx="4">
                  <c:v>3.9444692698700798</c:v>
                </c:pt>
                <c:pt idx="5">
                  <c:v>4.5242556076101614</c:v>
                </c:pt>
                <c:pt idx="6">
                  <c:v>5.1418657867420112</c:v>
                </c:pt>
                <c:pt idx="7">
                  <c:v>5.7969137725620508</c:v>
                </c:pt>
                <c:pt idx="8">
                  <c:v>6.4882092447196076</c:v>
                </c:pt>
                <c:pt idx="9">
                  <c:v>7.213604242032372</c:v>
                </c:pt>
                <c:pt idx="10">
                  <c:v>7.9698293454232223</c:v>
                </c:pt>
                <c:pt idx="11">
                  <c:v>8.7523394897363946</c:v>
                </c:pt>
                <c:pt idx="12">
                  <c:v>9.5551919236663707</c:v>
                </c:pt>
                <c:pt idx="13">
                  <c:v>10.37098404282197</c:v>
                </c:pt>
                <c:pt idx="14">
                  <c:v>11.190887498032939</c:v>
                </c:pt>
                <c:pt idx="15">
                  <c:v>12.00480941308534</c:v>
                </c:pt>
                <c:pt idx="16">
                  <c:v>12.80171831208626</c:v>
                </c:pt>
                <c:pt idx="17">
                  <c:v>13.57014603091986</c:v>
                </c:pt>
                <c:pt idx="18">
                  <c:v>14.29885041559616</c:v>
                </c:pt>
                <c:pt idx="19">
                  <c:v>14.977592186968099</c:v>
                </c:pt>
                <c:pt idx="20">
                  <c:v>15.59791786358754</c:v>
                </c:pt>
                <c:pt idx="21">
                  <c:v>16.1538299056825</c:v>
                </c:pt>
                <c:pt idx="22">
                  <c:v>16.642211571169248</c:v>
                </c:pt>
                <c:pt idx="23">
                  <c:v>17.062920361360149</c:v>
                </c:pt>
                <c:pt idx="24">
                  <c:v>17.41853297672969</c:v>
                </c:pt>
                <c:pt idx="25">
                  <c:v>17.71380702310163</c:v>
                </c:pt>
                <c:pt idx="26">
                  <c:v>17.954983330963621</c:v>
                </c:pt>
                <c:pt idx="27">
                  <c:v>18.149065913093779</c:v>
                </c:pt>
                <c:pt idx="28">
                  <c:v>18.303192975647161</c:v>
                </c:pt>
                <c:pt idx="29">
                  <c:v>18.424162927011729</c:v>
                </c:pt>
                <c:pt idx="30">
                  <c:v>18.518130865756941</c:v>
                </c:pt>
                <c:pt idx="31">
                  <c:v>18.590456115370628</c:v>
                </c:pt>
                <c:pt idx="32">
                  <c:v>18.64566459650619</c:v>
                </c:pt>
                <c:pt idx="33">
                  <c:v>18.68748695435368</c:v>
                </c:pt>
                <c:pt idx="34">
                  <c:v>18.71893953098245</c:v>
                </c:pt>
                <c:pt idx="35">
                  <c:v>18.74242357829203</c:v>
                </c:pt>
                <c:pt idx="36">
                  <c:v>18.759826707919601</c:v>
                </c:pt>
                <c:pt idx="37">
                  <c:v>18.772617473168129</c:v>
                </c:pt>
                <c:pt idx="38">
                  <c:v>18.781928563093139</c:v>
                </c:pt>
                <c:pt idx="39">
                  <c:v>18.788627226941369</c:v>
                </c:pt>
                <c:pt idx="40">
                  <c:v>18.793373265809301</c:v>
                </c:pt>
                <c:pt idx="41">
                  <c:v>18.796665848638138</c:v>
                </c:pt>
                <c:pt idx="42">
                  <c:v>18.798880706842521</c:v>
                </c:pt>
                <c:pt idx="43">
                  <c:v>18.800299343564809</c:v>
                </c:pt>
                <c:pt idx="44">
                  <c:v>18.801131748697252</c:v>
                </c:pt>
                <c:pt idx="45">
                  <c:v>18.801533912873861</c:v>
                </c:pt>
                <c:pt idx="46">
                  <c:v>18.801621251642761</c:v>
                </c:pt>
                <c:pt idx="47">
                  <c:v>18.801478829043852</c:v>
                </c:pt>
                <c:pt idx="48">
                  <c:v>18.8011690977287</c:v>
                </c:pt>
                <c:pt idx="49">
                  <c:v>18.800737736834829</c:v>
                </c:pt>
                <c:pt idx="50">
                  <c:v>18.800218034388902</c:v>
                </c:pt>
                <c:pt idx="51">
                  <c:v>18.799634155803229</c:v>
                </c:pt>
                <c:pt idx="52">
                  <c:v>18.799003581684111</c:v>
                </c:pt>
                <c:pt idx="53">
                  <c:v>18.79833891027705</c:v>
                </c:pt>
                <c:pt idx="54">
                  <c:v>18.797649189033891</c:v>
                </c:pt>
                <c:pt idx="55">
                  <c:v>18.796940893024161</c:v>
                </c:pt>
                <c:pt idx="56">
                  <c:v>18.796218640952869</c:v>
                </c:pt>
                <c:pt idx="57">
                  <c:v>18.795485717426061</c:v>
                </c:pt>
                <c:pt idx="58">
                  <c:v>18.794744452243059</c:v>
                </c:pt>
                <c:pt idx="59">
                  <c:v>18.793996493864078</c:v>
                </c:pt>
                <c:pt idx="60">
                  <c:v>18.79324300851777</c:v>
                </c:pt>
                <c:pt idx="61">
                  <c:v>18.792484820702072</c:v>
                </c:pt>
                <c:pt idx="62">
                  <c:v>18.791722513875872</c:v>
                </c:pt>
                <c:pt idx="63">
                  <c:v>18.790956503808651</c:v>
                </c:pt>
                <c:pt idx="64">
                  <c:v>18.79018708877172</c:v>
                </c:pt>
                <c:pt idx="65">
                  <c:v>18.789414485789429</c:v>
                </c:pt>
                <c:pt idx="66">
                  <c:v>18.788638855755352</c:v>
                </c:pt>
                <c:pt idx="67">
                  <c:v>18.78786032164696</c:v>
                </c:pt>
                <c:pt idx="68">
                  <c:v>18.78707897894791</c:v>
                </c:pt>
                <c:pt idx="69">
                  <c:v>18.786294906727321</c:v>
                </c:pt>
                <c:pt idx="70">
                  <c:v>18.785508172693842</c:v>
                </c:pt>
                <c:pt idx="71">
                  <c:v>18.784718836098751</c:v>
                </c:pt>
                <c:pt idx="72">
                  <c:v>18.783926951387489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FF-4D46-8956-5E9F59E2015B}"/>
            </c:ext>
          </c:extLst>
        </c:ser>
        <c:ser>
          <c:idx val="6"/>
          <c:order val="6"/>
          <c:tx>
            <c:strRef>
              <c:f>Ethanol!$H$1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Ethanol!$H$2:$H$74</c:f>
              <c:numCache>
                <c:formatCode>General</c:formatCode>
                <c:ptCount val="73"/>
                <c:pt idx="0">
                  <c:v>1.970051006334556</c:v>
                </c:pt>
                <c:pt idx="1">
                  <c:v>1.967428830087752</c:v>
                </c:pt>
                <c:pt idx="2">
                  <c:v>2.089759307387018</c:v>
                </c:pt>
                <c:pt idx="3">
                  <c:v>2.2208962832511938</c:v>
                </c:pt>
                <c:pt idx="4">
                  <c:v>2.3616635435371531</c:v>
                </c:pt>
                <c:pt idx="5">
                  <c:v>2.512721221936733</c:v>
                </c:pt>
                <c:pt idx="6">
                  <c:v>2.6747918202606691</c:v>
                </c:pt>
                <c:pt idx="7">
                  <c:v>2.8486450415506912</c:v>
                </c:pt>
                <c:pt idx="8">
                  <c:v>3.0350955221266021</c:v>
                </c:pt>
                <c:pt idx="9">
                  <c:v>3.235002919668259</c:v>
                </c:pt>
                <c:pt idx="10">
                  <c:v>3.4492709353179798</c:v>
                </c:pt>
                <c:pt idx="11">
                  <c:v>3.678845291196946</c:v>
                </c:pt>
                <c:pt idx="12">
                  <c:v>3.924710158149431</c:v>
                </c:pt>
                <c:pt idx="13">
                  <c:v>4.1878826674043443</c:v>
                </c:pt>
                <c:pt idx="14">
                  <c:v>4.4694049564192992</c:v>
                </c:pt>
                <c:pt idx="15">
                  <c:v>4.770333123677764</c:v>
                </c:pt>
                <c:pt idx="16">
                  <c:v>5.0917224015942324</c:v>
                </c:pt>
                <c:pt idx="17">
                  <c:v>5.4346079229325426</c:v>
                </c:pt>
                <c:pt idx="18">
                  <c:v>5.7999799158480609</c:v>
                </c:pt>
                <c:pt idx="19">
                  <c:v>6.1887530536567059</c:v>
                </c:pt>
                <c:pt idx="20">
                  <c:v>6.6017286967815929</c:v>
                </c:pt>
                <c:pt idx="21">
                  <c:v>7.039549883954475</c:v>
                </c:pt>
                <c:pt idx="22">
                  <c:v>7.5026485344964033</c:v>
                </c:pt>
                <c:pt idx="23">
                  <c:v>7.9911856459917967</c:v>
                </c:pt>
                <c:pt idx="24">
                  <c:v>8.5049848380455551</c:v>
                </c:pt>
                <c:pt idx="25">
                  <c:v>9.0434616973878104</c:v>
                </c:pt>
                <c:pt idx="26">
                  <c:v>9.6055496091473795</c:v>
                </c:pt>
                <c:pt idx="27">
                  <c:v>10.18962954105576</c:v>
                </c:pt>
                <c:pt idx="28">
                  <c:v>10.793461750522191</c:v>
                </c:pt>
                <c:pt idx="29">
                  <c:v>11.41412628475773</c:v>
                </c:pt>
                <c:pt idx="30">
                  <c:v>12.04797088022379</c:v>
                </c:pt>
                <c:pt idx="31">
                  <c:v>12.690562899541559</c:v>
                </c:pt>
                <c:pt idx="32">
                  <c:v>13.33663224696701</c:v>
                </c:pt>
                <c:pt idx="33">
                  <c:v>13.979977027173669</c:v>
                </c:pt>
                <c:pt idx="34">
                  <c:v>14.61327538234749</c:v>
                </c:pt>
                <c:pt idx="35">
                  <c:v>15.227693130766131</c:v>
                </c:pt>
                <c:pt idx="36">
                  <c:v>15.812069167422679</c:v>
                </c:pt>
                <c:pt idx="37">
                  <c:v>16.351262977332219</c:v>
                </c:pt>
                <c:pt idx="38">
                  <c:v>16.82304346045612</c:v>
                </c:pt>
                <c:pt idx="39">
                  <c:v>17.19411560888134</c:v>
                </c:pt>
                <c:pt idx="40">
                  <c:v>17.426363666423669</c:v>
                </c:pt>
                <c:pt idx="41">
                  <c:v>17.521057645473672</c:v>
                </c:pt>
                <c:pt idx="42">
                  <c:v>17.542984563191681</c:v>
                </c:pt>
                <c:pt idx="43">
                  <c:v>17.54578762726862</c:v>
                </c:pt>
                <c:pt idx="44">
                  <c:v>17.5457403736896</c:v>
                </c:pt>
                <c:pt idx="45">
                  <c:v>17.545466254627271</c:v>
                </c:pt>
                <c:pt idx="46">
                  <c:v>17.545221506493132</c:v>
                </c:pt>
                <c:pt idx="47">
                  <c:v>17.545014989430481</c:v>
                </c:pt>
                <c:pt idx="48">
                  <c:v>17.544841041055879</c:v>
                </c:pt>
                <c:pt idx="49">
                  <c:v>17.544694470572299</c:v>
                </c:pt>
                <c:pt idx="50">
                  <c:v>17.544570924227571</c:v>
                </c:pt>
                <c:pt idx="51">
                  <c:v>17.54446675118583</c:v>
                </c:pt>
                <c:pt idx="52">
                  <c:v>17.5443788884246</c:v>
                </c:pt>
                <c:pt idx="53">
                  <c:v>17.544304763726359</c:v>
                </c:pt>
                <c:pt idx="54">
                  <c:v>17.54424221539967</c:v>
                </c:pt>
                <c:pt idx="55">
                  <c:v>17.544189425485619</c:v>
                </c:pt>
                <c:pt idx="56">
                  <c:v>17.544144864222542</c:v>
                </c:pt>
                <c:pt idx="57">
                  <c:v>17.544107243703081</c:v>
                </c:pt>
                <c:pt idx="58">
                  <c:v>17.544075478909551</c:v>
                </c:pt>
                <c:pt idx="59">
                  <c:v>17.544048655657239</c:v>
                </c:pt>
                <c:pt idx="60">
                  <c:v>17.544026003149071</c:v>
                </c:pt>
                <c:pt idx="61">
                  <c:v>17.544006871308898</c:v>
                </c:pt>
                <c:pt idx="62">
                  <c:v>17.54399071197416</c:v>
                </c:pt>
                <c:pt idx="63">
                  <c:v>17.543977062538321</c:v>
                </c:pt>
                <c:pt idx="64">
                  <c:v>17.543965532563039</c:v>
                </c:pt>
                <c:pt idx="65">
                  <c:v>17.54395579255614</c:v>
                </c:pt>
                <c:pt idx="66">
                  <c:v>17.543947564318231</c:v>
                </c:pt>
                <c:pt idx="67">
                  <c:v>17.543940613028941</c:v>
                </c:pt>
                <c:pt idx="68">
                  <c:v>17.5439347403649</c:v>
                </c:pt>
                <c:pt idx="69">
                  <c:v>17.54392977882949</c:v>
                </c:pt>
                <c:pt idx="70">
                  <c:v>17.543925586982532</c:v>
                </c:pt>
                <c:pt idx="71">
                  <c:v>17.543922045377279</c:v>
                </c:pt>
                <c:pt idx="72">
                  <c:v>17.543919053094271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FF-4D46-8956-5E9F59E2015B}"/>
            </c:ext>
          </c:extLst>
        </c:ser>
        <c:ser>
          <c:idx val="7"/>
          <c:order val="7"/>
          <c:tx>
            <c:strRef>
              <c:f>Ethanol!$I$1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Ethanol!$I$2:$I$74</c:f>
              <c:numCache>
                <c:formatCode>General</c:formatCode>
                <c:ptCount val="73"/>
                <c:pt idx="0">
                  <c:v>1.8199104180762471</c:v>
                </c:pt>
                <c:pt idx="1">
                  <c:v>3.6343682823765171</c:v>
                </c:pt>
                <c:pt idx="2">
                  <c:v>3.8826476778565651</c:v>
                </c:pt>
                <c:pt idx="3">
                  <c:v>4.1395259023045732</c:v>
                </c:pt>
                <c:pt idx="4">
                  <c:v>4.4068158487397273</c:v>
                </c:pt>
                <c:pt idx="5">
                  <c:v>4.6850415851954699</c:v>
                </c:pt>
                <c:pt idx="6">
                  <c:v>4.9745783610985601</c:v>
                </c:pt>
                <c:pt idx="7">
                  <c:v>5.2757731937681944</c:v>
                </c:pt>
                <c:pt idx="8">
                  <c:v>5.58896441680539</c:v>
                </c:pt>
                <c:pt idx="9">
                  <c:v>5.9144839393197488</c:v>
                </c:pt>
                <c:pt idx="10">
                  <c:v>6.2526556012867838</c:v>
                </c:pt>
                <c:pt idx="11">
                  <c:v>6.603794339256809</c:v>
                </c:pt>
                <c:pt idx="12">
                  <c:v>6.9682001881466364</c:v>
                </c:pt>
                <c:pt idx="13">
                  <c:v>7.346158517558913</c:v>
                </c:pt>
                <c:pt idx="14">
                  <c:v>7.737934456521371</c:v>
                </c:pt>
                <c:pt idx="15">
                  <c:v>8.1437697283037505</c:v>
                </c:pt>
                <c:pt idx="16">
                  <c:v>8.5638782526758206</c:v>
                </c:pt>
                <c:pt idx="17">
                  <c:v>8.9984408463359049</c:v>
                </c:pt>
                <c:pt idx="18">
                  <c:v>9.4476021981080205</c:v>
                </c:pt>
                <c:pt idx="19">
                  <c:v>9.911462077324888</c:v>
                </c:pt>
                <c:pt idx="20">
                  <c:v>10.390070288182409</c:v>
                </c:pt>
                <c:pt idx="21">
                  <c:v>10.883422303191111</c:v>
                </c:pt>
                <c:pt idx="22">
                  <c:v>11.39144952027425</c:v>
                </c:pt>
                <c:pt idx="23">
                  <c:v>11.91401036817842</c:v>
                </c:pt>
                <c:pt idx="24">
                  <c:v>12.45088667269062</c:v>
                </c:pt>
                <c:pt idx="25">
                  <c:v>13.001771908521411</c:v>
                </c:pt>
                <c:pt idx="26">
                  <c:v>13.566263195822239</c:v>
                </c:pt>
                <c:pt idx="27">
                  <c:v>14.143852353449549</c:v>
                </c:pt>
                <c:pt idx="28">
                  <c:v>14.73391642059107</c:v>
                </c:pt>
                <c:pt idx="29">
                  <c:v>15.335708479091039</c:v>
                </c:pt>
                <c:pt idx="30">
                  <c:v>15.948349624876361</c:v>
                </c:pt>
                <c:pt idx="31">
                  <c:v>16.570819992503171</c:v>
                </c:pt>
                <c:pt idx="32">
                  <c:v>17.201951230360638</c:v>
                </c:pt>
                <c:pt idx="33">
                  <c:v>17.840420645394001</c:v>
                </c:pt>
                <c:pt idx="34">
                  <c:v>18.484747072988661</c:v>
                </c:pt>
                <c:pt idx="35">
                  <c:v>19.133288302731138</c:v>
                </c:pt>
                <c:pt idx="36">
                  <c:v>19.784241890045571</c:v>
                </c:pt>
                <c:pt idx="37">
                  <c:v>20.43564932456156</c:v>
                </c:pt>
                <c:pt idx="38">
                  <c:v>21.085404261560249</c:v>
                </c:pt>
                <c:pt idx="39">
                  <c:v>21.731266474334198</c:v>
                </c:pt>
                <c:pt idx="40">
                  <c:v>22.370876995351079</c:v>
                </c:pt>
                <c:pt idx="41">
                  <c:v>23.001785965303629</c:v>
                </c:pt>
                <c:pt idx="42">
                  <c:v>23.621482249280461</c:v>
                </c:pt>
                <c:pt idx="43">
                  <c:v>24.227428868524711</c:v>
                </c:pt>
                <c:pt idx="44">
                  <c:v>24.817105578860509</c:v>
                </c:pt>
                <c:pt idx="45">
                  <c:v>25.38805875680162</c:v>
                </c:pt>
                <c:pt idx="46">
                  <c:v>25.937949317375249</c:v>
                </c:pt>
                <c:pt idx="47">
                  <c:v>26.464610473281251</c:v>
                </c:pt>
                <c:pt idx="48">
                  <c:v>26.966097830407332</c:v>
                </c:pt>
                <c:pt idx="49">
                  <c:v>27.440742770088409</c:v>
                </c:pt>
                <c:pt idx="50">
                  <c:v>27.887196587849321</c:v>
                </c:pt>
                <c:pt idx="51">
                  <c:v>28.304466925192759</c:v>
                </c:pt>
                <c:pt idx="52">
                  <c:v>28.691942605379989</c:v>
                </c:pt>
                <c:pt idx="53">
                  <c:v>29.049404905605741</c:v>
                </c:pt>
                <c:pt idx="54">
                  <c:v>29.377024340151451</c:v>
                </c:pt>
                <c:pt idx="55">
                  <c:v>29.675342413979031</c:v>
                </c:pt>
                <c:pt idx="56">
                  <c:v>29.945240117213629</c:v>
                </c:pt>
                <c:pt idx="57">
                  <c:v>30.187895132180191</c:v>
                </c:pt>
                <c:pt idx="58">
                  <c:v>30.404730277366181</c:v>
                </c:pt>
                <c:pt idx="59">
                  <c:v>30.597357530562199</c:v>
                </c:pt>
                <c:pt idx="60">
                  <c:v>30.767520606842009</c:v>
                </c:pt>
                <c:pt idx="61">
                  <c:v>30.917039500566428</c:v>
                </c:pt>
                <c:pt idx="62">
                  <c:v>31.04775969671833</c:v>
                </c:pt>
                <c:pt idx="63">
                  <c:v>31.161507899772928</c:v>
                </c:pt>
                <c:pt idx="64">
                  <c:v>31.260055443173009</c:v>
                </c:pt>
                <c:pt idx="65">
                  <c:v>31.345089750712319</c:v>
                </c:pt>
                <c:pt idx="66">
                  <c:v>31.418193624387701</c:v>
                </c:pt>
                <c:pt idx="67">
                  <c:v>31.480831702714411</c:v>
                </c:pt>
                <c:pt idx="68">
                  <c:v>31.53434313504021</c:v>
                </c:pt>
                <c:pt idx="69">
                  <c:v>31.57993939911891</c:v>
                </c:pt>
                <c:pt idx="70">
                  <c:v>31.618706172763812</c:v>
                </c:pt>
                <c:pt idx="71">
                  <c:v>31.651608196409448</c:v>
                </c:pt>
                <c:pt idx="72">
                  <c:v>31.679496336429089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FF-4D46-8956-5E9F59E2015B}"/>
            </c:ext>
          </c:extLst>
        </c:ser>
        <c:ser>
          <c:idx val="8"/>
          <c:order val="8"/>
          <c:tx>
            <c:strRef>
              <c:f>Ethanol!$J$1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Ethanol!$J$2:$J$74</c:f>
              <c:numCache>
                <c:formatCode>General</c:formatCode>
                <c:ptCount val="73"/>
                <c:pt idx="0">
                  <c:v>3.3670575905128901</c:v>
                </c:pt>
                <c:pt idx="1">
                  <c:v>2.175944750707544</c:v>
                </c:pt>
                <c:pt idx="2">
                  <c:v>2.3709055905450018</c:v>
                </c:pt>
                <c:pt idx="3">
                  <c:v>2.574738526569579</c:v>
                </c:pt>
                <c:pt idx="4">
                  <c:v>2.7868252120939898</c:v>
                </c:pt>
                <c:pt idx="5">
                  <c:v>3.0074079690146172</c:v>
                </c:pt>
                <c:pt idx="6">
                  <c:v>3.2367600589203942</c:v>
                </c:pt>
                <c:pt idx="7">
                  <c:v>3.4751166887987419</c:v>
                </c:pt>
                <c:pt idx="8">
                  <c:v>3.7226861600229948</c:v>
                </c:pt>
                <c:pt idx="9">
                  <c:v>3.9796563607661741</c:v>
                </c:pt>
                <c:pt idx="10">
                  <c:v>4.2461951409650913</c:v>
                </c:pt>
                <c:pt idx="11">
                  <c:v>4.5224482567144264</c:v>
                </c:pt>
                <c:pt idx="12">
                  <c:v>4.8085358637443134</c:v>
                </c:pt>
                <c:pt idx="13">
                  <c:v>5.104548387334785</c:v>
                </c:pt>
                <c:pt idx="14">
                  <c:v>5.4105420929530066</c:v>
                </c:pt>
                <c:pt idx="15">
                  <c:v>5.7265337476287339</c:v>
                </c:pt>
                <c:pt idx="16">
                  <c:v>6.0524953433005413</c:v>
                </c:pt>
                <c:pt idx="17">
                  <c:v>6.3883481973802123</c:v>
                </c:pt>
                <c:pt idx="18">
                  <c:v>6.7339566393556698</c:v>
                </c:pt>
                <c:pt idx="19">
                  <c:v>7.0891213369159312</c:v>
                </c:pt>
                <c:pt idx="20">
                  <c:v>7.4535723060185939</c:v>
                </c:pt>
                <c:pt idx="21">
                  <c:v>7.8269617237854217</c:v>
                </c:pt>
                <c:pt idx="22">
                  <c:v>8.2088565505522837</c:v>
                </c:pt>
                <c:pt idx="23">
                  <c:v>8.5987312488168701</c:v>
                </c:pt>
                <c:pt idx="24">
                  <c:v>8.9959606818921731</c:v>
                </c:pt>
                <c:pt idx="25">
                  <c:v>9.3998133899182914</c:v>
                </c:pt>
                <c:pt idx="26">
                  <c:v>9.8094458499604702</c:v>
                </c:pt>
                <c:pt idx="27">
                  <c:v>10.223897540404529</c:v>
                </c:pt>
                <c:pt idx="28">
                  <c:v>10.64208772893272</c:v>
                </c:pt>
                <c:pt idx="29">
                  <c:v>11.062814312652399</c:v>
                </c:pt>
                <c:pt idx="30">
                  <c:v>11.484755178648779</c:v>
                </c:pt>
                <c:pt idx="31">
                  <c:v>11.906472324102371</c:v>
                </c:pt>
                <c:pt idx="32">
                  <c:v>12.3264202779624</c:v>
                </c:pt>
                <c:pt idx="33">
                  <c:v>12.74295828858417</c:v>
                </c:pt>
                <c:pt idx="34">
                  <c:v>13.154367370973841</c:v>
                </c:pt>
                <c:pt idx="35">
                  <c:v>13.558872445894171</c:v>
                </c:pt>
                <c:pt idx="36">
                  <c:v>13.95466971008076</c:v>
                </c:pt>
                <c:pt idx="37">
                  <c:v>14.339958412973189</c:v>
                </c:pt>
                <c:pt idx="38">
                  <c:v>14.7129781275322</c:v>
                </c:pt>
                <c:pt idx="39">
                  <c:v>15.07204832003241</c:v>
                </c:pt>
                <c:pt idx="40">
                  <c:v>15.41561043262098</c:v>
                </c:pt>
                <c:pt idx="41">
                  <c:v>15.742269452942599</c:v>
                </c:pt>
                <c:pt idx="42">
                  <c:v>16.05083367417549</c:v>
                </c:pt>
                <c:pt idx="43">
                  <c:v>16.34034896277333</c:v>
                </c:pt>
                <c:pt idx="44">
                  <c:v>16.610126020108801</c:v>
                </c:pt>
                <c:pt idx="45">
                  <c:v>16.859757762356779</c:v>
                </c:pt>
                <c:pt idx="46">
                  <c:v>17.089125982656551</c:v>
                </c:pt>
                <c:pt idx="47">
                  <c:v>17.29839575036392</c:v>
                </c:pt>
                <c:pt idx="48">
                  <c:v>17.487998767234121</c:v>
                </c:pt>
                <c:pt idx="49">
                  <c:v>17.658606119335321</c:v>
                </c:pt>
                <c:pt idx="50">
                  <c:v>17.81109318742066</c:v>
                </c:pt>
                <c:pt idx="51">
                  <c:v>17.946499002900481</c:v>
                </c:pt>
                <c:pt idx="52">
                  <c:v>18.065983206650131</c:v>
                </c:pt>
                <c:pt idx="53">
                  <c:v>18.170783242650771</c:v>
                </c:pt>
                <c:pt idx="54">
                  <c:v>18.262174302579311</c:v>
                </c:pt>
                <c:pt idx="55">
                  <c:v>18.34143377135349</c:v>
                </c:pt>
                <c:pt idx="56">
                  <c:v>18.409811337038668</c:v>
                </c:pt>
                <c:pt idx="57">
                  <c:v>18.468505270182359</c:v>
                </c:pt>
                <c:pt idx="58">
                  <c:v>18.51864485345811</c:v>
                </c:pt>
                <c:pt idx="59">
                  <c:v>18.56127851162152</c:v>
                </c:pt>
                <c:pt idx="60">
                  <c:v>18.597366941606321</c:v>
                </c:pt>
                <c:pt idx="61">
                  <c:v>18.627780368988891</c:v>
                </c:pt>
                <c:pt idx="62">
                  <c:v>18.65329916007299</c:v>
                </c:pt>
                <c:pt idx="63">
                  <c:v>18.674616834020821</c:v>
                </c:pt>
                <c:pt idx="64">
                  <c:v>18.692344854076769</c:v>
                </c:pt>
                <c:pt idx="65">
                  <c:v>18.70701851000165</c:v>
                </c:pt>
                <c:pt idx="66">
                  <c:v>18.719103430789598</c:v>
                </c:pt>
                <c:pt idx="67">
                  <c:v>18.729002323501032</c:v>
                </c:pt>
                <c:pt idx="68">
                  <c:v>18.73706165461568</c:v>
                </c:pt>
                <c:pt idx="69">
                  <c:v>18.743578095035019</c:v>
                </c:pt>
                <c:pt idx="70">
                  <c:v>18.748804535735399</c:v>
                </c:pt>
                <c:pt idx="71">
                  <c:v>18.752955686055799</c:v>
                </c:pt>
                <c:pt idx="72">
                  <c:v>18.756213130231021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FF-4D46-8956-5E9F59E2015B}"/>
            </c:ext>
          </c:extLst>
        </c:ser>
        <c:ser>
          <c:idx val="9"/>
          <c:order val="9"/>
          <c:tx>
            <c:strRef>
              <c:f>Ethanol!$K$1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Ethanol!$K$2:$K$74</c:f>
              <c:numCache>
                <c:formatCode>General</c:formatCode>
                <c:ptCount val="73"/>
                <c:pt idx="0">
                  <c:v>1.9675792736739359</c:v>
                </c:pt>
                <c:pt idx="1">
                  <c:v>1.021498103008313</c:v>
                </c:pt>
                <c:pt idx="2">
                  <c:v>1.0997807095475209</c:v>
                </c:pt>
                <c:pt idx="3">
                  <c:v>1.184204946180605</c:v>
                </c:pt>
                <c:pt idx="4">
                  <c:v>1.275344924728971</c:v>
                </c:pt>
                <c:pt idx="5">
                  <c:v>1.373656548038195</c:v>
                </c:pt>
                <c:pt idx="6">
                  <c:v>1.4796218663936771</c:v>
                </c:pt>
                <c:pt idx="7">
                  <c:v>1.5937362743441681</c:v>
                </c:pt>
                <c:pt idx="8">
                  <c:v>1.716501796903982</c:v>
                </c:pt>
                <c:pt idx="9">
                  <c:v>1.848419104342276</c:v>
                </c:pt>
                <c:pt idx="10">
                  <c:v>1.989977050567213</c:v>
                </c:pt>
                <c:pt idx="11">
                  <c:v>2.141638890643252</c:v>
                </c:pt>
                <c:pt idx="12">
                  <c:v>2.3038255969583332</c:v>
                </c:pt>
                <c:pt idx="13">
                  <c:v>2.4768930774903888</c:v>
                </c:pt>
                <c:pt idx="14">
                  <c:v>2.6611071088423919</c:v>
                </c:pt>
                <c:pt idx="15">
                  <c:v>2.8566115560566199</c:v>
                </c:pt>
                <c:pt idx="16">
                  <c:v>3.0633927417907851</c:v>
                </c:pt>
                <c:pt idx="17">
                  <c:v>3.2812399331742079</c:v>
                </c:pt>
                <c:pt idx="18">
                  <c:v>3.5097041775617721</c:v>
                </c:pt>
                <c:pt idx="19">
                  <c:v>3.7480583956678548</c:v>
                </c:pt>
                <c:pt idx="20">
                  <c:v>3.9952632025014521</c:v>
                </c:pt>
                <c:pt idx="21">
                  <c:v>4.249944608523581</c:v>
                </c:pt>
                <c:pt idx="22">
                  <c:v>4.5103894310719346</c:v>
                </c:pt>
                <c:pt idx="23">
                  <c:v>4.774565534020411</c:v>
                </c:pt>
                <c:pt idx="24">
                  <c:v>5.0401706816793403</c:v>
                </c:pt>
                <c:pt idx="25">
                  <c:v>5.3047122688783626</c:v>
                </c:pt>
                <c:pt idx="26">
                  <c:v>5.5656138607550369</c:v>
                </c:pt>
                <c:pt idx="27">
                  <c:v>5.8203398251697172</c:v>
                </c:pt>
                <c:pt idx="28">
                  <c:v>6.0665251411089347</c:v>
                </c:pt>
                <c:pt idx="29">
                  <c:v>6.302094332448136</c:v>
                </c:pt>
                <c:pt idx="30">
                  <c:v>6.5253553472637407</c:v>
                </c:pt>
                <c:pt idx="31">
                  <c:v>6.7350577139879828</c:v>
                </c:pt>
                <c:pt idx="32">
                  <c:v>6.9304110687327789</c:v>
                </c:pt>
                <c:pt idx="33">
                  <c:v>7.1110663909474416</c:v>
                </c:pt>
                <c:pt idx="34">
                  <c:v>7.2770677173839307</c:v>
                </c:pt>
                <c:pt idx="35">
                  <c:v>7.4287847486297824</c:v>
                </c:pt>
                <c:pt idx="36">
                  <c:v>7.5668372700268014</c:v>
                </c:pt>
                <c:pt idx="37">
                  <c:v>7.6920203954400792</c:v>
                </c:pt>
                <c:pt idx="38">
                  <c:v>7.8052372099365996</c:v>
                </c:pt>
                <c:pt idx="39">
                  <c:v>7.9074424444162323</c:v>
                </c:pt>
                <c:pt idx="40">
                  <c:v>7.9995984077443909</c:v>
                </c:pt>
                <c:pt idx="41">
                  <c:v>8.0826427715229681</c:v>
                </c:pt>
                <c:pt idx="42">
                  <c:v>8.1574667011928437</c:v>
                </c:pt>
                <c:pt idx="43">
                  <c:v>8.2249014357465207</c:v>
                </c:pt>
                <c:pt idx="44">
                  <c:v>8.2857113622184233</c:v>
                </c:pt>
                <c:pt idx="45">
                  <c:v>8.3405919263264501</c:v>
                </c:pt>
                <c:pt idx="46">
                  <c:v>8.390170603501403</c:v>
                </c:pt>
                <c:pt idx="47">
                  <c:v>8.4350101838338922</c:v>
                </c:pt>
                <c:pt idx="48">
                  <c:v>8.4756131893704119</c:v>
                </c:pt>
                <c:pt idx="49">
                  <c:v>8.5124269285790284</c:v>
                </c:pt>
                <c:pt idx="50">
                  <c:v>8.5458487369276934</c:v>
                </c:pt>
                <c:pt idx="51">
                  <c:v>8.5762311229782107</c:v>
                </c:pt>
                <c:pt idx="52">
                  <c:v>8.603886657239709</c:v>
                </c:pt>
                <c:pt idx="53">
                  <c:v>8.6290924790624235</c:v>
                </c:pt>
                <c:pt idx="54">
                  <c:v>8.6520944190468683</c:v>
                </c:pt>
                <c:pt idx="55">
                  <c:v>8.6731106959946676</c:v>
                </c:pt>
                <c:pt idx="56">
                  <c:v>8.6923352139862722</c:v>
                </c:pt>
                <c:pt idx="57">
                  <c:v>8.7099404810095198</c:v>
                </c:pt>
                <c:pt idx="58">
                  <c:v>8.7260801813993876</c:v>
                </c:pt>
                <c:pt idx="59">
                  <c:v>8.7408914274423353</c:v>
                </c:pt>
                <c:pt idx="60">
                  <c:v>8.7544967466828165</c:v>
                </c:pt>
                <c:pt idx="61">
                  <c:v>8.7670058073706709</c:v>
                </c:pt>
                <c:pt idx="62">
                  <c:v>8.7785169300873154</c:v>
                </c:pt>
                <c:pt idx="63">
                  <c:v>8.7891184074092887</c:v>
                </c:pt>
                <c:pt idx="64">
                  <c:v>8.7988896612187659</c:v>
                </c:pt>
                <c:pt idx="65">
                  <c:v>8.8079022516064196</c:v>
                </c:pt>
                <c:pt idx="66">
                  <c:v>8.8162207592586519</c:v>
                </c:pt>
                <c:pt idx="67">
                  <c:v>8.8239035597585609</c:v>
                </c:pt>
                <c:pt idx="68">
                  <c:v>8.8310035016232593</c:v>
                </c:pt>
                <c:pt idx="69">
                  <c:v>8.8375685010981595</c:v>
                </c:pt>
                <c:pt idx="70">
                  <c:v>8.8436420693378874</c:v>
                </c:pt>
                <c:pt idx="71">
                  <c:v>8.8492637692759804</c:v>
                </c:pt>
                <c:pt idx="72">
                  <c:v>8.8544696256790356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FF-4D46-8956-5E9F59E2015B}"/>
            </c:ext>
          </c:extLst>
        </c:ser>
        <c:ser>
          <c:idx val="10"/>
          <c:order val="10"/>
          <c:tx>
            <c:strRef>
              <c:f>Ethanol!$L$1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Ethanol!$L$2:$L$74</c:f>
              <c:numCache>
                <c:formatCode>General</c:formatCode>
                <c:ptCount val="73"/>
                <c:pt idx="0">
                  <c:v>0.92760173773968979</c:v>
                </c:pt>
                <c:pt idx="1">
                  <c:v>4.0895393745432997</c:v>
                </c:pt>
                <c:pt idx="2">
                  <c:v>4.3991718157586952</c:v>
                </c:pt>
                <c:pt idx="3">
                  <c:v>4.7209457887771373</c:v>
                </c:pt>
                <c:pt idx="4">
                  <c:v>5.0579005586109949</c:v>
                </c:pt>
                <c:pt idx="5">
                  <c:v>5.4107868236050374</c:v>
                </c:pt>
                <c:pt idx="6">
                  <c:v>5.7801215257230192</c:v>
                </c:pt>
                <c:pt idx="7">
                  <c:v>6.1663672901009532</c:v>
                </c:pt>
                <c:pt idx="8">
                  <c:v>6.5699525297410526</c:v>
                </c:pt>
                <c:pt idx="9">
                  <c:v>6.9912678869071438</c:v>
                </c:pt>
                <c:pt idx="10">
                  <c:v>7.4306592029281688</c:v>
                </c:pt>
                <c:pt idx="11">
                  <c:v>7.8884188132129234</c:v>
                </c:pt>
                <c:pt idx="12">
                  <c:v>8.3647758810921076</c:v>
                </c:pt>
                <c:pt idx="13">
                  <c:v>8.8598864330105211</c:v>
                </c:pt>
                <c:pt idx="14">
                  <c:v>9.3738215863434657</c:v>
                </c:pt>
                <c:pt idx="15">
                  <c:v>9.906556254418204</c:v>
                </c:pt>
                <c:pt idx="16">
                  <c:v>10.45795684034089</c:v>
                </c:pt>
                <c:pt idx="17">
                  <c:v>11.027768721551251</c:v>
                </c:pt>
                <c:pt idx="18">
                  <c:v>11.61560351434091</c:v>
                </c:pt>
                <c:pt idx="19">
                  <c:v>12.220926671477599</c:v>
                </c:pt>
                <c:pt idx="20">
                  <c:v>12.843045840649991</c:v>
                </c:pt>
                <c:pt idx="21">
                  <c:v>13.481099966735229</c:v>
                </c:pt>
                <c:pt idx="22">
                  <c:v>14.13405056410511</c:v>
                </c:pt>
                <c:pt idx="23">
                  <c:v>14.800674733749389</c:v>
                </c:pt>
                <c:pt idx="24">
                  <c:v>15.4795612342285</c:v>
                </c:pt>
                <c:pt idx="25">
                  <c:v>16.16911028445876</c:v>
                </c:pt>
                <c:pt idx="26">
                  <c:v>16.867537831218769</c:v>
                </c:pt>
                <c:pt idx="27">
                  <c:v>17.572883421922661</c:v>
                </c:pt>
                <c:pt idx="28">
                  <c:v>18.283024891931412</c:v>
                </c:pt>
                <c:pt idx="29">
                  <c:v>18.995697587223908</c:v>
                </c:pt>
                <c:pt idx="30">
                  <c:v>19.70851934599785</c:v>
                </c:pt>
                <c:pt idx="31">
                  <c:v>20.41902155705445</c:v>
                </c:pt>
                <c:pt idx="32">
                  <c:v>21.12468412718432</c:v>
                </c:pt>
                <c:pt idx="33">
                  <c:v>21.822972477197851</c:v>
                </c:pt>
                <c:pt idx="34">
                  <c:v>22.511382971180449</c:v>
                </c:pt>
                <c:pt idx="35">
                  <c:v>23.187483471006949</c:v>
                </c:pt>
                <c:pt idx="36">
                  <c:v>23.848955033458001</c:v>
                </c:pt>
                <c:pt idx="37">
                  <c:v>24.49363283254587</c:v>
                </c:pt>
                <c:pt idx="38">
                  <c:v>25.119542983987831</c:v>
                </c:pt>
                <c:pt idx="39">
                  <c:v>25.724930462310159</c:v>
                </c:pt>
                <c:pt idx="40">
                  <c:v>26.308285099802401</c:v>
                </c:pt>
                <c:pt idx="41">
                  <c:v>26.868357306090161</c:v>
                </c:pt>
                <c:pt idx="42">
                  <c:v>27.404167054677341</c:v>
                </c:pt>
                <c:pt idx="43">
                  <c:v>27.91500377833157</c:v>
                </c:pt>
                <c:pt idx="44">
                  <c:v>28.400421812222401</c:v>
                </c:pt>
                <c:pt idx="45">
                  <c:v>28.860226757799669</c:v>
                </c:pt>
                <c:pt idx="46">
                  <c:v>29.29445803123663</c:v>
                </c:pt>
                <c:pt idx="47">
                  <c:v>29.70336708042721</c:v>
                </c:pt>
                <c:pt idx="48">
                  <c:v>30.08739287615218</c:v>
                </c:pt>
                <c:pt idx="49">
                  <c:v>30.447135880984341</c:v>
                </c:pt>
                <c:pt idx="50">
                  <c:v>30.783331637168018</c:v>
                </c:pt>
                <c:pt idx="51">
                  <c:v>31.096824872682379</c:v>
                </c:pt>
                <c:pt idx="52">
                  <c:v>31.388544804553611</c:v>
                </c:pt>
                <c:pt idx="53">
                  <c:v>31.659482596485461</c:v>
                </c:pt>
                <c:pt idx="54">
                  <c:v>31.910670199366141</c:v>
                </c:pt>
                <c:pt idx="55">
                  <c:v>32.143162811662037</c:v>
                </c:pt>
                <c:pt idx="56">
                  <c:v>32.358022672635627</c:v>
                </c:pt>
                <c:pt idx="57">
                  <c:v>32.556306054546752</c:v>
                </c:pt>
                <c:pt idx="58">
                  <c:v>32.739052188538217</c:v>
                </c:pt>
                <c:pt idx="59">
                  <c:v>32.907274441056707</c:v>
                </c:pt>
                <c:pt idx="60">
                  <c:v>33.061953421648681</c:v>
                </c:pt>
                <c:pt idx="61">
                  <c:v>33.204031767488793</c:v>
                </c:pt>
                <c:pt idx="62">
                  <c:v>33.334410416765323</c:v>
                </c:pt>
                <c:pt idx="63">
                  <c:v>33.453946138013869</c:v>
                </c:pt>
                <c:pt idx="64">
                  <c:v>33.563450110750047</c:v>
                </c:pt>
                <c:pt idx="65">
                  <c:v>33.663687369372113</c:v>
                </c:pt>
                <c:pt idx="66">
                  <c:v>33.755376956366518</c:v>
                </c:pt>
                <c:pt idx="67">
                  <c:v>33.839192624608408</c:v>
                </c:pt>
                <c:pt idx="68">
                  <c:v>33.915763974533959</c:v>
                </c:pt>
                <c:pt idx="69">
                  <c:v>33.985677914613063</c:v>
                </c:pt>
                <c:pt idx="70">
                  <c:v>34.049480360563358</c:v>
                </c:pt>
                <c:pt idx="71">
                  <c:v>34.107678094240399</c:v>
                </c:pt>
                <c:pt idx="72">
                  <c:v>34.16074072700134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EFF-4D46-8956-5E9F59E2015B}"/>
            </c:ext>
          </c:extLst>
        </c:ser>
        <c:ser>
          <c:idx val="11"/>
          <c:order val="11"/>
          <c:tx>
            <c:strRef>
              <c:f>Ethanol!$M$1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Ethanol!$M$2:$M$74</c:f>
              <c:numCache>
                <c:formatCode>General</c:formatCode>
                <c:ptCount val="73"/>
                <c:pt idx="0">
                  <c:v>3.7395266584885598</c:v>
                </c:pt>
                <c:pt idx="1">
                  <c:v>1.4056982660711419</c:v>
                </c:pt>
                <c:pt idx="2">
                  <c:v>1.532612188291202</c:v>
                </c:pt>
                <c:pt idx="3">
                  <c:v>1.6675282011066279</c:v>
                </c:pt>
                <c:pt idx="4">
                  <c:v>1.809072500323696</c:v>
                </c:pt>
                <c:pt idx="5">
                  <c:v>1.9572750289544689</c:v>
                </c:pt>
                <c:pt idx="6">
                  <c:v>2.1122951914888208</c:v>
                </c:pt>
                <c:pt idx="7">
                  <c:v>2.2742820588319028</c:v>
                </c:pt>
                <c:pt idx="8">
                  <c:v>2.443362126897211</c:v>
                </c:pt>
                <c:pt idx="9">
                  <c:v>2.6196360502324501</c:v>
                </c:pt>
                <c:pt idx="10">
                  <c:v>2.8031739671999301</c:v>
                </c:pt>
                <c:pt idx="11">
                  <c:v>2.9940112247973629</c:v>
                </c:pt>
                <c:pt idx="12">
                  <c:v>3.192142815939353</c:v>
                </c:pt>
                <c:pt idx="13">
                  <c:v>3.397517916845803</c:v>
                </c:pt>
                <c:pt idx="14">
                  <c:v>3.6100341623299022</c:v>
                </c:pt>
                <c:pt idx="15">
                  <c:v>3.8295319070529561</c:v>
                </c:pt>
                <c:pt idx="16">
                  <c:v>4.0557884180660047</c:v>
                </c:pt>
                <c:pt idx="17">
                  <c:v>4.2885125923148468</c:v>
                </c:pt>
                <c:pt idx="18">
                  <c:v>4.5273402902764923</c:v>
                </c:pt>
                <c:pt idx="19">
                  <c:v>4.7718291907866597</c:v>
                </c:pt>
                <c:pt idx="20">
                  <c:v>5.0214578371700496</c:v>
                </c:pt>
                <c:pt idx="21">
                  <c:v>5.2756224722938363</c:v>
                </c:pt>
                <c:pt idx="22">
                  <c:v>5.5336381371705547</c:v>
                </c:pt>
                <c:pt idx="23">
                  <c:v>5.7947410291816039</c:v>
                </c:pt>
                <c:pt idx="24">
                  <c:v>6.058093487718442</c:v>
                </c:pt>
                <c:pt idx="25">
                  <c:v>6.3227915064427442</c:v>
                </c:pt>
                <c:pt idx="26">
                  <c:v>6.5878747221061236</c:v>
                </c:pt>
                <c:pt idx="27">
                  <c:v>6.8523404972842856</c:v>
                </c:pt>
                <c:pt idx="28">
                  <c:v>7.1151575625074104</c:v>
                </c:pt>
                <c:pt idx="29">
                  <c:v>7.3752845421381164</c:v>
                </c:pt>
                <c:pt idx="30">
                  <c:v>7.631688454062691</c:v>
                </c:pt>
                <c:pt idx="31">
                  <c:v>7.8833645108551416</c:v>
                </c:pt>
                <c:pt idx="32">
                  <c:v>8.1293545910805864</c:v>
                </c:pt>
                <c:pt idx="33">
                  <c:v>8.3687668522486476</c:v>
                </c:pt>
                <c:pt idx="34">
                  <c:v>8.6007912615409268</c:v>
                </c:pt>
                <c:pt idx="35">
                  <c:v>8.8247144024089188</c:v>
                </c:pt>
                <c:pt idx="36">
                  <c:v>9.039928713147626</c:v>
                </c:pt>
                <c:pt idx="37">
                  <c:v>9.2459405010975271</c:v>
                </c:pt>
                <c:pt idx="38">
                  <c:v>9.4423728802073867</c:v>
                </c:pt>
                <c:pt idx="39">
                  <c:v>9.6289654607777209</c:v>
                </c:pt>
                <c:pt idx="40">
                  <c:v>9.8055702835778291</c:v>
                </c:pt>
                <c:pt idx="41">
                  <c:v>9.9721458184849041</c:v>
                </c:pt>
                <c:pt idx="42">
                  <c:v>10.128747486799851</c:v>
                </c:pt>
                <c:pt idx="43">
                  <c:v>10.27551743830227</c:v>
                </c:pt>
                <c:pt idx="44">
                  <c:v>10.41267302466645</c:v>
                </c:pt>
                <c:pt idx="45">
                  <c:v>10.540494254459849</c:v>
                </c:pt>
                <c:pt idx="46">
                  <c:v>10.65931283122007</c:v>
                </c:pt>
                <c:pt idx="47">
                  <c:v>10.76950008476687</c:v>
                </c:pt>
                <c:pt idx="48">
                  <c:v>10.871456586578731</c:v>
                </c:pt>
                <c:pt idx="49">
                  <c:v>10.965602621077309</c:v>
                </c:pt>
                <c:pt idx="50">
                  <c:v>11.05236965098714</c:v>
                </c:pt>
                <c:pt idx="51">
                  <c:v>11.13219311708068</c:v>
                </c:pt>
                <c:pt idx="52">
                  <c:v>11.20550632454491</c:v>
                </c:pt>
                <c:pt idx="53">
                  <c:v>11.27273545025963</c:v>
                </c:pt>
                <c:pt idx="54">
                  <c:v>11.33429555611785</c:v>
                </c:pt>
                <c:pt idx="55">
                  <c:v>11.39058751828971</c:v>
                </c:pt>
                <c:pt idx="56">
                  <c:v>11.44199575639729</c:v>
                </c:pt>
                <c:pt idx="57">
                  <c:v>11.488886634937989</c:v>
                </c:pt>
                <c:pt idx="58">
                  <c:v>11.531607428751361</c:v>
                </c:pt>
                <c:pt idx="59">
                  <c:v>11.570485806779789</c:v>
                </c:pt>
                <c:pt idx="60">
                  <c:v>11.605829669165569</c:v>
                </c:pt>
                <c:pt idx="61">
                  <c:v>11.637927290389021</c:v>
                </c:pt>
                <c:pt idx="62">
                  <c:v>11.667047717540759</c:v>
                </c:pt>
                <c:pt idx="63">
                  <c:v>11.693441338694459</c:v>
                </c:pt>
                <c:pt idx="64">
                  <c:v>11.71734058793602</c:v>
                </c:pt>
                <c:pt idx="65">
                  <c:v>11.738960743931649</c:v>
                </c:pt>
                <c:pt idx="66">
                  <c:v>11.75850078700258</c:v>
                </c:pt>
                <c:pt idx="67">
                  <c:v>11.77614429230535</c:v>
                </c:pt>
                <c:pt idx="68">
                  <c:v>11.79206033581222</c:v>
                </c:pt>
                <c:pt idx="69">
                  <c:v>11.806404398476049</c:v>
                </c:pt>
                <c:pt idx="70">
                  <c:v>11.819319253641799</c:v>
                </c:pt>
                <c:pt idx="71">
                  <c:v>11.830935832765791</c:v>
                </c:pt>
                <c:pt idx="72">
                  <c:v>11.841374059530629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FF-4D46-8956-5E9F59E2015B}"/>
            </c:ext>
          </c:extLst>
        </c:ser>
        <c:ser>
          <c:idx val="12"/>
          <c:order val="12"/>
          <c:tx>
            <c:strRef>
              <c:f>Ethanol!$N$1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Ethanol!$N$2:$N$74</c:f>
              <c:numCache>
                <c:formatCode>General</c:formatCode>
                <c:ptCount val="73"/>
                <c:pt idx="0">
                  <c:v>1.259565730767189</c:v>
                </c:pt>
                <c:pt idx="1">
                  <c:v>2.3989922852293151</c:v>
                </c:pt>
                <c:pt idx="2">
                  <c:v>2.4669542538075091</c:v>
                </c:pt>
                <c:pt idx="3">
                  <c:v>2.5378863455456462</c:v>
                </c:pt>
                <c:pt idx="4">
                  <c:v>2.6122724758504461</c:v>
                </c:pt>
                <c:pt idx="5">
                  <c:v>2.6902836964533372</c:v>
                </c:pt>
                <c:pt idx="6">
                  <c:v>2.772091640839661</c:v>
                </c:pt>
                <c:pt idx="7">
                  <c:v>2.8578745694550598</c:v>
                </c:pt>
                <c:pt idx="8">
                  <c:v>2.9478181011137741</c:v>
                </c:pt>
                <c:pt idx="9">
                  <c:v>3.0421154137948059</c:v>
                </c:pt>
                <c:pt idx="10">
                  <c:v>3.1409673986501119</c:v>
                </c:pt>
                <c:pt idx="11">
                  <c:v>3.244582803681078</c:v>
                </c:pt>
                <c:pt idx="12">
                  <c:v>3.3531782801043502</c:v>
                </c:pt>
                <c:pt idx="13">
                  <c:v>3.466978443898193</c:v>
                </c:pt>
                <c:pt idx="14">
                  <c:v>3.5862158662544972</c:v>
                </c:pt>
                <c:pt idx="15">
                  <c:v>3.7111310438314629</c:v>
                </c:pt>
                <c:pt idx="16">
                  <c:v>3.8419723330780688</c:v>
                </c:pt>
                <c:pt idx="17">
                  <c:v>3.9789956494220711</c:v>
                </c:pt>
                <c:pt idx="18">
                  <c:v>4.1224643205574427</c:v>
                </c:pt>
                <c:pt idx="19">
                  <c:v>4.2726487013937122</c:v>
                </c:pt>
                <c:pt idx="20">
                  <c:v>4.4298257485371968</c:v>
                </c:pt>
                <c:pt idx="21">
                  <c:v>4.594278471980779</c:v>
                </c:pt>
                <c:pt idx="22">
                  <c:v>4.7662952870928716</c:v>
                </c:pt>
                <c:pt idx="23">
                  <c:v>4.9461692065614837</c:v>
                </c:pt>
                <c:pt idx="24">
                  <c:v>5.1341968846232549</c:v>
                </c:pt>
                <c:pt idx="25">
                  <c:v>5.3306776372895426</c:v>
                </c:pt>
                <c:pt idx="26">
                  <c:v>5.5359121574598031</c:v>
                </c:pt>
                <c:pt idx="27">
                  <c:v>5.7502011759829887</c:v>
                </c:pt>
                <c:pt idx="28">
                  <c:v>5.9738439344427574</c:v>
                </c:pt>
                <c:pt idx="29">
                  <c:v>6.2071365256333744</c:v>
                </c:pt>
                <c:pt idx="30">
                  <c:v>6.450370080305925</c:v>
                </c:pt>
                <c:pt idx="31">
                  <c:v>6.7038288200209122</c:v>
                </c:pt>
                <c:pt idx="32">
                  <c:v>6.9677880119178166</c:v>
                </c:pt>
                <c:pt idx="33">
                  <c:v>7.2425117841995714</c:v>
                </c:pt>
                <c:pt idx="34">
                  <c:v>7.5282509370048452</c:v>
                </c:pt>
                <c:pt idx="35">
                  <c:v>7.82524061022262</c:v>
                </c:pt>
                <c:pt idx="36">
                  <c:v>8.1336980691134393</c:v>
                </c:pt>
                <c:pt idx="37">
                  <c:v>8.4538203508214647</c:v>
                </c:pt>
                <c:pt idx="38">
                  <c:v>8.7857821599854002</c:v>
                </c:pt>
                <c:pt idx="39">
                  <c:v>9.1297337133530476</c:v>
                </c:pt>
                <c:pt idx="40">
                  <c:v>9.4857985783132168</c:v>
                </c:pt>
                <c:pt idx="41">
                  <c:v>9.8540722300100754</c:v>
                </c:pt>
                <c:pt idx="42">
                  <c:v>10.234620120206969</c:v>
                </c:pt>
                <c:pt idx="43">
                  <c:v>10.627476273800189</c:v>
                </c:pt>
                <c:pt idx="44">
                  <c:v>11.03264209506507</c:v>
                </c:pt>
                <c:pt idx="45">
                  <c:v>11.450085263769759</c:v>
                </c:pt>
                <c:pt idx="46">
                  <c:v>11.879738840981901</c:v>
                </c:pt>
                <c:pt idx="47">
                  <c:v>12.321500454506459</c:v>
                </c:pt>
                <c:pt idx="48">
                  <c:v>12.77523153476054</c:v>
                </c:pt>
                <c:pt idx="49">
                  <c:v>13.24075647440724</c:v>
                </c:pt>
                <c:pt idx="50">
                  <c:v>13.717861751185319</c:v>
                </c:pt>
                <c:pt idx="51">
                  <c:v>14.206293684964621</c:v>
                </c:pt>
                <c:pt idx="52">
                  <c:v>14.705757369359921</c:v>
                </c:pt>
                <c:pt idx="53">
                  <c:v>15.215912555544231</c:v>
                </c:pt>
                <c:pt idx="54">
                  <c:v>15.73636879501465</c:v>
                </c:pt>
                <c:pt idx="55">
                  <c:v>16.266677726534901</c:v>
                </c:pt>
                <c:pt idx="56">
                  <c:v>16.806320509425429</c:v>
                </c:pt>
                <c:pt idx="57">
                  <c:v>17.354688835657221</c:v>
                </c:pt>
                <c:pt idx="58">
                  <c:v>17.91105323251498</c:v>
                </c:pt>
                <c:pt idx="59">
                  <c:v>18.474509479713969</c:v>
                </c:pt>
                <c:pt idx="60">
                  <c:v>19.043882195285331</c:v>
                </c:pt>
                <c:pt idx="61">
                  <c:v>19.61753960030978</c:v>
                </c:pt>
                <c:pt idx="62">
                  <c:v>20.192998467961509</c:v>
                </c:pt>
                <c:pt idx="63">
                  <c:v>20.76596126649294</c:v>
                </c:pt>
                <c:pt idx="64">
                  <c:v>21.32744452898342</c:v>
                </c:pt>
                <c:pt idx="65">
                  <c:v>21.851971871929091</c:v>
                </c:pt>
                <c:pt idx="66">
                  <c:v>22.223938035411319</c:v>
                </c:pt>
                <c:pt idx="67">
                  <c:v>22.273108639451131</c:v>
                </c:pt>
                <c:pt idx="68">
                  <c:v>22.2728913846836</c:v>
                </c:pt>
                <c:pt idx="69">
                  <c:v>22.27275996949712</c:v>
                </c:pt>
                <c:pt idx="70">
                  <c:v>22.2726547311171</c:v>
                </c:pt>
                <c:pt idx="71">
                  <c:v>22.272569786148939</c:v>
                </c:pt>
                <c:pt idx="72">
                  <c:v>22.272501245882111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EFF-4D46-8956-5E9F59E2015B}"/>
            </c:ext>
          </c:extLst>
        </c:ser>
        <c:ser>
          <c:idx val="13"/>
          <c:order val="13"/>
          <c:tx>
            <c:strRef>
              <c:f>Ethanol!$O$1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Ethanol!$O$2:$O$74</c:f>
              <c:numCache>
                <c:formatCode>General</c:formatCode>
                <c:ptCount val="73"/>
                <c:pt idx="0">
                  <c:v>2.3012619842336561</c:v>
                </c:pt>
                <c:pt idx="1">
                  <c:v>2.7197207173123572</c:v>
                </c:pt>
                <c:pt idx="2">
                  <c:v>2.7707521062276399</c:v>
                </c:pt>
                <c:pt idx="3">
                  <c:v>2.827297697253639</c:v>
                </c:pt>
                <c:pt idx="4">
                  <c:v>2.8879257084590901</c:v>
                </c:pt>
                <c:pt idx="5">
                  <c:v>2.9516998719027021</c:v>
                </c:pt>
                <c:pt idx="6">
                  <c:v>3.0180219700065289</c:v>
                </c:pt>
                <c:pt idx="7">
                  <c:v>3.0865115110451149</c:v>
                </c:pt>
                <c:pt idx="8">
                  <c:v>3.156929253151568</c:v>
                </c:pt>
                <c:pt idx="9">
                  <c:v>3.2291280404018048</c:v>
                </c:pt>
                <c:pt idx="10">
                  <c:v>3.3030209686784109</c:v>
                </c:pt>
                <c:pt idx="11">
                  <c:v>3.378560671525888</c:v>
                </c:pt>
                <c:pt idx="12">
                  <c:v>3.4557257978221552</c:v>
                </c:pt>
                <c:pt idx="13">
                  <c:v>3.5345121645412561</c:v>
                </c:pt>
                <c:pt idx="14">
                  <c:v>3.6149269629847929</c:v>
                </c:pt>
                <c:pt idx="15">
                  <c:v>3.696984959671592</c:v>
                </c:pt>
                <c:pt idx="16">
                  <c:v>3.7807060032008408</c:v>
                </c:pt>
                <c:pt idx="17">
                  <c:v>3.8661133823176521</c:v>
                </c:pt>
                <c:pt idx="18">
                  <c:v>3.9532327631164139</c:v>
                </c:pt>
                <c:pt idx="19">
                  <c:v>4.0420914816333804</c:v>
                </c:pt>
                <c:pt idx="20">
                  <c:v>4.1327180505482497</c:v>
                </c:pt>
                <c:pt idx="21">
                  <c:v>4.2251418702967154</c:v>
                </c:pt>
                <c:pt idx="22">
                  <c:v>4.3193930301105734</c:v>
                </c:pt>
                <c:pt idx="23">
                  <c:v>4.415502166019114</c:v>
                </c:pt>
                <c:pt idx="24">
                  <c:v>4.5135003509375524</c:v>
                </c:pt>
                <c:pt idx="25">
                  <c:v>4.6134190245370634</c:v>
                </c:pt>
                <c:pt idx="26">
                  <c:v>4.7152899721108037</c:v>
                </c:pt>
                <c:pt idx="27">
                  <c:v>4.8191452791426306</c:v>
                </c:pt>
                <c:pt idx="28">
                  <c:v>4.9250172926350331</c:v>
                </c:pt>
                <c:pt idx="29">
                  <c:v>5.0329385711615133</c:v>
                </c:pt>
                <c:pt idx="30">
                  <c:v>5.1429419069980886</c:v>
                </c:pt>
                <c:pt idx="31">
                  <c:v>5.2550602933738713</c:v>
                </c:pt>
                <c:pt idx="32">
                  <c:v>5.3693268967738943</c:v>
                </c:pt>
                <c:pt idx="33">
                  <c:v>5.4857749924285351</c:v>
                </c:pt>
                <c:pt idx="34">
                  <c:v>5.6044379982868566</c:v>
                </c:pt>
                <c:pt idx="35">
                  <c:v>5.7253494439807264</c:v>
                </c:pt>
                <c:pt idx="36">
                  <c:v>5.8485429399607689</c:v>
                </c:pt>
                <c:pt idx="37">
                  <c:v>5.9740520936573809</c:v>
                </c:pt>
                <c:pt idx="38">
                  <c:v>6.1019105431511651</c:v>
                </c:pt>
                <c:pt idx="39">
                  <c:v>6.2321519294363821</c:v>
                </c:pt>
                <c:pt idx="40">
                  <c:v>6.3648098567947988</c:v>
                </c:pt>
                <c:pt idx="41">
                  <c:v>6.4999177877765089</c:v>
                </c:pt>
                <c:pt idx="42">
                  <c:v>6.6375090716715741</c:v>
                </c:pt>
                <c:pt idx="43">
                  <c:v>6.7776169218908846</c:v>
                </c:pt>
                <c:pt idx="44">
                  <c:v>6.9202743637684776</c:v>
                </c:pt>
                <c:pt idx="45">
                  <c:v>7.0655141051512551</c:v>
                </c:pt>
                <c:pt idx="46">
                  <c:v>7.2133685593798127</c:v>
                </c:pt>
                <c:pt idx="47">
                  <c:v>7.3638698269874441</c:v>
                </c:pt>
                <c:pt idx="48">
                  <c:v>7.5170496278363874</c:v>
                </c:pt>
                <c:pt idx="49">
                  <c:v>7.6729391409888033</c:v>
                </c:pt>
                <c:pt idx="50">
                  <c:v>7.8315690280653518</c:v>
                </c:pt>
                <c:pt idx="51">
                  <c:v>7.9929694140275416</c:v>
                </c:pt>
                <c:pt idx="52">
                  <c:v>8.1571698020209507</c:v>
                </c:pt>
                <c:pt idx="53">
                  <c:v>8.3241988937868303</c:v>
                </c:pt>
                <c:pt idx="54">
                  <c:v>8.4940845871303718</c:v>
                </c:pt>
                <c:pt idx="55">
                  <c:v>8.6668539405619232</c:v>
                </c:pt>
                <c:pt idx="56">
                  <c:v>8.8425330360731191</c:v>
                </c:pt>
                <c:pt idx="57">
                  <c:v>9.0211468892135631</c:v>
                </c:pt>
                <c:pt idx="58">
                  <c:v>9.2027194226384132</c:v>
                </c:pt>
                <c:pt idx="59">
                  <c:v>9.3872733257847631</c:v>
                </c:pt>
                <c:pt idx="60">
                  <c:v>9.5748298732583415</c:v>
                </c:pt>
                <c:pt idx="61">
                  <c:v>9.7654089588942536</c:v>
                </c:pt>
                <c:pt idx="62">
                  <c:v>9.9590289468633308</c:v>
                </c:pt>
                <c:pt idx="63">
                  <c:v>10.155706344904781</c:v>
                </c:pt>
                <c:pt idx="64">
                  <c:v>10.35545621787351</c:v>
                </c:pt>
                <c:pt idx="65">
                  <c:v>10.55829141728946</c:v>
                </c:pt>
                <c:pt idx="66">
                  <c:v>10.76422284159792</c:v>
                </c:pt>
                <c:pt idx="67">
                  <c:v>10.9732590492754</c:v>
                </c:pt>
                <c:pt idx="68">
                  <c:v>11.185406580195821</c:v>
                </c:pt>
                <c:pt idx="69">
                  <c:v>11.400669139810351</c:v>
                </c:pt>
                <c:pt idx="70">
                  <c:v>11.61904795040428</c:v>
                </c:pt>
                <c:pt idx="71">
                  <c:v>11.84054141954257</c:v>
                </c:pt>
                <c:pt idx="72">
                  <c:v>12.065144836922579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FF-4D46-8956-5E9F59E2015B}"/>
            </c:ext>
          </c:extLst>
        </c:ser>
        <c:ser>
          <c:idx val="14"/>
          <c:order val="14"/>
          <c:tx>
            <c:strRef>
              <c:f>Ethanol!$P$1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Ethanol!$P$2:$P$74</c:f>
              <c:numCache>
                <c:formatCode>General</c:formatCode>
                <c:ptCount val="73"/>
                <c:pt idx="0">
                  <c:v>2.6175880278645351</c:v>
                </c:pt>
                <c:pt idx="1">
                  <c:v>2.349654158421123</c:v>
                </c:pt>
                <c:pt idx="2">
                  <c:v>2.4261691945710959</c:v>
                </c:pt>
                <c:pt idx="3">
                  <c:v>2.5008148919721171</c:v>
                </c:pt>
                <c:pt idx="4">
                  <c:v>2.5751639407874718</c:v>
                </c:pt>
                <c:pt idx="5">
                  <c:v>2.650049761608396</c:v>
                </c:pt>
                <c:pt idx="6">
                  <c:v>2.7259433095005892</c:v>
                </c:pt>
                <c:pt idx="7">
                  <c:v>2.803119419153536</c:v>
                </c:pt>
                <c:pt idx="8">
                  <c:v>2.881744517575783</c:v>
                </c:pt>
                <c:pt idx="9">
                  <c:v>2.9619247112070108</c:v>
                </c:pt>
                <c:pt idx="10">
                  <c:v>3.043732401391154</c:v>
                </c:pt>
                <c:pt idx="11">
                  <c:v>3.127221315308673</c:v>
                </c:pt>
                <c:pt idx="12">
                  <c:v>3.212434869151882</c:v>
                </c:pt>
                <c:pt idx="13">
                  <c:v>3.2994108470356771</c:v>
                </c:pt>
                <c:pt idx="14">
                  <c:v>3.3881839977008461</c:v>
                </c:pt>
                <c:pt idx="15">
                  <c:v>3.4787874726345489</c:v>
                </c:pt>
                <c:pt idx="16">
                  <c:v>3.571253614376368</c:v>
                </c:pt>
                <c:pt idx="17">
                  <c:v>3.6656143881558152</c:v>
                </c:pt>
                <c:pt idx="18">
                  <c:v>3.761901726473067</c:v>
                </c:pt>
                <c:pt idx="19">
                  <c:v>3.8601470832362348</c:v>
                </c:pt>
                <c:pt idx="20">
                  <c:v>3.9603823458113609</c:v>
                </c:pt>
                <c:pt idx="21">
                  <c:v>4.0626392706967804</c:v>
                </c:pt>
                <c:pt idx="22">
                  <c:v>4.1669496031702522</c:v>
                </c:pt>
                <c:pt idx="23">
                  <c:v>4.2733450837079303</c:v>
                </c:pt>
                <c:pt idx="24">
                  <c:v>4.3818574114987383</c:v>
                </c:pt>
                <c:pt idx="25">
                  <c:v>4.4925181813247663</c:v>
                </c:pt>
                <c:pt idx="26">
                  <c:v>4.6053588762935549</c:v>
                </c:pt>
                <c:pt idx="27">
                  <c:v>4.7204108276724597</c:v>
                </c:pt>
                <c:pt idx="28">
                  <c:v>4.8377051510201943</c:v>
                </c:pt>
                <c:pt idx="29">
                  <c:v>4.9572726821171997</c:v>
                </c:pt>
                <c:pt idx="30">
                  <c:v>5.0791439737693018</c:v>
                </c:pt>
                <c:pt idx="31">
                  <c:v>5.203349212502018</c:v>
                </c:pt>
                <c:pt idx="32">
                  <c:v>5.3299181272761809</c:v>
                </c:pt>
                <c:pt idx="33">
                  <c:v>5.4588799778793229</c:v>
                </c:pt>
                <c:pt idx="34">
                  <c:v>5.5902634756325886</c:v>
                </c:pt>
                <c:pt idx="35">
                  <c:v>5.7240966986719304</c:v>
                </c:pt>
                <c:pt idx="36">
                  <c:v>5.8604070065773328</c:v>
                </c:pt>
                <c:pt idx="37">
                  <c:v>5.9992209781301327</c:v>
                </c:pt>
                <c:pt idx="38">
                  <c:v>6.1405643157664969</c:v>
                </c:pt>
                <c:pt idx="39">
                  <c:v>6.2844617738951891</c:v>
                </c:pt>
                <c:pt idx="40">
                  <c:v>6.430937055568954</c:v>
                </c:pt>
                <c:pt idx="41">
                  <c:v>6.5800127054961388</c:v>
                </c:pt>
                <c:pt idx="42">
                  <c:v>6.7317100091427049</c:v>
                </c:pt>
                <c:pt idx="43">
                  <c:v>6.8860488762940966</c:v>
                </c:pt>
                <c:pt idx="44">
                  <c:v>7.0430477319105718</c:v>
                </c:pt>
                <c:pt idx="45">
                  <c:v>7.2027233941955506</c:v>
                </c:pt>
                <c:pt idx="46">
                  <c:v>7.3650909349552212</c:v>
                </c:pt>
                <c:pt idx="47">
                  <c:v>7.5301635374847571</c:v>
                </c:pt>
                <c:pt idx="48">
                  <c:v>7.6979523730497874</c:v>
                </c:pt>
                <c:pt idx="49">
                  <c:v>7.8684664451647324</c:v>
                </c:pt>
                <c:pt idx="50">
                  <c:v>8.0417124119828394</c:v>
                </c:pt>
                <c:pt idx="51">
                  <c:v>8.2176944386268609</c:v>
                </c:pt>
                <c:pt idx="52">
                  <c:v>8.3964140291492377</c:v>
                </c:pt>
                <c:pt idx="53">
                  <c:v>8.5778698373827158</c:v>
                </c:pt>
                <c:pt idx="54">
                  <c:v>8.7620574975180556</c:v>
                </c:pt>
                <c:pt idx="55">
                  <c:v>8.9489693237687007</c:v>
                </c:pt>
                <c:pt idx="56">
                  <c:v>9.1385942703647896</c:v>
                </c:pt>
                <c:pt idx="57">
                  <c:v>9.3309176207995463</c:v>
                </c:pt>
                <c:pt idx="58">
                  <c:v>9.5259207919081561</c:v>
                </c:pt>
                <c:pt idx="59">
                  <c:v>9.7235811039340625</c:v>
                </c:pt>
                <c:pt idx="60">
                  <c:v>9.9238715181770125</c:v>
                </c:pt>
                <c:pt idx="61">
                  <c:v>10.1267604153298</c:v>
                </c:pt>
                <c:pt idx="62">
                  <c:v>10.332211334871459</c:v>
                </c:pt>
                <c:pt idx="63">
                  <c:v>10.54018270550041</c:v>
                </c:pt>
                <c:pt idx="64">
                  <c:v>10.750627628615559</c:v>
                </c:pt>
                <c:pt idx="65">
                  <c:v>10.963493599506069</c:v>
                </c:pt>
                <c:pt idx="66">
                  <c:v>11.17872217679804</c:v>
                </c:pt>
                <c:pt idx="67">
                  <c:v>11.39624871635783</c:v>
                </c:pt>
                <c:pt idx="68">
                  <c:v>11.61600210175453</c:v>
                </c:pt>
                <c:pt idx="69">
                  <c:v>11.837904559059581</c:v>
                </c:pt>
                <c:pt idx="70">
                  <c:v>12.061871239015421</c:v>
                </c:pt>
                <c:pt idx="71">
                  <c:v>12.28780995569395</c:v>
                </c:pt>
                <c:pt idx="72">
                  <c:v>12.515620900391641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EFF-4D46-8956-5E9F59E2015B}"/>
            </c:ext>
          </c:extLst>
        </c:ser>
        <c:ser>
          <c:idx val="15"/>
          <c:order val="15"/>
          <c:tx>
            <c:strRef>
              <c:f>Ethanol!$Q$1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Ethanol!$Q$2:$Q$74</c:f>
              <c:numCache>
                <c:formatCode>General</c:formatCode>
                <c:ptCount val="73"/>
                <c:pt idx="0">
                  <c:v>2.2919349191008052</c:v>
                </c:pt>
                <c:pt idx="1">
                  <c:v>1.3542983837851079</c:v>
                </c:pt>
                <c:pt idx="2">
                  <c:v>1.4220898220670419</c:v>
                </c:pt>
                <c:pt idx="3">
                  <c:v>1.493480464202624</c:v>
                </c:pt>
                <c:pt idx="4">
                  <c:v>1.5678985939149981</c:v>
                </c:pt>
                <c:pt idx="5">
                  <c:v>1.645373526245105</c:v>
                </c:pt>
                <c:pt idx="6">
                  <c:v>1.726011619266318</c:v>
                </c:pt>
                <c:pt idx="7">
                  <c:v>1.809930225622566</c:v>
                </c:pt>
                <c:pt idx="8">
                  <c:v>1.89725072387529</c:v>
                </c:pt>
                <c:pt idx="9">
                  <c:v>1.98809774105526</c:v>
                </c:pt>
                <c:pt idx="10">
                  <c:v>2.0825990398110341</c:v>
                </c:pt>
                <c:pt idx="11">
                  <c:v>2.1808852677239088</c:v>
                </c:pt>
                <c:pt idx="12">
                  <c:v>2.2830898573633678</c:v>
                </c:pt>
                <c:pt idx="13">
                  <c:v>2.3893488303022341</c:v>
                </c:pt>
                <c:pt idx="14">
                  <c:v>2.499800571742564</c:v>
                </c:pt>
                <c:pt idx="15">
                  <c:v>2.6145854507748401</c:v>
                </c:pt>
                <c:pt idx="16">
                  <c:v>2.733845525737796</c:v>
                </c:pt>
                <c:pt idx="17">
                  <c:v>2.8577240454000541</c:v>
                </c:pt>
                <c:pt idx="18">
                  <c:v>2.9863649594544599</c:v>
                </c:pt>
                <c:pt idx="19">
                  <c:v>3.1199122974013438</c:v>
                </c:pt>
                <c:pt idx="20">
                  <c:v>3.2585094029657888</c:v>
                </c:pt>
                <c:pt idx="21">
                  <c:v>3.402298172065032</c:v>
                </c:pt>
                <c:pt idx="22">
                  <c:v>3.5514179345870538</c:v>
                </c:pt>
                <c:pt idx="23">
                  <c:v>3.7060044859416088</c:v>
                </c:pt>
                <c:pt idx="24">
                  <c:v>3.866188577812248</c:v>
                </c:pt>
                <c:pt idx="25">
                  <c:v>4.0320945832323147</c:v>
                </c:pt>
                <c:pt idx="26">
                  <c:v>4.2038386525665503</c:v>
                </c:pt>
                <c:pt idx="27">
                  <c:v>4.3815267977390189</c:v>
                </c:pt>
                <c:pt idx="28">
                  <c:v>4.5652525383243532</c:v>
                </c:pt>
                <c:pt idx="29">
                  <c:v>4.7550945044259452</c:v>
                </c:pt>
                <c:pt idx="30">
                  <c:v>4.9511134689989582</c:v>
                </c:pt>
                <c:pt idx="31">
                  <c:v>5.1533491712555826</c:v>
                </c:pt>
                <c:pt idx="32">
                  <c:v>5.361816717544845</c:v>
                </c:pt>
                <c:pt idx="33">
                  <c:v>5.5765025318447909</c:v>
                </c:pt>
                <c:pt idx="34">
                  <c:v>5.7973599971261622</c:v>
                </c:pt>
                <c:pt idx="35">
                  <c:v>6.0243045845661722</c:v>
                </c:pt>
                <c:pt idx="36">
                  <c:v>6.2572085825980972</c:v>
                </c:pt>
                <c:pt idx="37">
                  <c:v>6.4958960832363219</c:v>
                </c:pt>
                <c:pt idx="38">
                  <c:v>6.7401342339753478</c:v>
                </c:pt>
                <c:pt idx="39">
                  <c:v>6.9896307981340131</c:v>
                </c:pt>
                <c:pt idx="40">
                  <c:v>7.2440248287662117</c:v>
                </c:pt>
                <c:pt idx="41">
                  <c:v>7.5028806039801337</c:v>
                </c:pt>
                <c:pt idx="42">
                  <c:v>7.7656809077423672</c:v>
                </c:pt>
                <c:pt idx="43">
                  <c:v>8.0318202790768431</c:v>
                </c:pt>
                <c:pt idx="44">
                  <c:v>8.3005988748727138</c:v>
                </c:pt>
                <c:pt idx="45">
                  <c:v>8.5712171399119246</c:v>
                </c:pt>
                <c:pt idx="46">
                  <c:v>8.8427712443397706</c:v>
                </c:pt>
                <c:pt idx="47">
                  <c:v>9.1142498864716401</c:v>
                </c:pt>
                <c:pt idx="48">
                  <c:v>9.3845317645592665</c:v>
                </c:pt>
                <c:pt idx="49">
                  <c:v>9.6523903930378463</c:v>
                </c:pt>
                <c:pt idx="50">
                  <c:v>9.9164898240062538</c:v>
                </c:pt>
                <c:pt idx="51">
                  <c:v>10.175393993032531</c:v>
                </c:pt>
                <c:pt idx="52">
                  <c:v>10.427572317479671</c:v>
                </c:pt>
                <c:pt idx="53">
                  <c:v>10.67140821814357</c:v>
                </c:pt>
                <c:pt idx="54">
                  <c:v>10.90520837843181</c:v>
                </c:pt>
                <c:pt idx="55">
                  <c:v>11.127211301328281</c:v>
                </c:pt>
                <c:pt idx="56">
                  <c:v>11.33559300952926</c:v>
                </c:pt>
                <c:pt idx="57">
                  <c:v>11.52846634441145</c:v>
                </c:pt>
                <c:pt idx="58">
                  <c:v>11.703868365265111</c:v>
                </c:pt>
                <c:pt idx="59">
                  <c:v>11.85972776210042</c:v>
                </c:pt>
                <c:pt idx="60">
                  <c:v>11.99379878147238</c:v>
                </c:pt>
                <c:pt idx="61">
                  <c:v>12.10354249934336</c:v>
                </c:pt>
                <c:pt idx="62">
                  <c:v>12.185941839310679</c:v>
                </c:pt>
                <c:pt idx="63">
                  <c:v>12.23739874337276</c:v>
                </c:pt>
                <c:pt idx="64">
                  <c:v>12.25578787592295</c:v>
                </c:pt>
                <c:pt idx="65">
                  <c:v>12.25507642528618</c:v>
                </c:pt>
                <c:pt idx="66">
                  <c:v>12.25395101816469</c:v>
                </c:pt>
                <c:pt idx="67">
                  <c:v>12.253825302870149</c:v>
                </c:pt>
                <c:pt idx="68">
                  <c:v>12.253820086734761</c:v>
                </c:pt>
                <c:pt idx="69">
                  <c:v>12.253819890632309</c:v>
                </c:pt>
                <c:pt idx="70">
                  <c:v>12.253819883287211</c:v>
                </c:pt>
                <c:pt idx="71">
                  <c:v>12.25381988300945</c:v>
                </c:pt>
                <c:pt idx="72">
                  <c:v>12.25381988299644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FF-4D46-8956-5E9F59E2015B}"/>
            </c:ext>
          </c:extLst>
        </c:ser>
        <c:ser>
          <c:idx val="16"/>
          <c:order val="16"/>
          <c:tx>
            <c:strRef>
              <c:f>Ethanol!$R$1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Ethanol!$R$2:$R$74</c:f>
              <c:numCache>
                <c:formatCode>General</c:formatCode>
                <c:ptCount val="73"/>
                <c:pt idx="0">
                  <c:v>1.478754379861799</c:v>
                </c:pt>
                <c:pt idx="1">
                  <c:v>1.540151378105779</c:v>
                </c:pt>
                <c:pt idx="2">
                  <c:v>1.6035528410508331</c:v>
                </c:pt>
                <c:pt idx="3">
                  <c:v>1.669190243312626</c:v>
                </c:pt>
                <c:pt idx="4">
                  <c:v>1.7371421660409101</c:v>
                </c:pt>
                <c:pt idx="5">
                  <c:v>1.8074855990005501</c:v>
                </c:pt>
                <c:pt idx="6">
                  <c:v>1.880299294989304</c:v>
                </c:pt>
                <c:pt idx="7">
                  <c:v>1.9556640416478299</c:v>
                </c:pt>
                <c:pt idx="8">
                  <c:v>2.0336626798901709</c:v>
                </c:pt>
                <c:pt idx="9">
                  <c:v>2.1143800739777778</c:v>
                </c:pt>
                <c:pt idx="10">
                  <c:v>2.1979030918479139</c:v>
                </c:pt>
                <c:pt idx="11">
                  <c:v>2.284320607185323</c:v>
                </c:pt>
                <c:pt idx="12">
                  <c:v>2.3737233647146732</c:v>
                </c:pt>
                <c:pt idx="13">
                  <c:v>2.4662039420167772</c:v>
                </c:pt>
                <c:pt idx="14">
                  <c:v>2.5618566713592461</c:v>
                </c:pt>
                <c:pt idx="15">
                  <c:v>2.6607775434408181</c:v>
                </c:pt>
                <c:pt idx="16">
                  <c:v>2.7630640459280138</c:v>
                </c:pt>
                <c:pt idx="17">
                  <c:v>2.868815010948476</c:v>
                </c:pt>
                <c:pt idx="18">
                  <c:v>2.9781304280098189</c:v>
                </c:pt>
                <c:pt idx="19">
                  <c:v>3.0911112096166971</c:v>
                </c:pt>
                <c:pt idx="20">
                  <c:v>3.2078589406774691</c:v>
                </c:pt>
                <c:pt idx="21">
                  <c:v>3.3284755481784289</c:v>
                </c:pt>
                <c:pt idx="22">
                  <c:v>3.4530629724632171</c:v>
                </c:pt>
                <c:pt idx="23">
                  <c:v>3.5817227178765032</c:v>
                </c:pt>
                <c:pt idx="24">
                  <c:v>3.714555420672804</c:v>
                </c:pt>
                <c:pt idx="25">
                  <c:v>3.8516602603335728</c:v>
                </c:pt>
                <c:pt idx="26">
                  <c:v>3.99313438733118</c:v>
                </c:pt>
                <c:pt idx="27">
                  <c:v>4.1390721761152207</c:v>
                </c:pt>
                <c:pt idx="28">
                  <c:v>4.2895644982646051</c:v>
                </c:pt>
                <c:pt idx="29">
                  <c:v>4.4446976325466947</c:v>
                </c:pt>
                <c:pt idx="30">
                  <c:v>4.6045526457531736</c:v>
                </c:pt>
                <c:pt idx="31">
                  <c:v>4.7692037871457389</c:v>
                </c:pt>
                <c:pt idx="32">
                  <c:v>4.9387175156859948</c:v>
                </c:pt>
                <c:pt idx="33">
                  <c:v>5.1131510710401784</c:v>
                </c:pt>
                <c:pt idx="34">
                  <c:v>5.292550845728738</c:v>
                </c:pt>
                <c:pt idx="35">
                  <c:v>5.4769506841046436</c:v>
                </c:pt>
                <c:pt idx="36">
                  <c:v>5.666370070989184</c:v>
                </c:pt>
                <c:pt idx="37">
                  <c:v>5.8608119356382149</c:v>
                </c:pt>
                <c:pt idx="38">
                  <c:v>6.06026071226401</c:v>
                </c:pt>
                <c:pt idx="39">
                  <c:v>6.2646795704614453</c:v>
                </c:pt>
                <c:pt idx="40">
                  <c:v>6.4740081400008371</c:v>
                </c:pt>
                <c:pt idx="41">
                  <c:v>6.6881597584704471</c:v>
                </c:pt>
                <c:pt idx="42">
                  <c:v>6.9070185492183347</c:v>
                </c:pt>
                <c:pt idx="43">
                  <c:v>7.1304366017612688</c:v>
                </c:pt>
                <c:pt idx="44">
                  <c:v>7.3582309782322124</c:v>
                </c:pt>
                <c:pt idx="45">
                  <c:v>7.5901807464224484</c:v>
                </c:pt>
                <c:pt idx="46">
                  <c:v>7.8260238239357722</c:v>
                </c:pt>
                <c:pt idx="47">
                  <c:v>8.0654547318439729</c:v>
                </c:pt>
                <c:pt idx="48">
                  <c:v>8.308121745858319</c:v>
                </c:pt>
                <c:pt idx="49">
                  <c:v>8.5536247046360572</c:v>
                </c:pt>
                <c:pt idx="50">
                  <c:v>8.8015135750948783</c:v>
                </c:pt>
                <c:pt idx="51">
                  <c:v>9.0512873213209328</c:v>
                </c:pt>
                <c:pt idx="52">
                  <c:v>9.3023936418098199</c:v>
                </c:pt>
                <c:pt idx="53">
                  <c:v>9.5542297219139787</c:v>
                </c:pt>
                <c:pt idx="54">
                  <c:v>9.8061439754552033</c:v>
                </c:pt>
                <c:pt idx="55">
                  <c:v>10.057438989626821</c:v>
                </c:pt>
                <c:pt idx="56">
                  <c:v>10.30737569884738</c:v>
                </c:pt>
                <c:pt idx="57">
                  <c:v>10.555179166281381</c:v>
                </c:pt>
                <c:pt idx="58">
                  <c:v>10.80004545945294</c:v>
                </c:pt>
                <c:pt idx="59">
                  <c:v>11.041149927307901</c:v>
                </c:pt>
                <c:pt idx="60">
                  <c:v>11.27765669317143</c:v>
                </c:pt>
                <c:pt idx="61">
                  <c:v>11.508729084621709</c:v>
                </c:pt>
                <c:pt idx="62">
                  <c:v>11.733540661438321</c:v>
                </c:pt>
                <c:pt idx="63">
                  <c:v>11.95128651003006</c:v>
                </c:pt>
                <c:pt idx="64">
                  <c:v>12.161194433742031</c:v>
                </c:pt>
                <c:pt idx="65">
                  <c:v>12.36253519455242</c:v>
                </c:pt>
                <c:pt idx="66">
                  <c:v>12.554631327843451</c:v>
                </c:pt>
                <c:pt idx="67">
                  <c:v>12.73686403676246</c:v>
                </c:pt>
                <c:pt idx="68">
                  <c:v>12.908676819675851</c:v>
                </c:pt>
                <c:pt idx="69">
                  <c:v>13.069575868368689</c:v>
                </c:pt>
                <c:pt idx="70">
                  <c:v>13.219124220725609</c:v>
                </c:pt>
                <c:pt idx="71">
                  <c:v>13.35692990388271</c:v>
                </c:pt>
                <c:pt idx="72">
                  <c:v>13.48262345075713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EFF-4D46-8956-5E9F59E2015B}"/>
            </c:ext>
          </c:extLst>
        </c:ser>
        <c:ser>
          <c:idx val="17"/>
          <c:order val="17"/>
          <c:tx>
            <c:strRef>
              <c:f>Ethanol!$S$1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Ethanol!$S$2:$S$74</c:f>
              <c:numCache>
                <c:formatCode>General</c:formatCode>
                <c:ptCount val="73"/>
                <c:pt idx="0">
                  <c:v>1.452317046072235</c:v>
                </c:pt>
                <c:pt idx="1">
                  <c:v>1.709842574835422</c:v>
                </c:pt>
                <c:pt idx="2">
                  <c:v>1.783618468897703</c:v>
                </c:pt>
                <c:pt idx="3">
                  <c:v>1.8583241119489009</c:v>
                </c:pt>
                <c:pt idx="4">
                  <c:v>1.9352769088151349</c:v>
                </c:pt>
                <c:pt idx="5">
                  <c:v>2.014652354552704</c:v>
                </c:pt>
                <c:pt idx="6">
                  <c:v>2.0984131706335001</c:v>
                </c:pt>
                <c:pt idx="7">
                  <c:v>2.1835658376361211</c:v>
                </c:pt>
                <c:pt idx="8">
                  <c:v>2.26950200260565</c:v>
                </c:pt>
                <c:pt idx="9">
                  <c:v>2.3582214907297439</c:v>
                </c:pt>
                <c:pt idx="10">
                  <c:v>2.4503881787526178</c:v>
                </c:pt>
                <c:pt idx="11">
                  <c:v>2.5456964278206891</c:v>
                </c:pt>
                <c:pt idx="12">
                  <c:v>2.643991332168961</c:v>
                </c:pt>
                <c:pt idx="13">
                  <c:v>2.7452977197150168</c:v>
                </c:pt>
                <c:pt idx="14">
                  <c:v>2.8496843346649849</c:v>
                </c:pt>
                <c:pt idx="15">
                  <c:v>2.9572266475676421</c:v>
                </c:pt>
                <c:pt idx="16">
                  <c:v>3.0680021952059739</c:v>
                </c:pt>
                <c:pt idx="17">
                  <c:v>3.18208915232985</c:v>
                </c:pt>
                <c:pt idx="18">
                  <c:v>3.299565861168686</c:v>
                </c:pt>
                <c:pt idx="19">
                  <c:v>3.4205106012853221</c:v>
                </c:pt>
                <c:pt idx="20">
                  <c:v>3.5450012530523538</c:v>
                </c:pt>
                <c:pt idx="21">
                  <c:v>3.6731151603859198</c:v>
                </c:pt>
                <c:pt idx="22">
                  <c:v>3.804928666745321</c:v>
                </c:pt>
                <c:pt idx="23">
                  <c:v>3.940516927323428</c:v>
                </c:pt>
                <c:pt idx="24">
                  <c:v>4.0799534215908277</c:v>
                </c:pt>
                <c:pt idx="25">
                  <c:v>4.223309569591108</c:v>
                </c:pt>
                <c:pt idx="26">
                  <c:v>4.3706543304251273</c:v>
                </c:pt>
                <c:pt idx="27">
                  <c:v>4.5220535153662222</c:v>
                </c:pt>
                <c:pt idx="28">
                  <c:v>4.6775694926330784</c:v>
                </c:pt>
                <c:pt idx="29">
                  <c:v>4.8372602664674771</c:v>
                </c:pt>
                <c:pt idx="30">
                  <c:v>5.0011789702808729</c:v>
                </c:pt>
                <c:pt idx="31">
                  <c:v>5.1693730577927424</c:v>
                </c:pt>
                <c:pt idx="32">
                  <c:v>5.3418835681724692</c:v>
                </c:pt>
                <c:pt idx="33">
                  <c:v>5.5187440862542134</c:v>
                </c:pt>
                <c:pt idx="34">
                  <c:v>5.6999799159517517</c:v>
                </c:pt>
                <c:pt idx="35">
                  <c:v>5.8856069380909117</c:v>
                </c:pt>
                <c:pt idx="36">
                  <c:v>6.0756305324556994</c:v>
                </c:pt>
                <c:pt idx="37">
                  <c:v>6.2700443654061884</c:v>
                </c:pt>
                <c:pt idx="38">
                  <c:v>6.4688290556393193</c:v>
                </c:pt>
                <c:pt idx="39">
                  <c:v>6.6719508292407861</c:v>
                </c:pt>
                <c:pt idx="40">
                  <c:v>6.8793601953078731</c:v>
                </c:pt>
                <c:pt idx="41">
                  <c:v>7.0909901840101064</c:v>
                </c:pt>
                <c:pt idx="42">
                  <c:v>7.3067548547301611</c:v>
                </c:pt>
                <c:pt idx="43">
                  <c:v>7.5265476760337027</c:v>
                </c:pt>
                <c:pt idx="44">
                  <c:v>7.7502398978568321</c:v>
                </c:pt>
                <c:pt idx="45">
                  <c:v>7.9776787600439159</c:v>
                </c:pt>
                <c:pt idx="46">
                  <c:v>8.2086858437204828</c:v>
                </c:pt>
                <c:pt idx="47">
                  <c:v>8.443055385531359</c:v>
                </c:pt>
                <c:pt idx="48">
                  <c:v>8.6805526577453289</c:v>
                </c:pt>
                <c:pt idx="49">
                  <c:v>8.9209125034982151</c:v>
                </c:pt>
                <c:pt idx="50">
                  <c:v>9.1638379376679833</c:v>
                </c:pt>
                <c:pt idx="51">
                  <c:v>9.4089990642972232</c:v>
                </c:pt>
                <c:pt idx="52">
                  <c:v>9.656032060746826</c:v>
                </c:pt>
                <c:pt idx="53">
                  <c:v>9.9045386763758554</c:v>
                </c:pt>
                <c:pt idx="54">
                  <c:v>10.15408607156964</c:v>
                </c:pt>
                <c:pt idx="55">
                  <c:v>10.40420693587231</c:v>
                </c:pt>
                <c:pt idx="56">
                  <c:v>10.65440021129182</c:v>
                </c:pt>
                <c:pt idx="57">
                  <c:v>10.90413251504844</c:v>
                </c:pt>
                <c:pt idx="58">
                  <c:v>11.15283999747564</c:v>
                </c:pt>
                <c:pt idx="59">
                  <c:v>11.39993065398083</c:v>
                </c:pt>
                <c:pt idx="60">
                  <c:v>11.64478873773789</c:v>
                </c:pt>
                <c:pt idx="61">
                  <c:v>11.886777182805931</c:v>
                </c:pt>
                <c:pt idx="62">
                  <c:v>12.12524337941136</c:v>
                </c:pt>
                <c:pt idx="63">
                  <c:v>12.3595244123649</c:v>
                </c:pt>
                <c:pt idx="64">
                  <c:v>12.58895307407716</c:v>
                </c:pt>
                <c:pt idx="65">
                  <c:v>12.812864575777359</c:v>
                </c:pt>
                <c:pt idx="66">
                  <c:v>13.030603585106171</c:v>
                </c:pt>
                <c:pt idx="67">
                  <c:v>13.241531631131069</c:v>
                </c:pt>
                <c:pt idx="68">
                  <c:v>13.445034767315221</c:v>
                </c:pt>
                <c:pt idx="69">
                  <c:v>13.64053107177606</c:v>
                </c:pt>
                <c:pt idx="70">
                  <c:v>13.827478019876139</c:v>
                </c:pt>
                <c:pt idx="71">
                  <c:v>14.005379583734481</c:v>
                </c:pt>
                <c:pt idx="72">
                  <c:v>14.17379259464929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FF-4D46-8956-5E9F59E2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Ethanol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Ethanol!$U$1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Ethanol!$U$2:$U$74</c:f>
              <c:numCache>
                <c:formatCode>General</c:formatCode>
                <c:ptCount val="73"/>
                <c:pt idx="0">
                  <c:v>1.2097711318130642</c:v>
                </c:pt>
                <c:pt idx="1">
                  <c:v>1.3043783416685888</c:v>
                </c:pt>
                <c:pt idx="2">
                  <c:v>1.3737434551891139</c:v>
                </c:pt>
                <c:pt idx="3">
                  <c:v>1.4470891364993212</c:v>
                </c:pt>
                <c:pt idx="4">
                  <c:v>1.5240155435370941</c:v>
                </c:pt>
                <c:pt idx="5">
                  <c:v>1.6046159795140684</c:v>
                </c:pt>
                <c:pt idx="6">
                  <c:v>1.6890531563354219</c:v>
                </c:pt>
                <c:pt idx="7">
                  <c:v>1.7775011329308064</c:v>
                </c:pt>
                <c:pt idx="8">
                  <c:v>1.8701383848295938</c:v>
                </c:pt>
                <c:pt idx="9">
                  <c:v>1.9671459455483125</c:v>
                </c:pt>
                <c:pt idx="10">
                  <c:v>2.068705741424461</c:v>
                </c:pt>
                <c:pt idx="11">
                  <c:v>2.1749983111618101</c:v>
                </c:pt>
                <c:pt idx="12">
                  <c:v>2.3007152360190886</c:v>
                </c:pt>
                <c:pt idx="13">
                  <c:v>2.4546756752595957</c:v>
                </c:pt>
                <c:pt idx="14">
                  <c:v>2.5525482564167437</c:v>
                </c:pt>
                <c:pt idx="15">
                  <c:v>2.6538487295409214</c:v>
                </c:pt>
                <c:pt idx="16">
                  <c:v>2.758681267899481</c:v>
                </c:pt>
                <c:pt idx="17">
                  <c:v>2.8671513661162127</c:v>
                </c:pt>
                <c:pt idx="18">
                  <c:v>2.9851297797377638</c:v>
                </c:pt>
                <c:pt idx="19">
                  <c:v>3.1155921342336468</c:v>
                </c:pt>
                <c:pt idx="20">
                  <c:v>3.2509118336225411</c:v>
                </c:pt>
                <c:pt idx="21">
                  <c:v>3.3912247784820417</c:v>
                </c:pt>
                <c:pt idx="22">
                  <c:v>3.5366646902684784</c:v>
                </c:pt>
                <c:pt idx="23">
                  <c:v>3.6873622207318428</c:v>
                </c:pt>
                <c:pt idx="24">
                  <c:v>3.8434436042413314</c:v>
                </c:pt>
                <c:pt idx="25">
                  <c:v>4.0050294347975033</c:v>
                </c:pt>
                <c:pt idx="26">
                  <c:v>4.1722330127812448</c:v>
                </c:pt>
                <c:pt idx="27">
                  <c:v>4.3451586044954489</c:v>
                </c:pt>
                <c:pt idx="28">
                  <c:v>4.5238993323153913</c:v>
                </c:pt>
                <c:pt idx="29">
                  <c:v>4.708534973644058</c:v>
                </c:pt>
                <c:pt idx="30">
                  <c:v>4.8991293455120903</c:v>
                </c:pt>
                <c:pt idx="31">
                  <c:v>5.0957273636391065</c:v>
                </c:pt>
                <c:pt idx="32">
                  <c:v>5.2712380355376531</c:v>
                </c:pt>
                <c:pt idx="33">
                  <c:v>5.4070206418534514</c:v>
                </c:pt>
                <c:pt idx="34">
                  <c:v>5.5456065811470108</c:v>
                </c:pt>
                <c:pt idx="35">
                  <c:v>5.6870247964868375</c:v>
                </c:pt>
                <c:pt idx="36">
                  <c:v>5.8212170096150313</c:v>
                </c:pt>
                <c:pt idx="37">
                  <c:v>5.9570660699545064</c:v>
                </c:pt>
                <c:pt idx="38">
                  <c:v>6.0956630685180917</c:v>
                </c:pt>
                <c:pt idx="39">
                  <c:v>6.2598004243076861</c:v>
                </c:pt>
                <c:pt idx="40">
                  <c:v>6.4210179757528305</c:v>
                </c:pt>
                <c:pt idx="41">
                  <c:v>6.5679984678381942</c:v>
                </c:pt>
                <c:pt idx="42">
                  <c:v>6.7175798685220354</c:v>
                </c:pt>
                <c:pt idx="43">
                  <c:v>6.8697840831336148</c:v>
                </c:pt>
                <c:pt idx="44">
                  <c:v>7.0246317266892575</c:v>
                </c:pt>
                <c:pt idx="45">
                  <c:v>7.1821420008389065</c:v>
                </c:pt>
                <c:pt idx="46">
                  <c:v>7.34233257861891</c:v>
                </c:pt>
                <c:pt idx="47">
                  <c:v>7.50521948091016</c:v>
                </c:pt>
                <c:pt idx="48">
                  <c:v>7.6708169612677777</c:v>
                </c:pt>
                <c:pt idx="49">
                  <c:v>7.8391373495383432</c:v>
                </c:pt>
                <c:pt idx="50">
                  <c:v>8.0101909043952162</c:v>
                </c:pt>
                <c:pt idx="51">
                  <c:v>8.1839856849369639</c:v>
                </c:pt>
                <c:pt idx="52">
                  <c:v>8.3605273950799948</c:v>
                </c:pt>
                <c:pt idx="53">
                  <c:v>8.5398191958433323</c:v>
                </c:pt>
                <c:pt idx="54">
                  <c:v>8.6283929442593941</c:v>
                </c:pt>
                <c:pt idx="55">
                  <c:v>8.6721721826797555</c:v>
                </c:pt>
                <c:pt idx="56">
                  <c:v>8.820003362760092</c:v>
                </c:pt>
                <c:pt idx="57">
                  <c:v>8.9744659279829566</c:v>
                </c:pt>
                <c:pt idx="58">
                  <c:v>9.1312235364525591</c:v>
                </c:pt>
                <c:pt idx="59">
                  <c:v>9.2903160410333996</c:v>
                </c:pt>
                <c:pt idx="60">
                  <c:v>9.4517799042720121</c:v>
                </c:pt>
                <c:pt idx="61">
                  <c:v>9.6156484861657159</c:v>
                </c:pt>
                <c:pt idx="62">
                  <c:v>9.7819521443469277</c:v>
                </c:pt>
                <c:pt idx="63">
                  <c:v>9.950718154280457</c:v>
                </c:pt>
                <c:pt idx="64">
                  <c:v>10.121971234375298</c:v>
                </c:pt>
                <c:pt idx="65">
                  <c:v>10.295733042437003</c:v>
                </c:pt>
                <c:pt idx="66">
                  <c:v>10.472022529247031</c:v>
                </c:pt>
                <c:pt idx="67">
                  <c:v>10.650855725847874</c:v>
                </c:pt>
                <c:pt idx="68">
                  <c:v>10.832246118409937</c:v>
                </c:pt>
                <c:pt idx="69">
                  <c:v>11.016204044003523</c:v>
                </c:pt>
                <c:pt idx="70">
                  <c:v>11.202737068244321</c:v>
                </c:pt>
                <c:pt idx="71">
                  <c:v>11.38368502324232</c:v>
                </c:pt>
                <c:pt idx="72">
                  <c:v>11.39333839445289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Ethanol!$V$1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Ethanol!$V$2:$V$74</c:f>
              <c:numCache>
                <c:formatCode>General</c:formatCode>
                <c:ptCount val="73"/>
                <c:pt idx="0">
                  <c:v>1.9779914103954561</c:v>
                </c:pt>
                <c:pt idx="1">
                  <c:v>2.374323221825219</c:v>
                </c:pt>
                <c:pt idx="2">
                  <c:v>2.4465617241893023</c:v>
                </c:pt>
                <c:pt idx="3">
                  <c:v>2.6193993193536382</c:v>
                </c:pt>
                <c:pt idx="4">
                  <c:v>2.8373754602765402</c:v>
                </c:pt>
                <c:pt idx="5">
                  <c:v>2.9795539204586596</c:v>
                </c:pt>
                <c:pt idx="6">
                  <c:v>3.1273910144634618</c:v>
                </c:pt>
                <c:pt idx="7">
                  <c:v>3.2808140999219284</c:v>
                </c:pt>
                <c:pt idx="8">
                  <c:v>3.4398077065872812</c:v>
                </c:pt>
                <c:pt idx="9">
                  <c:v>3.6073296402172166</c:v>
                </c:pt>
                <c:pt idx="10">
                  <c:v>3.8477330381415356</c:v>
                </c:pt>
                <c:pt idx="11">
                  <c:v>4.1006467739556864</c:v>
                </c:pt>
                <c:pt idx="12">
                  <c:v>4.3666230109468724</c:v>
                </c:pt>
                <c:pt idx="13">
                  <c:v>4.6462155273695647</c:v>
                </c:pt>
                <c:pt idx="14">
                  <c:v>4.9399735246861525</c:v>
                </c:pt>
                <c:pt idx="15">
                  <c:v>5.2484334356532489</c:v>
                </c:pt>
                <c:pt idx="16">
                  <c:v>5.5721088724473873</c:v>
                </c:pt>
                <c:pt idx="17">
                  <c:v>5.9114780601563774</c:v>
                </c:pt>
                <c:pt idx="18">
                  <c:v>6.2669682776018654</c:v>
                </c:pt>
                <c:pt idx="19">
                  <c:v>6.638937195286319</c:v>
                </c:pt>
                <c:pt idx="20">
                  <c:v>7.0276505014000934</c:v>
                </c:pt>
                <c:pt idx="21">
                  <c:v>7.4332558038699483</c:v>
                </c:pt>
                <c:pt idx="22">
                  <c:v>7.8557525425243435</c:v>
                </c:pt>
                <c:pt idx="23">
                  <c:v>8.2949584474043334</c:v>
                </c:pt>
                <c:pt idx="24">
                  <c:v>8.750472759968865</c:v>
                </c:pt>
                <c:pt idx="25">
                  <c:v>9.2216375436530509</c:v>
                </c:pt>
                <c:pt idx="26">
                  <c:v>9.7074977295539249</c:v>
                </c:pt>
                <c:pt idx="27">
                  <c:v>10.206763540730144</c:v>
                </c:pt>
                <c:pt idx="28">
                  <c:v>10.717774739727457</c:v>
                </c:pt>
                <c:pt idx="29">
                  <c:v>11.238470298705064</c:v>
                </c:pt>
                <c:pt idx="30">
                  <c:v>11.766363029436285</c:v>
                </c:pt>
                <c:pt idx="31">
                  <c:v>12.298517611821964</c:v>
                </c:pt>
                <c:pt idx="32">
                  <c:v>12.831526262464706</c:v>
                </c:pt>
                <c:pt idx="33">
                  <c:v>13.361467657878919</c:v>
                </c:pt>
                <c:pt idx="34">
                  <c:v>13.883821376660666</c:v>
                </c:pt>
                <c:pt idx="35">
                  <c:v>14.393282788330151</c:v>
                </c:pt>
                <c:pt idx="36">
                  <c:v>14.883369438751719</c:v>
                </c:pt>
                <c:pt idx="37">
                  <c:v>15.345610695152704</c:v>
                </c:pt>
                <c:pt idx="38">
                  <c:v>15.76801079399416</c:v>
                </c:pt>
                <c:pt idx="39">
                  <c:v>16.133081964456874</c:v>
                </c:pt>
                <c:pt idx="40">
                  <c:v>16.420987049522324</c:v>
                </c:pt>
                <c:pt idx="41">
                  <c:v>16.631663549208135</c:v>
                </c:pt>
                <c:pt idx="42">
                  <c:v>16.789820661431612</c:v>
                </c:pt>
                <c:pt idx="43">
                  <c:v>16.934533025851891</c:v>
                </c:pt>
                <c:pt idx="44">
                  <c:v>17.069382858878562</c:v>
                </c:pt>
                <c:pt idx="45">
                  <c:v>17.194165741686732</c:v>
                </c:pt>
                <c:pt idx="46">
                  <c:v>17.308821761567799</c:v>
                </c:pt>
                <c:pt idx="47">
                  <c:v>17.413432738323657</c:v>
                </c:pt>
                <c:pt idx="48">
                  <c:v>17.508213902923796</c:v>
                </c:pt>
                <c:pt idx="49">
                  <c:v>17.536544444289447</c:v>
                </c:pt>
                <c:pt idx="50">
                  <c:v>17.53646794063323</c:v>
                </c:pt>
                <c:pt idx="51">
                  <c:v>17.536403318534909</c:v>
                </c:pt>
                <c:pt idx="52">
                  <c:v>17.536348718158408</c:v>
                </c:pt>
                <c:pt idx="53">
                  <c:v>17.536302575074032</c:v>
                </c:pt>
                <c:pt idx="54">
                  <c:v>17.536263571192386</c:v>
                </c:pt>
                <c:pt idx="55">
                  <c:v>17.536230596194052</c:v>
                </c:pt>
                <c:pt idx="56">
                  <c:v>17.536202713882503</c:v>
                </c:pt>
                <c:pt idx="57">
                  <c:v>17.536179134560591</c:v>
                </c:pt>
                <c:pt idx="58">
                  <c:v>17.727564355712268</c:v>
                </c:pt>
                <c:pt idx="59">
                  <c:v>18.009279067685604</c:v>
                </c:pt>
                <c:pt idx="60">
                  <c:v>18.070696472377698</c:v>
                </c:pt>
                <c:pt idx="61">
                  <c:v>18.085893620148894</c:v>
                </c:pt>
                <c:pt idx="62">
                  <c:v>18.098644936023575</c:v>
                </c:pt>
                <c:pt idx="63">
                  <c:v>18.109296948279571</c:v>
                </c:pt>
                <c:pt idx="64">
                  <c:v>18.118155193319904</c:v>
                </c:pt>
                <c:pt idx="65">
                  <c:v>18.125487151278897</c:v>
                </c:pt>
                <c:pt idx="66">
                  <c:v>18.131525497553916</c:v>
                </c:pt>
                <c:pt idx="67">
                  <c:v>18.136471468264986</c:v>
                </c:pt>
                <c:pt idx="68">
                  <c:v>18.140498197490288</c:v>
                </c:pt>
                <c:pt idx="69">
                  <c:v>18.143753936932256</c:v>
                </c:pt>
                <c:pt idx="70">
                  <c:v>18.146365061358964</c:v>
                </c:pt>
                <c:pt idx="71">
                  <c:v>18.148438865716539</c:v>
                </c:pt>
                <c:pt idx="72">
                  <c:v>18.150066091662644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Ethanol!$W$1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Ethanol!$A$2:$A$74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Ethanol!$W$2:$W$74</c:f>
              <c:numCache>
                <c:formatCode>General</c:formatCode>
                <c:ptCount val="73"/>
                <c:pt idx="0">
                  <c:v>3.4625529602417595</c:v>
                </c:pt>
                <c:pt idx="1">
                  <c:v>4.0935819327617375</c:v>
                </c:pt>
                <c:pt idx="2">
                  <c:v>4.6601866542369033</c:v>
                </c:pt>
                <c:pt idx="3">
                  <c:v>5.3717348038032204</c:v>
                </c:pt>
                <c:pt idx="4">
                  <c:v>6.3628561963781136</c:v>
                </c:pt>
                <c:pt idx="5">
                  <c:v>7.6832109852767534</c:v>
                </c:pt>
                <c:pt idx="6">
                  <c:v>9.1114377426641759</c:v>
                </c:pt>
                <c:pt idx="7">
                  <c:v>10.62711227043266</c:v>
                </c:pt>
                <c:pt idx="8">
                  <c:v>12.197011610706738</c:v>
                </c:pt>
                <c:pt idx="9">
                  <c:v>13.773935422444994</c:v>
                </c:pt>
                <c:pt idx="10">
                  <c:v>15.29846440678098</c:v>
                </c:pt>
                <c:pt idx="11">
                  <c:v>16.705498615080941</c:v>
                </c:pt>
                <c:pt idx="12">
                  <c:v>17.935968302926291</c:v>
                </c:pt>
                <c:pt idx="13">
                  <c:v>18.950526165118994</c:v>
                </c:pt>
                <c:pt idx="14">
                  <c:v>19.738489043656273</c:v>
                </c:pt>
                <c:pt idx="15">
                  <c:v>20.316763083444723</c:v>
                </c:pt>
                <c:pt idx="16">
                  <c:v>20.720173556155387</c:v>
                </c:pt>
                <c:pt idx="17">
                  <c:v>20.989605937197719</c:v>
                </c:pt>
                <c:pt idx="18">
                  <c:v>21.95117202232198</c:v>
                </c:pt>
                <c:pt idx="19">
                  <c:v>23.05567939592402</c:v>
                </c:pt>
                <c:pt idx="20">
                  <c:v>24.112956954602613</c:v>
                </c:pt>
                <c:pt idx="21">
                  <c:v>25.115464714091257</c:v>
                </c:pt>
                <c:pt idx="22">
                  <c:v>26.05466347305109</c:v>
                </c:pt>
                <c:pt idx="23">
                  <c:v>26.922162332912407</c:v>
                </c:pt>
                <c:pt idx="24">
                  <c:v>27.710899794226147</c:v>
                </c:pt>
                <c:pt idx="25">
                  <c:v>28.416097889133585</c:v>
                </c:pt>
                <c:pt idx="26">
                  <c:v>29.035844235998031</c:v>
                </c:pt>
                <c:pt idx="27">
                  <c:v>29.571246290993262</c:v>
                </c:pt>
                <c:pt idx="28">
                  <c:v>30.026184476866881</c:v>
                </c:pt>
                <c:pt idx="29">
                  <c:v>30.295161158013872</c:v>
                </c:pt>
                <c:pt idx="30">
                  <c:v>30.353091569740048</c:v>
                </c:pt>
                <c:pt idx="31">
                  <c:v>30.400337833409203</c:v>
                </c:pt>
                <c:pt idx="32">
                  <c:v>30.438564352179657</c:v>
                </c:pt>
                <c:pt idx="33">
                  <c:v>30.469296660201948</c:v>
                </c:pt>
                <c:pt idx="34">
                  <c:v>30.493893003611774</c:v>
                </c:pt>
                <c:pt idx="35">
                  <c:v>30.513530856289236</c:v>
                </c:pt>
                <c:pt idx="36">
                  <c:v>30.529207491269943</c:v>
                </c:pt>
                <c:pt idx="37">
                  <c:v>30.541751015241559</c:v>
                </c:pt>
                <c:pt idx="38">
                  <c:v>30.551837747694332</c:v>
                </c:pt>
                <c:pt idx="39">
                  <c:v>30.560012439152459</c:v>
                </c:pt>
                <c:pt idx="40">
                  <c:v>30.566708812835813</c:v>
                </c:pt>
                <c:pt idx="41">
                  <c:v>30.572268845246622</c:v>
                </c:pt>
                <c:pt idx="42">
                  <c:v>30.576959951228705</c:v>
                </c:pt>
                <c:pt idx="43">
                  <c:v>30.580989752838814</c:v>
                </c:pt>
                <c:pt idx="44">
                  <c:v>30.584518449814833</c:v>
                </c:pt>
                <c:pt idx="45">
                  <c:v>30.587668961338544</c:v>
                </c:pt>
                <c:pt idx="46">
                  <c:v>30.59053512809583</c:v>
                </c:pt>
                <c:pt idx="47">
                  <c:v>30.59318825198859</c:v>
                </c:pt>
                <c:pt idx="48">
                  <c:v>30.595682270455196</c:v>
                </c:pt>
                <c:pt idx="49">
                  <c:v>30.710784450851321</c:v>
                </c:pt>
                <c:pt idx="50">
                  <c:v>30.997097276597007</c:v>
                </c:pt>
                <c:pt idx="51">
                  <c:v>31.2640483468243</c:v>
                </c:pt>
                <c:pt idx="52">
                  <c:v>31.512444568193921</c:v>
                </c:pt>
                <c:pt idx="53">
                  <c:v>31.743141105351459</c:v>
                </c:pt>
                <c:pt idx="54">
                  <c:v>31.957024491418384</c:v>
                </c:pt>
                <c:pt idx="55">
                  <c:v>32.154998552489182</c:v>
                </c:pt>
                <c:pt idx="56">
                  <c:v>32.24439800587902</c:v>
                </c:pt>
                <c:pt idx="57">
                  <c:v>32.276021942486615</c:v>
                </c:pt>
                <c:pt idx="58">
                  <c:v>32.305274979304635</c:v>
                </c:pt>
                <c:pt idx="59">
                  <c:v>32.332320184620222</c:v>
                </c:pt>
                <c:pt idx="60">
                  <c:v>32.35731262156547</c:v>
                </c:pt>
                <c:pt idx="61">
                  <c:v>32.380399397134838</c:v>
                </c:pt>
                <c:pt idx="62">
                  <c:v>32.401719716505724</c:v>
                </c:pt>
                <c:pt idx="63">
                  <c:v>32.421404964484829</c:v>
                </c:pt>
                <c:pt idx="64">
                  <c:v>32.439578823108512</c:v>
                </c:pt>
                <c:pt idx="65">
                  <c:v>32.456357430549076</c:v>
                </c:pt>
                <c:pt idx="66">
                  <c:v>32.471849580785431</c:v>
                </c:pt>
                <c:pt idx="67">
                  <c:v>32.48615695383824</c:v>
                </c:pt>
                <c:pt idx="68">
                  <c:v>32.499374380410089</c:v>
                </c:pt>
                <c:pt idx="69">
                  <c:v>32.511590126520026</c:v>
                </c:pt>
                <c:pt idx="70">
                  <c:v>32.522886195543819</c:v>
                </c:pt>
                <c:pt idx="71">
                  <c:v>32.533338641029502</c:v>
                </c:pt>
                <c:pt idx="72">
                  <c:v>32.543017885250208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Acetic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949157690234"/>
          <c:y val="0.1685931424986587"/>
          <c:w val="0.63941051407864347"/>
          <c:h val="0.6222531033648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AceticAcid!$B$1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AceticAcid!$B$2:$B$74</c:f>
              <c:numCache>
                <c:formatCode>General</c:formatCode>
                <c:ptCount val="73"/>
                <c:pt idx="0">
                  <c:v>1.5003755683903861</c:v>
                </c:pt>
                <c:pt idx="1">
                  <c:v>1.4989270283495131</c:v>
                </c:pt>
                <c:pt idx="2">
                  <c:v>1.4967884216656631</c:v>
                </c:pt>
                <c:pt idx="3">
                  <c:v>1.49427224325108</c:v>
                </c:pt>
                <c:pt idx="4">
                  <c:v>1.4913221646472301</c:v>
                </c:pt>
                <c:pt idx="5">
                  <c:v>1.487879048780524</c:v>
                </c:pt>
                <c:pt idx="6">
                  <c:v>1.483884464786468</c:v>
                </c:pt>
                <c:pt idx="7">
                  <c:v>1.479287104612756</c:v>
                </c:pt>
                <c:pt idx="8">
                  <c:v>1.474053738089675</c:v>
                </c:pt>
                <c:pt idx="9">
                  <c:v>1.4681870197023921</c:v>
                </c:pt>
                <c:pt idx="10">
                  <c:v>1.461752849642026</c:v>
                </c:pt>
                <c:pt idx="11">
                  <c:v>1.4549190627500761</c:v>
                </c:pt>
                <c:pt idx="12">
                  <c:v>1.4480023210853969</c:v>
                </c:pt>
                <c:pt idx="13">
                  <c:v>1.441504721099865</c:v>
                </c:pt>
                <c:pt idx="14">
                  <c:v>1.4360818131476869</c:v>
                </c:pt>
                <c:pt idx="15">
                  <c:v>1.432319474239989</c:v>
                </c:pt>
                <c:pt idx="16">
                  <c:v>1.430298685487039</c:v>
                </c:pt>
                <c:pt idx="17">
                  <c:v>1.429466492793066</c:v>
                </c:pt>
                <c:pt idx="18">
                  <c:v>1.429161437260448</c:v>
                </c:pt>
                <c:pt idx="19">
                  <c:v>1.429020443838388</c:v>
                </c:pt>
                <c:pt idx="20">
                  <c:v>1.4289245129474031</c:v>
                </c:pt>
                <c:pt idx="21">
                  <c:v>1.428847187994452</c:v>
                </c:pt>
                <c:pt idx="22">
                  <c:v>1.428783199686062</c:v>
                </c:pt>
                <c:pt idx="23">
                  <c:v>1.428730411316729</c:v>
                </c:pt>
                <c:pt idx="24">
                  <c:v>1.428687080385862</c:v>
                </c:pt>
                <c:pt idx="25">
                  <c:v>1.428651651463821</c:v>
                </c:pt>
                <c:pt idx="26">
                  <c:v>1.428622768047751</c:v>
                </c:pt>
                <c:pt idx="27">
                  <c:v>1.428599272026293</c:v>
                </c:pt>
                <c:pt idx="28">
                  <c:v>1.4285801896507999</c:v>
                </c:pt>
                <c:pt idx="29">
                  <c:v>1.428564710863667</c:v>
                </c:pt>
                <c:pt idx="30">
                  <c:v>1.428552166715036</c:v>
                </c:pt>
                <c:pt idx="31">
                  <c:v>1.42854200801298</c:v>
                </c:pt>
                <c:pt idx="32">
                  <c:v>1.4285337855500031</c:v>
                </c:pt>
                <c:pt idx="33">
                  <c:v>1.428527133031317</c:v>
                </c:pt>
                <c:pt idx="34">
                  <c:v>1.42852175241757</c:v>
                </c:pt>
                <c:pt idx="35">
                  <c:v>1.4285174016079081</c:v>
                </c:pt>
                <c:pt idx="36">
                  <c:v>1.428513884185016</c:v>
                </c:pt>
                <c:pt idx="37">
                  <c:v>1.4285110409425621</c:v>
                </c:pt>
                <c:pt idx="38">
                  <c:v>1.4285087429302781</c:v>
                </c:pt>
                <c:pt idx="39">
                  <c:v>1.4285068857663079</c:v>
                </c:pt>
                <c:pt idx="40">
                  <c:v>1.428505384992081</c:v>
                </c:pt>
                <c:pt idx="41">
                  <c:v>1.428504172279891</c:v>
                </c:pt>
                <c:pt idx="42">
                  <c:v>1.428503192385556</c:v>
                </c:pt>
                <c:pt idx="43">
                  <c:v>1.4285024006399589</c:v>
                </c:pt>
                <c:pt idx="44">
                  <c:v>1.4285017609353481</c:v>
                </c:pt>
                <c:pt idx="45">
                  <c:v>1.428501244086799</c:v>
                </c:pt>
                <c:pt idx="46">
                  <c:v>1.428500826506665</c:v>
                </c:pt>
                <c:pt idx="47">
                  <c:v>1.428500489133721</c:v>
                </c:pt>
                <c:pt idx="48">
                  <c:v>1.428500216565294</c:v>
                </c:pt>
                <c:pt idx="49">
                  <c:v>1.4284999963551279</c:v>
                </c:pt>
                <c:pt idx="50">
                  <c:v>1.428499818447007</c:v>
                </c:pt>
                <c:pt idx="51">
                  <c:v>1.4284996747154961</c:v>
                </c:pt>
                <c:pt idx="52">
                  <c:v>1.4284995585957041</c:v>
                </c:pt>
                <c:pt idx="53">
                  <c:v>1.428499464783594</c:v>
                </c:pt>
                <c:pt idx="54">
                  <c:v>1.42849938899384</c:v>
                </c:pt>
                <c:pt idx="55">
                  <c:v>1.428499327764301</c:v>
                </c:pt>
                <c:pt idx="56">
                  <c:v>1.4284992782978381</c:v>
                </c:pt>
                <c:pt idx="57">
                  <c:v>1.428499238334535</c:v>
                </c:pt>
                <c:pt idx="58">
                  <c:v>1.428499206049066</c:v>
                </c:pt>
                <c:pt idx="59">
                  <c:v>1.4284991799662941</c:v>
                </c:pt>
                <c:pt idx="60">
                  <c:v>1.428499158894331</c:v>
                </c:pt>
                <c:pt idx="61">
                  <c:v>1.4284991418705091</c:v>
                </c:pt>
                <c:pt idx="62">
                  <c:v>1.42849912811737</c:v>
                </c:pt>
                <c:pt idx="63">
                  <c:v>1.428499117006478</c:v>
                </c:pt>
                <c:pt idx="64">
                  <c:v>1.4284991080301741</c:v>
                </c:pt>
                <c:pt idx="65">
                  <c:v>1.428499100778488</c:v>
                </c:pt>
                <c:pt idx="66">
                  <c:v>1.4284990949198559</c:v>
                </c:pt>
                <c:pt idx="67">
                  <c:v>1.428499090186836</c:v>
                </c:pt>
                <c:pt idx="68">
                  <c:v>1.4284990863631579</c:v>
                </c:pt>
                <c:pt idx="69">
                  <c:v>1.4284990832740709</c:v>
                </c:pt>
                <c:pt idx="70">
                  <c:v>1.428499080778441</c:v>
                </c:pt>
                <c:pt idx="71">
                  <c:v>1.428499078762296</c:v>
                </c:pt>
                <c:pt idx="72">
                  <c:v>1.4284990771334709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59D-9BC9-76DA747E88CB}"/>
            </c:ext>
          </c:extLst>
        </c:ser>
        <c:ser>
          <c:idx val="1"/>
          <c:order val="1"/>
          <c:tx>
            <c:strRef>
              <c:f>AceticAcid!$C$1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AceticAcid!$C$2:$C$74</c:f>
              <c:numCache>
                <c:formatCode>General</c:formatCode>
                <c:ptCount val="73"/>
                <c:pt idx="0">
                  <c:v>1.4758999126225829</c:v>
                </c:pt>
                <c:pt idx="1">
                  <c:v>1.496604741485732</c:v>
                </c:pt>
                <c:pt idx="2">
                  <c:v>1.4935492339661609</c:v>
                </c:pt>
                <c:pt idx="3">
                  <c:v>1.4897067484885691</c:v>
                </c:pt>
                <c:pt idx="4">
                  <c:v>1.485384026469021</c:v>
                </c:pt>
                <c:pt idx="5">
                  <c:v>1.480558676015316</c:v>
                </c:pt>
                <c:pt idx="6">
                  <c:v>1.4752236767636799</c:v>
                </c:pt>
                <c:pt idx="7">
                  <c:v>1.469395153836534</c:v>
                </c:pt>
                <c:pt idx="8">
                  <c:v>1.4631216570770169</c:v>
                </c:pt>
                <c:pt idx="9">
                  <c:v>1.456494394399835</c:v>
                </c:pt>
                <c:pt idx="10">
                  <c:v>1.4496564144257149</c:v>
                </c:pt>
                <c:pt idx="11">
                  <c:v>1.4428068624635131</c:v>
                </c:pt>
                <c:pt idx="12">
                  <c:v>1.436194293991401</c:v>
                </c:pt>
                <c:pt idx="13">
                  <c:v>1.430092293311918</c:v>
                </c:pt>
                <c:pt idx="14">
                  <c:v>1.4247547915456711</c:v>
                </c:pt>
                <c:pt idx="15">
                  <c:v>1.4203602532241111</c:v>
                </c:pt>
                <c:pt idx="16">
                  <c:v>1.416968431025877</c:v>
                </c:pt>
                <c:pt idx="17">
                  <c:v>1.414514876399279</c:v>
                </c:pt>
                <c:pt idx="18">
                  <c:v>1.412847033282624</c:v>
                </c:pt>
                <c:pt idx="19">
                  <c:v>1.4117790076044849</c:v>
                </c:pt>
                <c:pt idx="20">
                  <c:v>1.411136646862549</c:v>
                </c:pt>
                <c:pt idx="21">
                  <c:v>1.4107802553616251</c:v>
                </c:pt>
                <c:pt idx="22">
                  <c:v>1.410608509180626</c:v>
                </c:pt>
                <c:pt idx="23">
                  <c:v>1.410552663868984</c:v>
                </c:pt>
                <c:pt idx="24">
                  <c:v>1.410568115886182</c:v>
                </c:pt>
                <c:pt idx="25">
                  <c:v>1.4106267883515919</c:v>
                </c:pt>
                <c:pt idx="26">
                  <c:v>1.4107113769722499</c:v>
                </c:pt>
                <c:pt idx="27">
                  <c:v>1.4108113796338719</c:v>
                </c:pt>
                <c:pt idx="28">
                  <c:v>1.4109204974840319</c:v>
                </c:pt>
                <c:pt idx="29">
                  <c:v>1.4110349887182569</c:v>
                </c:pt>
                <c:pt idx="30">
                  <c:v>1.4111526484333341</c:v>
                </c:pt>
                <c:pt idx="31">
                  <c:v>1.4112721862367541</c:v>
                </c:pt>
                <c:pt idx="32">
                  <c:v>1.411392851099577</c:v>
                </c:pt>
                <c:pt idx="33">
                  <c:v>1.411514207477105</c:v>
                </c:pt>
                <c:pt idx="34">
                  <c:v>1.4116360028931969</c:v>
                </c:pt>
                <c:pt idx="35">
                  <c:v>1.411758090266932</c:v>
                </c:pt>
                <c:pt idx="36">
                  <c:v>1.4118803827089139</c:v>
                </c:pt>
                <c:pt idx="37">
                  <c:v>1.4120028274256049</c:v>
                </c:pt>
                <c:pt idx="38">
                  <c:v>1.4121253907607909</c:v>
                </c:pt>
                <c:pt idx="39">
                  <c:v>1.412248049707397</c:v>
                </c:pt>
                <c:pt idx="40">
                  <c:v>1.412370787111541</c:v>
                </c:pt>
                <c:pt idx="41">
                  <c:v>1.412493588994348</c:v>
                </c:pt>
                <c:pt idx="42">
                  <c:v>1.4126164430633941</c:v>
                </c:pt>
                <c:pt idx="43">
                  <c:v>1.4127393379067139</c:v>
                </c:pt>
                <c:pt idx="44">
                  <c:v>1.4128622625322289</c:v>
                </c:pt>
                <c:pt idx="45">
                  <c:v>1.412985206141671</c:v>
                </c:pt>
                <c:pt idx="46">
                  <c:v>1.413108157998181</c:v>
                </c:pt>
                <c:pt idx="47">
                  <c:v>1.4132311073663919</c:v>
                </c:pt>
                <c:pt idx="48">
                  <c:v>1.413354043472437</c:v>
                </c:pt>
                <c:pt idx="49">
                  <c:v>1.4134769554871831</c:v>
                </c:pt>
                <c:pt idx="50">
                  <c:v>1.413599832524369</c:v>
                </c:pt>
                <c:pt idx="51">
                  <c:v>1.4137226636361431</c:v>
                </c:pt>
                <c:pt idx="52">
                  <c:v>1.4138454378144949</c:v>
                </c:pt>
                <c:pt idx="53">
                  <c:v>1.4139681439942211</c:v>
                </c:pt>
                <c:pt idx="54">
                  <c:v>1.4140907710508159</c:v>
                </c:pt>
                <c:pt idx="55">
                  <c:v>1.414213307816454</c:v>
                </c:pt>
                <c:pt idx="56">
                  <c:v>1.414335743069512</c:v>
                </c:pt>
                <c:pt idx="57">
                  <c:v>1.4144580655442049</c:v>
                </c:pt>
                <c:pt idx="58">
                  <c:v>1.4145802639352969</c:v>
                </c:pt>
                <c:pt idx="59">
                  <c:v>1.4147023269042871</c:v>
                </c:pt>
                <c:pt idx="60">
                  <c:v>1.414824243077802</c:v>
                </c:pt>
                <c:pt idx="61">
                  <c:v>1.41494600103426</c:v>
                </c:pt>
                <c:pt idx="62">
                  <c:v>1.4150675893667219</c:v>
                </c:pt>
                <c:pt idx="63">
                  <c:v>1.415188996627279</c:v>
                </c:pt>
                <c:pt idx="64">
                  <c:v>1.4153102113180109</c:v>
                </c:pt>
                <c:pt idx="65">
                  <c:v>1.4154312219594829</c:v>
                </c:pt>
                <c:pt idx="66">
                  <c:v>1.415552017104164</c:v>
                </c:pt>
                <c:pt idx="67">
                  <c:v>1.4156725852418059</c:v>
                </c:pt>
                <c:pt idx="68">
                  <c:v>1.4157929148691539</c:v>
                </c:pt>
                <c:pt idx="69">
                  <c:v>1.415912994541449</c:v>
                </c:pt>
                <c:pt idx="70">
                  <c:v>1.4160328127774791</c:v>
                </c:pt>
                <c:pt idx="71">
                  <c:v>1.416152358085597</c:v>
                </c:pt>
                <c:pt idx="72">
                  <c:v>1.4162716190975999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59D-9BC9-76DA747E88CB}"/>
            </c:ext>
          </c:extLst>
        </c:ser>
        <c:ser>
          <c:idx val="2"/>
          <c:order val="2"/>
          <c:tx>
            <c:strRef>
              <c:f>AceticAcid!$D$1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AceticAcid!$D$2:$D$74</c:f>
              <c:numCache>
                <c:formatCode>General</c:formatCode>
                <c:ptCount val="73"/>
                <c:pt idx="0">
                  <c:v>1.4867269299521</c:v>
                </c:pt>
                <c:pt idx="1">
                  <c:v>1.6562738448225469</c:v>
                </c:pt>
                <c:pt idx="2">
                  <c:v>1.6549506009420549</c:v>
                </c:pt>
                <c:pt idx="3">
                  <c:v>1.652305639043274</c:v>
                </c:pt>
                <c:pt idx="4">
                  <c:v>1.64938582607317</c:v>
                </c:pt>
                <c:pt idx="5">
                  <c:v>1.646345070488225</c:v>
                </c:pt>
                <c:pt idx="6">
                  <c:v>1.6433117722554671</c:v>
                </c:pt>
                <c:pt idx="7">
                  <c:v>1.6404555994922529</c:v>
                </c:pt>
                <c:pt idx="8">
                  <c:v>1.6380043129198769</c:v>
                </c:pt>
                <c:pt idx="9">
                  <c:v>1.6362435182693951</c:v>
                </c:pt>
                <c:pt idx="10">
                  <c:v>1.635497376550582</c:v>
                </c:pt>
                <c:pt idx="11">
                  <c:v>1.6360836529807039</c:v>
                </c:pt>
                <c:pt idx="12">
                  <c:v>1.6382452985370639</c:v>
                </c:pt>
                <c:pt idx="13">
                  <c:v>1.64208073784825</c:v>
                </c:pt>
                <c:pt idx="14">
                  <c:v>1.6475114256454599</c:v>
                </c:pt>
                <c:pt idx="15">
                  <c:v>1.654311924488113</c:v>
                </c:pt>
                <c:pt idx="16">
                  <c:v>1.662185835032582</c:v>
                </c:pt>
                <c:pt idx="17">
                  <c:v>1.6708428063079011</c:v>
                </c:pt>
                <c:pt idx="18">
                  <c:v>1.6800444157347929</c:v>
                </c:pt>
                <c:pt idx="19">
                  <c:v>1.689616367700975</c:v>
                </c:pt>
                <c:pt idx="20">
                  <c:v>1.6994407335552639</c:v>
                </c:pt>
                <c:pt idx="21">
                  <c:v>1.709441722390391</c:v>
                </c:pt>
                <c:pt idx="22">
                  <c:v>1.7195722418338699</c:v>
                </c:pt>
                <c:pt idx="23">
                  <c:v>1.729803678113393</c:v>
                </c:pt>
                <c:pt idx="24">
                  <c:v>1.740118910464834</c:v>
                </c:pt>
                <c:pt idx="25">
                  <c:v>1.7505077810694609</c:v>
                </c:pt>
                <c:pt idx="26">
                  <c:v>1.760964289712913</c:v>
                </c:pt>
                <c:pt idx="27">
                  <c:v>1.7714848821636859</c:v>
                </c:pt>
                <c:pt idx="28">
                  <c:v>1.7820674269391099</c:v>
                </c:pt>
                <c:pt idx="29">
                  <c:v>1.7927106104156889</c:v>
                </c:pt>
                <c:pt idx="30">
                  <c:v>1.803413582853213</c:v>
                </c:pt>
                <c:pt idx="31">
                  <c:v>1.814175753031197</c:v>
                </c:pt>
                <c:pt idx="32">
                  <c:v>1.824996670067687</c:v>
                </c:pt>
                <c:pt idx="33">
                  <c:v>1.8358759559083579</c:v>
                </c:pt>
                <c:pt idx="34">
                  <c:v>1.8468132670263711</c:v>
                </c:pt>
                <c:pt idx="35">
                  <c:v>1.857808272825372</c:v>
                </c:pt>
                <c:pt idx="36">
                  <c:v>1.86886064357101</c:v>
                </c:pt>
                <c:pt idx="37">
                  <c:v>1.879970043609603</c:v>
                </c:pt>
                <c:pt idx="38">
                  <c:v>1.8911361276218359</c:v>
                </c:pt>
                <c:pt idx="39">
                  <c:v>1.9023585384767281</c:v>
                </c:pt>
                <c:pt idx="40">
                  <c:v>1.9136369059690299</c:v>
                </c:pt>
                <c:pt idx="41">
                  <c:v>1.9249708464676569</c:v>
                </c:pt>
                <c:pt idx="42">
                  <c:v>1.936359961988392</c:v>
                </c:pt>
                <c:pt idx="43">
                  <c:v>1.9478038404282021</c:v>
                </c:pt>
                <c:pt idx="44">
                  <c:v>1.959302054866193</c:v>
                </c:pt>
                <c:pt idx="45">
                  <c:v>1.9708541637883781</c:v>
                </c:pt>
                <c:pt idx="46">
                  <c:v>1.982459710854602</c:v>
                </c:pt>
                <c:pt idx="47">
                  <c:v>1.994118224559138</c:v>
                </c:pt>
                <c:pt idx="48">
                  <c:v>2.0058292185216011</c:v>
                </c:pt>
                <c:pt idx="49">
                  <c:v>2.0175921911829668</c:v>
                </c:pt>
                <c:pt idx="50">
                  <c:v>2.029406625600751</c:v>
                </c:pt>
                <c:pt idx="51">
                  <c:v>2.0412719891373579</c:v>
                </c:pt>
                <c:pt idx="52">
                  <c:v>2.053187733986686</c:v>
                </c:pt>
                <c:pt idx="53">
                  <c:v>2.065153298932235</c:v>
                </c:pt>
                <c:pt idx="54">
                  <c:v>2.077168105983314</c:v>
                </c:pt>
                <c:pt idx="55">
                  <c:v>2.089231560999552</c:v>
                </c:pt>
                <c:pt idx="56">
                  <c:v>2.101343052258513</c:v>
                </c:pt>
                <c:pt idx="57">
                  <c:v>2.113501953566852</c:v>
                </c:pt>
                <c:pt idx="58">
                  <c:v>2.125707625376962</c:v>
                </c:pt>
                <c:pt idx="59">
                  <c:v>2.1379594111060061</c:v>
                </c:pt>
                <c:pt idx="60">
                  <c:v>2.150256638309993</c:v>
                </c:pt>
                <c:pt idx="61">
                  <c:v>2.1625986187272539</c:v>
                </c:pt>
                <c:pt idx="62">
                  <c:v>2.1749846864398088</c:v>
                </c:pt>
                <c:pt idx="63">
                  <c:v>2.18741401396136</c:v>
                </c:pt>
                <c:pt idx="64">
                  <c:v>2.1998859621909208</c:v>
                </c:pt>
                <c:pt idx="65">
                  <c:v>2.2123997592066669</c:v>
                </c:pt>
                <c:pt idx="66">
                  <c:v>2.2249546318503088</c:v>
                </c:pt>
                <c:pt idx="67">
                  <c:v>2.237549798420059</c:v>
                </c:pt>
                <c:pt idx="68">
                  <c:v>2.250184461586044</c:v>
                </c:pt>
                <c:pt idx="69">
                  <c:v>2.262857806922665</c:v>
                </c:pt>
                <c:pt idx="70">
                  <c:v>2.275569007090096</c:v>
                </c:pt>
                <c:pt idx="71">
                  <c:v>2.288317215244128</c:v>
                </c:pt>
                <c:pt idx="72">
                  <c:v>2.3011015722082289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59D-9BC9-76DA747E88CB}"/>
            </c:ext>
          </c:extLst>
        </c:ser>
        <c:ser>
          <c:idx val="3"/>
          <c:order val="3"/>
          <c:tx>
            <c:strRef>
              <c:f>AceticAcid!$E$1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AceticAcid!$E$2:$E$74</c:f>
              <c:numCache>
                <c:formatCode>General</c:formatCode>
                <c:ptCount val="73"/>
                <c:pt idx="0">
                  <c:v>1.643814755745431</c:v>
                </c:pt>
                <c:pt idx="1">
                  <c:v>1.498408830446031</c:v>
                </c:pt>
                <c:pt idx="2">
                  <c:v>1.4973136427625791</c:v>
                </c:pt>
                <c:pt idx="3">
                  <c:v>1.4958315920856819</c:v>
                </c:pt>
                <c:pt idx="4">
                  <c:v>1.4941931236627159</c:v>
                </c:pt>
                <c:pt idx="5">
                  <c:v>1.4923696188373821</c:v>
                </c:pt>
                <c:pt idx="6">
                  <c:v>1.490342083607693</c:v>
                </c:pt>
                <c:pt idx="7">
                  <c:v>1.4880920145759999</c:v>
                </c:pt>
                <c:pt idx="8">
                  <c:v>1.4856010036105021</c:v>
                </c:pt>
                <c:pt idx="9">
                  <c:v>1.4828514312237451</c:v>
                </c:pt>
                <c:pt idx="10">
                  <c:v>1.479827608104094</c:v>
                </c:pt>
                <c:pt idx="11">
                  <c:v>1.4765173791902111</c:v>
                </c:pt>
                <c:pt idx="12">
                  <c:v>1.472914333631796</c:v>
                </c:pt>
                <c:pt idx="13">
                  <c:v>1.4690206911556529</c:v>
                </c:pt>
                <c:pt idx="14">
                  <c:v>1.4648508853703299</c:v>
                </c:pt>
                <c:pt idx="15">
                  <c:v>1.460435715181553</c:v>
                </c:pt>
                <c:pt idx="16">
                  <c:v>1.455826607166113</c:v>
                </c:pt>
                <c:pt idx="17">
                  <c:v>1.4510991499666639</c:v>
                </c:pt>
                <c:pt idx="18">
                  <c:v>1.4463545997380209</c:v>
                </c:pt>
                <c:pt idx="19">
                  <c:v>1.441717670002334</c:v>
                </c:pt>
                <c:pt idx="20">
                  <c:v>1.437329076790183</c:v>
                </c:pt>
                <c:pt idx="21">
                  <c:v>1.433331991003824</c:v>
                </c:pt>
                <c:pt idx="22">
                  <c:v>1.4298530424315761</c:v>
                </c:pt>
                <c:pt idx="23">
                  <c:v>1.4269806521096791</c:v>
                </c:pt>
                <c:pt idx="24">
                  <c:v>1.4247462118682259</c:v>
                </c:pt>
                <c:pt idx="25">
                  <c:v>1.4231160943436729</c:v>
                </c:pt>
                <c:pt idx="26">
                  <c:v>1.4220011980143541</c:v>
                </c:pt>
                <c:pt idx="27">
                  <c:v>1.421282537740431</c:v>
                </c:pt>
                <c:pt idx="28">
                  <c:v>1.4208410860620271</c:v>
                </c:pt>
                <c:pt idx="29">
                  <c:v>1.4205785693035211</c:v>
                </c:pt>
                <c:pt idx="30">
                  <c:v>1.420424488703993</c:v>
                </c:pt>
                <c:pt idx="31">
                  <c:v>1.420333242254973</c:v>
                </c:pt>
                <c:pt idx="32">
                  <c:v>1.4202774589390119</c:v>
                </c:pt>
                <c:pt idx="33">
                  <c:v>1.420241550139606</c:v>
                </c:pt>
                <c:pt idx="34">
                  <c:v>1.4202169387934931</c:v>
                </c:pt>
                <c:pt idx="35">
                  <c:v>1.420198991214465</c:v>
                </c:pt>
                <c:pt idx="36">
                  <c:v>1.4201852072012091</c:v>
                </c:pt>
                <c:pt idx="37">
                  <c:v>1.4201742123811409</c:v>
                </c:pt>
                <c:pt idx="38">
                  <c:v>1.42016521951755</c:v>
                </c:pt>
                <c:pt idx="39">
                  <c:v>1.420157748613502</c:v>
                </c:pt>
                <c:pt idx="40">
                  <c:v>1.420151484078422</c:v>
                </c:pt>
                <c:pt idx="41">
                  <c:v>1.42014620234449</c:v>
                </c:pt>
                <c:pt idx="42">
                  <c:v>1.420141734899846</c:v>
                </c:pt>
                <c:pt idx="43">
                  <c:v>1.4201379489175789</c:v>
                </c:pt>
                <c:pt idx="44">
                  <c:v>1.4201347365989261</c:v>
                </c:pt>
                <c:pt idx="45">
                  <c:v>1.4201320088796781</c:v>
                </c:pt>
                <c:pt idx="46">
                  <c:v>1.420129691389272</c:v>
                </c:pt>
                <c:pt idx="47">
                  <c:v>1.4201277216507251</c:v>
                </c:pt>
                <c:pt idx="48">
                  <c:v>1.4201260469529731</c:v>
                </c:pt>
                <c:pt idx="49">
                  <c:v>1.4201246227490569</c:v>
                </c:pt>
                <c:pt idx="50">
                  <c:v>1.4201234113262331</c:v>
                </c:pt>
                <c:pt idx="51">
                  <c:v>1.4201223807132279</c:v>
                </c:pt>
                <c:pt idx="52">
                  <c:v>1.4201215037970689</c:v>
                </c:pt>
                <c:pt idx="53">
                  <c:v>1.420120757562322</c:v>
                </c:pt>
                <c:pt idx="54">
                  <c:v>1.4201201224674991</c:v>
                </c:pt>
                <c:pt idx="55">
                  <c:v>1.420119581910015</c:v>
                </c:pt>
                <c:pt idx="56">
                  <c:v>1.4201191217799629</c:v>
                </c:pt>
                <c:pt idx="57">
                  <c:v>1.4201187300863209</c:v>
                </c:pt>
                <c:pt idx="58">
                  <c:v>1.4201183966309729</c:v>
                </c:pt>
                <c:pt idx="59">
                  <c:v>1.4201181127393889</c:v>
                </c:pt>
                <c:pt idx="60">
                  <c:v>1.420117871034726</c:v>
                </c:pt>
                <c:pt idx="61">
                  <c:v>1.420117665240185</c:v>
                </c:pt>
                <c:pt idx="62">
                  <c:v>1.4201174900175499</c:v>
                </c:pt>
                <c:pt idx="63">
                  <c:v>1.4201173408164049</c:v>
                </c:pt>
                <c:pt idx="64">
                  <c:v>1.4201172137707561</c:v>
                </c:pt>
                <c:pt idx="65">
                  <c:v>1.4201171055905519</c:v>
                </c:pt>
                <c:pt idx="66">
                  <c:v>1.420117013471583</c:v>
                </c:pt>
                <c:pt idx="67">
                  <c:v>1.420116935028251</c:v>
                </c:pt>
                <c:pt idx="68">
                  <c:v>1.420116868229957</c:v>
                </c:pt>
                <c:pt idx="69">
                  <c:v>1.420116811347425</c:v>
                </c:pt>
                <c:pt idx="70">
                  <c:v>1.420116762906126</c:v>
                </c:pt>
                <c:pt idx="71">
                  <c:v>1.420116721654737</c:v>
                </c:pt>
                <c:pt idx="72">
                  <c:v>1.420116686526649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F6-D94E-BA4E-8C1C6A678B73}"/>
            </c:ext>
          </c:extLst>
        </c:ser>
        <c:ser>
          <c:idx val="4"/>
          <c:order val="4"/>
          <c:tx>
            <c:strRef>
              <c:f>AceticAcid!$F$1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AceticAcid!$F$2:$F$74</c:f>
              <c:numCache>
                <c:formatCode>General</c:formatCode>
                <c:ptCount val="73"/>
                <c:pt idx="0">
                  <c:v>1.4719645724108319</c:v>
                </c:pt>
                <c:pt idx="1">
                  <c:v>1.4959467692682511</c:v>
                </c:pt>
                <c:pt idx="2">
                  <c:v>1.494117468486857</c:v>
                </c:pt>
                <c:pt idx="3">
                  <c:v>1.49187426001429</c:v>
                </c:pt>
                <c:pt idx="4">
                  <c:v>1.489455716296211</c:v>
                </c:pt>
                <c:pt idx="5">
                  <c:v>1.4868539315318201</c:v>
                </c:pt>
                <c:pt idx="6">
                  <c:v>1.484061986339601</c:v>
                </c:pt>
                <c:pt idx="7">
                  <c:v>1.481074488134168</c:v>
                </c:pt>
                <c:pt idx="8">
                  <c:v>1.4778879901391171</c:v>
                </c:pt>
                <c:pt idx="9">
                  <c:v>1.4745015334709699</c:v>
                </c:pt>
                <c:pt idx="10">
                  <c:v>1.470917275484517</c:v>
                </c:pt>
                <c:pt idx="11">
                  <c:v>1.4671411870451641</c:v>
                </c:pt>
                <c:pt idx="12">
                  <c:v>1.4631837956519329</c:v>
                </c:pt>
                <c:pt idx="13">
                  <c:v>1.45906093581107</c:v>
                </c:pt>
                <c:pt idx="14">
                  <c:v>1.4547944504910979</c:v>
                </c:pt>
                <c:pt idx="15">
                  <c:v>1.4504127624277079</c:v>
                </c:pt>
                <c:pt idx="16">
                  <c:v>1.445951208447297</c:v>
                </c:pt>
                <c:pt idx="17">
                  <c:v>1.441452005298562</c:v>
                </c:pt>
                <c:pt idx="18">
                  <c:v>1.436963706018898</c:v>
                </c:pt>
                <c:pt idx="19">
                  <c:v>1.432540010183295</c:v>
                </c:pt>
                <c:pt idx="20">
                  <c:v>1.4282378568790171</c:v>
                </c:pt>
                <c:pt idx="21">
                  <c:v>1.424114757444823</c:v>
                </c:pt>
                <c:pt idx="22">
                  <c:v>1.4202255615722661</c:v>
                </c:pt>
                <c:pt idx="23">
                  <c:v>1.416618905589647</c:v>
                </c:pt>
                <c:pt idx="24">
                  <c:v>1.413333806636708</c:v>
                </c:pt>
                <c:pt idx="25">
                  <c:v>1.410396929861875</c:v>
                </c:pt>
                <c:pt idx="26">
                  <c:v>1.40782100744605</c:v>
                </c:pt>
                <c:pt idx="27">
                  <c:v>1.405604707104541</c:v>
                </c:pt>
                <c:pt idx="28">
                  <c:v>1.4037339602177139</c:v>
                </c:pt>
                <c:pt idx="29">
                  <c:v>1.402184452138074</c:v>
                </c:pt>
                <c:pt idx="30">
                  <c:v>1.400924775853198</c:v>
                </c:pt>
                <c:pt idx="31">
                  <c:v>1.399919688255826</c:v>
                </c:pt>
                <c:pt idx="32">
                  <c:v>1.399133010721153</c:v>
                </c:pt>
                <c:pt idx="33">
                  <c:v>1.398529886592536</c:v>
                </c:pt>
                <c:pt idx="34">
                  <c:v>1.398078307361734</c:v>
                </c:pt>
                <c:pt idx="35">
                  <c:v>1.397749960953188</c:v>
                </c:pt>
                <c:pt idx="36">
                  <c:v>1.39752053863953</c:v>
                </c:pt>
                <c:pt idx="37">
                  <c:v>1.397369660411347</c:v>
                </c:pt>
                <c:pt idx="38">
                  <c:v>1.397280565429933</c:v>
                </c:pt>
                <c:pt idx="39">
                  <c:v>1.3972396829055591</c:v>
                </c:pt>
                <c:pt idx="40">
                  <c:v>1.3972361644664111</c:v>
                </c:pt>
                <c:pt idx="41">
                  <c:v>1.397261429017417</c:v>
                </c:pt>
                <c:pt idx="42">
                  <c:v>1.3973087484233779</c:v>
                </c:pt>
                <c:pt idx="43">
                  <c:v>1.3973728865310839</c:v>
                </c:pt>
                <c:pt idx="44">
                  <c:v>1.3974497942697071</c:v>
                </c:pt>
                <c:pt idx="45">
                  <c:v>1.3975363578940481</c:v>
                </c:pt>
                <c:pt idx="46">
                  <c:v>1.397630194643473</c:v>
                </c:pt>
                <c:pt idx="47">
                  <c:v>1.39772948911567</c:v>
                </c:pt>
                <c:pt idx="48">
                  <c:v>1.3978328636034161</c:v>
                </c:pt>
                <c:pt idx="49">
                  <c:v>1.3979392762853551</c:v>
                </c:pt>
                <c:pt idx="50">
                  <c:v>1.39804794183925</c:v>
                </c:pt>
                <c:pt idx="51">
                  <c:v>1.398158269940859</c:v>
                </c:pt>
                <c:pt idx="52">
                  <c:v>1.3982698178886721</c:v>
                </c:pt>
                <c:pt idx="53">
                  <c:v>1.398382254276652</c:v>
                </c:pt>
                <c:pt idx="54">
                  <c:v>1.398495331292203</c:v>
                </c:pt>
                <c:pt idx="55">
                  <c:v>1.3986088636517859</c:v>
                </c:pt>
                <c:pt idx="56">
                  <c:v>1.398722712678611</c:v>
                </c:pt>
                <c:pt idx="57">
                  <c:v>1.3988367743001999</c:v>
                </c:pt>
                <c:pt idx="58">
                  <c:v>1.3989509700380269</c:v>
                </c:pt>
                <c:pt idx="59">
                  <c:v>1.39906524027293</c:v>
                </c:pt>
                <c:pt idx="60">
                  <c:v>1.399179539229751</c:v>
                </c:pt>
                <c:pt idx="61">
                  <c:v>1.3992938312538741</c:v>
                </c:pt>
                <c:pt idx="62">
                  <c:v>1.3994080880629101</c:v>
                </c:pt>
                <c:pt idx="63">
                  <c:v>1.3995222867205519</c:v>
                </c:pt>
                <c:pt idx="64">
                  <c:v>1.399636408154344</c:v>
                </c:pt>
                <c:pt idx="65">
                  <c:v>1.399750436070111</c:v>
                </c:pt>
                <c:pt idx="66">
                  <c:v>1.3998643561606541</c:v>
                </c:pt>
                <c:pt idx="67">
                  <c:v>1.3999781555441171</c:v>
                </c:pt>
                <c:pt idx="68">
                  <c:v>1.4000918223465759</c:v>
                </c:pt>
                <c:pt idx="69">
                  <c:v>1.400205345407977</c:v>
                </c:pt>
                <c:pt idx="70">
                  <c:v>1.4003187140728219</c:v>
                </c:pt>
                <c:pt idx="71">
                  <c:v>1.4004319180407241</c:v>
                </c:pt>
                <c:pt idx="72">
                  <c:v>1.4005449472606091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F6-D94E-BA4E-8C1C6A678B73}"/>
            </c:ext>
          </c:extLst>
        </c:ser>
        <c:ser>
          <c:idx val="5"/>
          <c:order val="5"/>
          <c:tx>
            <c:strRef>
              <c:f>AceticAcid!$G$1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AceticAcid!$G$2:$G$74</c:f>
              <c:numCache>
                <c:formatCode>General</c:formatCode>
                <c:ptCount val="73"/>
                <c:pt idx="0">
                  <c:v>1.482261772808279</c:v>
                </c:pt>
                <c:pt idx="1">
                  <c:v>1.6385214677105819</c:v>
                </c:pt>
                <c:pt idx="2">
                  <c:v>1.6386256936884329</c:v>
                </c:pt>
                <c:pt idx="3">
                  <c:v>1.637735344624051</c:v>
                </c:pt>
                <c:pt idx="4">
                  <c:v>1.636704850632098</c:v>
                </c:pt>
                <c:pt idx="5">
                  <c:v>1.635635424378818</c:v>
                </c:pt>
                <c:pt idx="6">
                  <c:v>1.634559465592947</c:v>
                </c:pt>
                <c:pt idx="7">
                  <c:v>1.6335002461997861</c:v>
                </c:pt>
                <c:pt idx="8">
                  <c:v>1.6324837136361381</c:v>
                </c:pt>
                <c:pt idx="9">
                  <c:v>1.631541303149189</c:v>
                </c:pt>
                <c:pt idx="10">
                  <c:v>1.630710988248518</c:v>
                </c:pt>
                <c:pt idx="11">
                  <c:v>1.630037844124375</c:v>
                </c:pt>
                <c:pt idx="12">
                  <c:v>1.629574252311861</c:v>
                </c:pt>
                <c:pt idx="13">
                  <c:v>1.6293796369057809</c:v>
                </c:pt>
                <c:pt idx="14">
                  <c:v>1.6295195527643831</c:v>
                </c:pt>
                <c:pt idx="15">
                  <c:v>1.630063961683295</c:v>
                </c:pt>
                <c:pt idx="16">
                  <c:v>1.6310845610614511</c:v>
                </c:pt>
                <c:pt idx="17">
                  <c:v>1.6326511563865069</c:v>
                </c:pt>
                <c:pt idx="18">
                  <c:v>1.634827252395197</c:v>
                </c:pt>
                <c:pt idx="19">
                  <c:v>1.6376652618946219</c:v>
                </c:pt>
                <c:pt idx="20">
                  <c:v>1.641201974380303</c:v>
                </c:pt>
                <c:pt idx="21">
                  <c:v>1.6454550574491691</c:v>
                </c:pt>
                <c:pt idx="22">
                  <c:v>1.6504213126226139</c:v>
                </c:pt>
                <c:pt idx="23">
                  <c:v>1.6560771364306279</c:v>
                </c:pt>
                <c:pt idx="24">
                  <c:v>1.662381170802915</c:v>
                </c:pt>
                <c:pt idx="25">
                  <c:v>1.6692786410349549</c:v>
                </c:pt>
                <c:pt idx="26">
                  <c:v>1.6767065516435971</c:v>
                </c:pt>
                <c:pt idx="27">
                  <c:v>1.684598832480882</c:v>
                </c:pt>
                <c:pt idx="28">
                  <c:v>1.6928907139502321</c:v>
                </c:pt>
                <c:pt idx="29">
                  <c:v>1.701521934211675</c:v>
                </c:pt>
                <c:pt idx="30">
                  <c:v>1.71043869481007</c:v>
                </c:pt>
                <c:pt idx="31">
                  <c:v>1.719594541051936</c:v>
                </c:pt>
                <c:pt idx="32">
                  <c:v>1.7289504125665409</c:v>
                </c:pt>
                <c:pt idx="33">
                  <c:v>1.738474161754912</c:v>
                </c:pt>
                <c:pt idx="34">
                  <c:v>1.748139770566038</c:v>
                </c:pt>
                <c:pt idx="35">
                  <c:v>1.757926489573082</c:v>
                </c:pt>
                <c:pt idx="36">
                  <c:v>1.767817933134272</c:v>
                </c:pt>
                <c:pt idx="37">
                  <c:v>1.7778012781848229</c:v>
                </c:pt>
                <c:pt idx="38">
                  <c:v>1.7878665537036871</c:v>
                </c:pt>
                <c:pt idx="39">
                  <c:v>1.7980060423123889</c:v>
                </c:pt>
                <c:pt idx="40">
                  <c:v>1.8082137880535041</c:v>
                </c:pt>
                <c:pt idx="41">
                  <c:v>1.818485198971507</c:v>
                </c:pt>
                <c:pt idx="42">
                  <c:v>1.828816730571224</c:v>
                </c:pt>
                <c:pt idx="43">
                  <c:v>1.8392056373292689</c:v>
                </c:pt>
                <c:pt idx="44">
                  <c:v>1.8496497786962669</c:v>
                </c:pt>
                <c:pt idx="45">
                  <c:v>1.8601474693791189</c:v>
                </c:pt>
                <c:pt idx="46">
                  <c:v>1.8706973641318621</c:v>
                </c:pt>
                <c:pt idx="47">
                  <c:v>1.8812983699237571</c:v>
                </c:pt>
                <c:pt idx="48">
                  <c:v>1.8919495791316721</c:v>
                </c:pt>
                <c:pt idx="49">
                  <c:v>1.9026502189786829</c:v>
                </c:pt>
                <c:pt idx="50">
                  <c:v>1.9133996136098419</c:v>
                </c:pt>
                <c:pt idx="51">
                  <c:v>1.92419715555602</c:v>
                </c:pt>
                <c:pt idx="52">
                  <c:v>1.935042284431375</c:v>
                </c:pt>
                <c:pt idx="53">
                  <c:v>1.945934471116967</c:v>
                </c:pt>
                <c:pt idx="54">
                  <c:v>1.9568732060673519</c:v>
                </c:pt>
                <c:pt idx="55">
                  <c:v>1.9678579905977169</c:v>
                </c:pt>
                <c:pt idx="56">
                  <c:v>1.978888330564428</c:v>
                </c:pt>
                <c:pt idx="57">
                  <c:v>1.989963731671947</c:v>
                </c:pt>
                <c:pt idx="58">
                  <c:v>2.0010836961047249</c:v>
                </c:pt>
                <c:pt idx="59">
                  <c:v>2.0122477200290931</c:v>
                </c:pt>
                <c:pt idx="60">
                  <c:v>2.0234552917767221</c:v>
                </c:pt>
                <c:pt idx="61">
                  <c:v>2.0347058906161282</c:v>
                </c:pt>
                <c:pt idx="62">
                  <c:v>2.045998985781754</c:v>
                </c:pt>
                <c:pt idx="63">
                  <c:v>2.057334035813501</c:v>
                </c:pt>
                <c:pt idx="64">
                  <c:v>2.0687104881179179</c:v>
                </c:pt>
                <c:pt idx="65">
                  <c:v>2.0801277786095991</c:v>
                </c:pt>
                <c:pt idx="66">
                  <c:v>2.0915853315192292</c:v>
                </c:pt>
                <c:pt idx="67">
                  <c:v>2.1030825592204558</c:v>
                </c:pt>
                <c:pt idx="68">
                  <c:v>2.114618862154785</c:v>
                </c:pt>
                <c:pt idx="69">
                  <c:v>2.1261936287465741</c:v>
                </c:pt>
                <c:pt idx="70">
                  <c:v>2.1378062354312211</c:v>
                </c:pt>
                <c:pt idx="71">
                  <c:v>2.149456046403512</c:v>
                </c:pt>
                <c:pt idx="72">
                  <c:v>2.1611424137198232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6-D94E-BA4E-8C1C6A678B73}"/>
            </c:ext>
          </c:extLst>
        </c:ser>
        <c:ser>
          <c:idx val="6"/>
          <c:order val="6"/>
          <c:tx>
            <c:strRef>
              <c:f>AceticAcid!$H$1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AceticAcid!$H$2:$H$74</c:f>
              <c:numCache>
                <c:formatCode>General</c:formatCode>
                <c:ptCount val="73"/>
                <c:pt idx="0">
                  <c:v>1.62211465430079</c:v>
                </c:pt>
                <c:pt idx="1">
                  <c:v>1.4991949580514961</c:v>
                </c:pt>
                <c:pt idx="2">
                  <c:v>1.4987316067004339</c:v>
                </c:pt>
                <c:pt idx="3">
                  <c:v>1.4980859953200101</c:v>
                </c:pt>
                <c:pt idx="4">
                  <c:v>1.497404926445127</c:v>
                </c:pt>
                <c:pt idx="5">
                  <c:v>1.4966749796574501</c:v>
                </c:pt>
                <c:pt idx="6">
                  <c:v>1.495891598755505</c:v>
                </c:pt>
                <c:pt idx="7">
                  <c:v>1.49505088803108</c:v>
                </c:pt>
                <c:pt idx="8">
                  <c:v>1.494148809408562</c:v>
                </c:pt>
                <c:pt idx="9">
                  <c:v>1.4931810986612</c:v>
                </c:pt>
                <c:pt idx="10">
                  <c:v>1.492143259995234</c:v>
                </c:pt>
                <c:pt idx="11">
                  <c:v>1.4910305718254131</c:v>
                </c:pt>
                <c:pt idx="12">
                  <c:v>1.4898381003347261</c:v>
                </c:pt>
                <c:pt idx="13">
                  <c:v>1.488560722214308</c:v>
                </c:pt>
                <c:pt idx="14">
                  <c:v>1.4871931589015479</c:v>
                </c:pt>
                <c:pt idx="15">
                  <c:v>1.4857300255057171</c:v>
                </c:pt>
                <c:pt idx="16">
                  <c:v>1.4841658981154511</c:v>
                </c:pt>
                <c:pt idx="17">
                  <c:v>1.482495402592976</c:v>
                </c:pt>
                <c:pt idx="18">
                  <c:v>1.48071333122255</c:v>
                </c:pt>
                <c:pt idx="19">
                  <c:v>1.4788147886416201</c:v>
                </c:pt>
                <c:pt idx="20">
                  <c:v>1.4767953742598949</c:v>
                </c:pt>
                <c:pt idx="21">
                  <c:v>1.4746514026652291</c:v>
                </c:pt>
                <c:pt idx="22">
                  <c:v>1.472380166156062</c:v>
                </c:pt>
                <c:pt idx="23">
                  <c:v>1.4699802351843689</c:v>
                </c:pt>
                <c:pt idx="24">
                  <c:v>1.467451798314122</c:v>
                </c:pt>
                <c:pt idx="25">
                  <c:v>1.464797028557965</c:v>
                </c:pt>
                <c:pt idx="26">
                  <c:v>1.462020473443489</c:v>
                </c:pt>
                <c:pt idx="27">
                  <c:v>1.459129432998213</c:v>
                </c:pt>
                <c:pt idx="28">
                  <c:v>1.4561343304318719</c:v>
                </c:pt>
                <c:pt idx="29">
                  <c:v>1.4530490406913099</c:v>
                </c:pt>
                <c:pt idx="30">
                  <c:v>1.449891178381735</c:v>
                </c:pt>
                <c:pt idx="31">
                  <c:v>1.446682351289992</c:v>
                </c:pt>
                <c:pt idx="32">
                  <c:v>1.4434484372070591</c:v>
                </c:pt>
                <c:pt idx="33">
                  <c:v>1.440220006715724</c:v>
                </c:pt>
                <c:pt idx="34">
                  <c:v>1.437033150151068</c:v>
                </c:pt>
                <c:pt idx="35">
                  <c:v>1.433931213568316</c:v>
                </c:pt>
                <c:pt idx="36">
                  <c:v>1.4309684398927189</c:v>
                </c:pt>
                <c:pt idx="37">
                  <c:v>1.428217418116039</c:v>
                </c:pt>
                <c:pt idx="38">
                  <c:v>1.4257832561857231</c:v>
                </c:pt>
                <c:pt idx="39">
                  <c:v>1.4238225524485291</c:v>
                </c:pt>
                <c:pt idx="40">
                  <c:v>1.4225210403664079</c:v>
                </c:pt>
                <c:pt idx="41">
                  <c:v>1.4219063312518401</c:v>
                </c:pt>
                <c:pt idx="42">
                  <c:v>1.421711366971059</c:v>
                </c:pt>
                <c:pt idx="43">
                  <c:v>1.4216609394716551</c:v>
                </c:pt>
                <c:pt idx="44">
                  <c:v>1.4216420696532981</c:v>
                </c:pt>
                <c:pt idx="45">
                  <c:v>1.4216293390329979</c:v>
                </c:pt>
                <c:pt idx="46">
                  <c:v>1.4216189159092909</c:v>
                </c:pt>
                <c:pt idx="47">
                  <c:v>1.421610166010876</c:v>
                </c:pt>
                <c:pt idx="48">
                  <c:v>1.42160280376468</c:v>
                </c:pt>
                <c:pt idx="49">
                  <c:v>1.421596605404936</c:v>
                </c:pt>
                <c:pt idx="50">
                  <c:v>1.4215913845526229</c:v>
                </c:pt>
                <c:pt idx="51">
                  <c:v>1.4215869852038381</c:v>
                </c:pt>
                <c:pt idx="52">
                  <c:v>1.421583276733059</c:v>
                </c:pt>
                <c:pt idx="53">
                  <c:v>1.4215801496342659</c:v>
                </c:pt>
                <c:pt idx="54">
                  <c:v>1.4215775120208931</c:v>
                </c:pt>
                <c:pt idx="55">
                  <c:v>1.421575286722055</c:v>
                </c:pt>
                <c:pt idx="56">
                  <c:v>1.421573408881023</c:v>
                </c:pt>
                <c:pt idx="57">
                  <c:v>1.4215718239575199</c:v>
                </c:pt>
                <c:pt idx="58">
                  <c:v>1.4215704860397049</c:v>
                </c:pt>
                <c:pt idx="59">
                  <c:v>1.4215693564843901</c:v>
                </c:pt>
                <c:pt idx="60">
                  <c:v>1.421568402727823</c:v>
                </c:pt>
                <c:pt idx="61">
                  <c:v>1.4215675973190289</c:v>
                </c:pt>
                <c:pt idx="62">
                  <c:v>1.4215669171322749</c:v>
                </c:pt>
                <c:pt idx="63">
                  <c:v>1.4215663426562239</c:v>
                </c:pt>
                <c:pt idx="64">
                  <c:v>1.421565857427626</c:v>
                </c:pt>
                <c:pt idx="65">
                  <c:v>1.4215654475605339</c:v>
                </c:pt>
                <c:pt idx="66">
                  <c:v>1.421565101331862</c:v>
                </c:pt>
                <c:pt idx="67">
                  <c:v>1.4215648088520529</c:v>
                </c:pt>
                <c:pt idx="68">
                  <c:v>1.4215645617687951</c:v>
                </c:pt>
                <c:pt idx="69">
                  <c:v>1.421564353028363</c:v>
                </c:pt>
                <c:pt idx="70">
                  <c:v>1.4215641766759819</c:v>
                </c:pt>
                <c:pt idx="71">
                  <c:v>1.4215640276843</c:v>
                </c:pt>
                <c:pt idx="72">
                  <c:v>1.4215639018049471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F6-D94E-BA4E-8C1C6A678B73}"/>
            </c:ext>
          </c:extLst>
        </c:ser>
        <c:ser>
          <c:idx val="7"/>
          <c:order val="7"/>
          <c:tx>
            <c:strRef>
              <c:f>AceticAcid!$I$1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AceticAcid!$I$2:$I$74</c:f>
              <c:numCache>
                <c:formatCode>General</c:formatCode>
                <c:ptCount val="73"/>
                <c:pt idx="0">
                  <c:v>1.472533889762047</c:v>
                </c:pt>
                <c:pt idx="1">
                  <c:v>1.497111107279639</c:v>
                </c:pt>
                <c:pt idx="2">
                  <c:v>1.496357692093871</c:v>
                </c:pt>
                <c:pt idx="3">
                  <c:v>1.4954553270915181</c:v>
                </c:pt>
                <c:pt idx="4">
                  <c:v>1.4945154390263731</c:v>
                </c:pt>
                <c:pt idx="5">
                  <c:v>1.493537111059049</c:v>
                </c:pt>
                <c:pt idx="6">
                  <c:v>1.4925190787272331</c:v>
                </c:pt>
                <c:pt idx="7">
                  <c:v>1.4914601258442439</c:v>
                </c:pt>
                <c:pt idx="8">
                  <c:v>1.490359069997554</c:v>
                </c:pt>
                <c:pt idx="9">
                  <c:v>1.489214754157312</c:v>
                </c:pt>
                <c:pt idx="10">
                  <c:v>1.4880260511949659</c:v>
                </c:pt>
                <c:pt idx="11">
                  <c:v>1.4867918671430249</c:v>
                </c:pt>
                <c:pt idx="12">
                  <c:v>1.4855111606586571</c:v>
                </c:pt>
                <c:pt idx="13">
                  <c:v>1.484182944744086</c:v>
                </c:pt>
                <c:pt idx="14">
                  <c:v>1.4828063043775721</c:v>
                </c:pt>
                <c:pt idx="15">
                  <c:v>1.4813804088965781</c:v>
                </c:pt>
                <c:pt idx="16">
                  <c:v>1.479904527276904</c:v>
                </c:pt>
                <c:pt idx="17">
                  <c:v>1.4783780467781029</c:v>
                </c:pt>
                <c:pt idx="18">
                  <c:v>1.47680048476562</c:v>
                </c:pt>
                <c:pt idx="19">
                  <c:v>1.4751715177778639</c:v>
                </c:pt>
                <c:pt idx="20">
                  <c:v>1.473491001203836</c:v>
                </c:pt>
                <c:pt idx="21">
                  <c:v>1.471758985246866</c:v>
                </c:pt>
                <c:pt idx="22">
                  <c:v>1.469975747439463</c:v>
                </c:pt>
                <c:pt idx="23">
                  <c:v>1.468141824856696</c:v>
                </c:pt>
                <c:pt idx="24">
                  <c:v>1.466258029374981</c:v>
                </c:pt>
                <c:pt idx="25">
                  <c:v>1.464325486103115</c:v>
                </c:pt>
                <c:pt idx="26">
                  <c:v>1.462345663573839</c:v>
                </c:pt>
                <c:pt idx="27">
                  <c:v>1.460320405211069</c:v>
                </c:pt>
                <c:pt idx="28">
                  <c:v>1.4582519628873409</c:v>
                </c:pt>
                <c:pt idx="29">
                  <c:v>1.456143029682722</c:v>
                </c:pt>
                <c:pt idx="30">
                  <c:v>1.453996768733179</c:v>
                </c:pt>
                <c:pt idx="31">
                  <c:v>1.451816844711044</c:v>
                </c:pt>
                <c:pt idx="32">
                  <c:v>1.4496074509924619</c:v>
                </c:pt>
                <c:pt idx="33">
                  <c:v>1.447373330816301</c:v>
                </c:pt>
                <c:pt idx="34">
                  <c:v>1.4451197922709229</c:v>
                </c:pt>
                <c:pt idx="35">
                  <c:v>1.442852717570793</c:v>
                </c:pt>
                <c:pt idx="36">
                  <c:v>1.4405785609050761</c:v>
                </c:pt>
                <c:pt idx="37">
                  <c:v>1.4383043341837001</c:v>
                </c:pt>
                <c:pt idx="38">
                  <c:v>1.436037578470899</c:v>
                </c:pt>
                <c:pt idx="39">
                  <c:v>1.4337863156345729</c:v>
                </c:pt>
                <c:pt idx="40">
                  <c:v>1.4315589934385049</c:v>
                </c:pt>
                <c:pt idx="41">
                  <c:v>1.4293643907965401</c:v>
                </c:pt>
                <c:pt idx="42">
                  <c:v>1.4272115109912891</c:v>
                </c:pt>
                <c:pt idx="43">
                  <c:v>1.4251094565188189</c:v>
                </c:pt>
                <c:pt idx="44">
                  <c:v>1.4230672787207419</c:v>
                </c:pt>
                <c:pt idx="45">
                  <c:v>1.4210938012924741</c:v>
                </c:pt>
                <c:pt idx="46">
                  <c:v>1.41919744705525</c:v>
                </c:pt>
                <c:pt idx="47">
                  <c:v>1.417386034920711</c:v>
                </c:pt>
                <c:pt idx="48">
                  <c:v>1.415666596123331</c:v>
                </c:pt>
                <c:pt idx="49">
                  <c:v>1.414045184572325</c:v>
                </c:pt>
                <c:pt idx="50">
                  <c:v>1.4125267144842979</c:v>
                </c:pt>
                <c:pt idx="51">
                  <c:v>1.411114826746491</c:v>
                </c:pt>
                <c:pt idx="52">
                  <c:v>1.40981179537079</c:v>
                </c:pt>
                <c:pt idx="53">
                  <c:v>1.4086184819593961</c:v>
                </c:pt>
                <c:pt idx="54">
                  <c:v>1.4075343419462549</c:v>
                </c:pt>
                <c:pt idx="55">
                  <c:v>1.406557484743876</c:v>
                </c:pt>
                <c:pt idx="56">
                  <c:v>1.4056847823395091</c:v>
                </c:pt>
                <c:pt idx="57">
                  <c:v>1.404912019442752</c:v>
                </c:pt>
                <c:pt idx="58">
                  <c:v>1.4042340762159209</c:v>
                </c:pt>
                <c:pt idx="59">
                  <c:v>1.403645128810225</c:v>
                </c:pt>
                <c:pt idx="60">
                  <c:v>1.403138856344186</c:v>
                </c:pt>
                <c:pt idx="61">
                  <c:v>1.402708642233266</c:v>
                </c:pt>
                <c:pt idx="62">
                  <c:v>1.4023477597973339</c:v>
                </c:pt>
                <c:pt idx="63">
                  <c:v>1.4020495350974289</c:v>
                </c:pt>
                <c:pt idx="64">
                  <c:v>1.4018074824988589</c:v>
                </c:pt>
                <c:pt idx="65">
                  <c:v>1.401615411268921</c:v>
                </c:pt>
                <c:pt idx="66">
                  <c:v>1.4014675037592901</c:v>
                </c:pt>
                <c:pt idx="67">
                  <c:v>1.401358367353553</c:v>
                </c:pt>
                <c:pt idx="68">
                  <c:v>1.401283063499112</c:v>
                </c:pt>
                <c:pt idx="69">
                  <c:v>1.401237117651756</c:v>
                </c:pt>
                <c:pt idx="70">
                  <c:v>1.401216514067368</c:v>
                </c:pt>
                <c:pt idx="71">
                  <c:v>1.4012176793753841</c:v>
                </c:pt>
                <c:pt idx="72">
                  <c:v>1.401237457451219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6-D94E-BA4E-8C1C6A678B73}"/>
            </c:ext>
          </c:extLst>
        </c:ser>
        <c:ser>
          <c:idx val="8"/>
          <c:order val="8"/>
          <c:tx>
            <c:strRef>
              <c:f>AceticAcid!$J$1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AceticAcid!$J$2:$J$74</c:f>
              <c:numCache>
                <c:formatCode>General</c:formatCode>
                <c:ptCount val="73"/>
                <c:pt idx="0">
                  <c:v>1.4833941707895859</c:v>
                </c:pt>
                <c:pt idx="1">
                  <c:v>1.619371199355095</c:v>
                </c:pt>
                <c:pt idx="2">
                  <c:v>1.6208062160885881</c:v>
                </c:pt>
                <c:pt idx="3">
                  <c:v>1.6213325468405779</c:v>
                </c:pt>
                <c:pt idx="4">
                  <c:v>1.62169319734128</c:v>
                </c:pt>
                <c:pt idx="5">
                  <c:v>1.6220327814987301</c:v>
                </c:pt>
                <c:pt idx="6">
                  <c:v>1.6223888548462011</c:v>
                </c:pt>
                <c:pt idx="7">
                  <c:v>1.6227727587991949</c:v>
                </c:pt>
                <c:pt idx="8">
                  <c:v>1.6231894980105139</c:v>
                </c:pt>
                <c:pt idx="9">
                  <c:v>1.6236426934364581</c:v>
                </c:pt>
                <c:pt idx="10">
                  <c:v>1.6241358360614959</c:v>
                </c:pt>
                <c:pt idx="11">
                  <c:v>1.6246726165260661</c:v>
                </c:pt>
                <c:pt idx="12">
                  <c:v>1.625257026981936</c:v>
                </c:pt>
                <c:pt idx="13">
                  <c:v>1.6258934061865731</c:v>
                </c:pt>
                <c:pt idx="14">
                  <c:v>1.6265864708015549</c:v>
                </c:pt>
                <c:pt idx="15">
                  <c:v>1.6273413449431859</c:v>
                </c:pt>
                <c:pt idx="16">
                  <c:v>1.6281635885629619</c:v>
                </c:pt>
                <c:pt idx="17">
                  <c:v>1.6290592260410039</c:v>
                </c:pt>
                <c:pt idx="18">
                  <c:v>1.630034774430416</c:v>
                </c:pt>
                <c:pt idx="19">
                  <c:v>1.6310972712083329</c:v>
                </c:pt>
                <c:pt idx="20">
                  <c:v>1.6322542999769281</c:v>
                </c:pt>
                <c:pt idx="21">
                  <c:v>1.633514013339092</c:v>
                </c:pt>
                <c:pt idx="22">
                  <c:v>1.6348851527754169</c:v>
                </c:pt>
                <c:pt idx="23">
                  <c:v>1.6363770619812921</c:v>
                </c:pt>
                <c:pt idx="24">
                  <c:v>1.637999694177362</c:v>
                </c:pt>
                <c:pt idx="25">
                  <c:v>1.639763610798278</c:v>
                </c:pt>
                <c:pt idx="26">
                  <c:v>1.6416799673035321</c:v>
                </c:pt>
                <c:pt idx="27">
                  <c:v>1.643760487892413</c:v>
                </c:pt>
                <c:pt idx="28">
                  <c:v>1.6460174222386079</c:v>
                </c:pt>
                <c:pt idx="29">
                  <c:v>1.6484634833400891</c:v>
                </c:pt>
                <c:pt idx="30">
                  <c:v>1.651111763296794</c:v>
                </c:pt>
                <c:pt idx="31">
                  <c:v>1.6539756268654111</c:v>
                </c:pt>
                <c:pt idx="32">
                  <c:v>1.6570685746240741</c:v>
                </c:pt>
                <c:pt idx="33">
                  <c:v>1.6604040801901869</c:v>
                </c:pt>
                <c:pt idx="34">
                  <c:v>1.66399539778021</c:v>
                </c:pt>
                <c:pt idx="35">
                  <c:v>1.6678553411799819</c:v>
                </c:pt>
                <c:pt idx="36">
                  <c:v>1.671996038625672</c:v>
                </c:pt>
                <c:pt idx="37">
                  <c:v>1.6764286628437539</c:v>
                </c:pt>
                <c:pt idx="38">
                  <c:v>1.681163156059003</c:v>
                </c:pt>
                <c:pt idx="39">
                  <c:v>1.6862079442185509</c:v>
                </c:pt>
                <c:pt idx="40">
                  <c:v>1.6915696648136871</c:v>
                </c:pt>
                <c:pt idx="41">
                  <c:v>1.6972529216778249</c:v>
                </c:pt>
                <c:pt idx="42">
                  <c:v>1.703260075394772</c:v>
                </c:pt>
                <c:pt idx="43">
                  <c:v>1.709591096324373</c:v>
                </c:pt>
                <c:pt idx="44">
                  <c:v>1.7162434855634341</c:v>
                </c:pt>
                <c:pt idx="45">
                  <c:v>1.7232122791879281</c:v>
                </c:pt>
                <c:pt idx="46">
                  <c:v>1.730490142708629</c:v>
                </c:pt>
                <c:pt idx="47">
                  <c:v>1.738067532699674</c:v>
                </c:pt>
                <c:pt idx="48">
                  <c:v>1.7459329740221781</c:v>
                </c:pt>
                <c:pt idx="49">
                  <c:v>1.754073362548302</c:v>
                </c:pt>
                <c:pt idx="50">
                  <c:v>1.762474330245992</c:v>
                </c:pt>
                <c:pt idx="51">
                  <c:v>1.7711206293065429</c:v>
                </c:pt>
                <c:pt idx="52">
                  <c:v>1.7799965149084751</c:v>
                </c:pt>
                <c:pt idx="53">
                  <c:v>1.7890861078564151</c:v>
                </c:pt>
                <c:pt idx="54">
                  <c:v>1.7983737196340861</c:v>
                </c:pt>
                <c:pt idx="55">
                  <c:v>1.80784412889753</c:v>
                </c:pt>
                <c:pt idx="56">
                  <c:v>1.8174828030596339</c:v>
                </c:pt>
                <c:pt idx="57">
                  <c:v>1.8272760635831911</c:v>
                </c:pt>
                <c:pt idx="58">
                  <c:v>1.8372111974281129</c:v>
                </c:pt>
                <c:pt idx="59">
                  <c:v>1.847276520196611</c:v>
                </c:pt>
                <c:pt idx="60">
                  <c:v>1.857461398060136</c:v>
                </c:pt>
                <c:pt idx="61">
                  <c:v>1.8677562366014471</c:v>
                </c:pt>
                <c:pt idx="62">
                  <c:v>1.878152443499451</c:v>
                </c:pt>
                <c:pt idx="63">
                  <c:v>1.888642373475969</c:v>
                </c:pt>
                <c:pt idx="64">
                  <c:v>1.8992192607732561</c:v>
                </c:pt>
                <c:pt idx="65">
                  <c:v>1.909877144946805</c:v>
                </c:pt>
                <c:pt idx="66">
                  <c:v>1.920610793805577</c:v>
                </c:pt>
                <c:pt idx="67">
                  <c:v>1.9314156267599261</c:v>
                </c:pt>
                <c:pt idx="68">
                  <c:v>1.942287640825499</c:v>
                </c:pt>
                <c:pt idx="69">
                  <c:v>1.953223340667918</c:v>
                </c:pt>
                <c:pt idx="70">
                  <c:v>1.9642196739953981</c:v>
                </c:pt>
                <c:pt idx="71">
                  <c:v>1.9752739723056369</c:v>
                </c:pt>
                <c:pt idx="72">
                  <c:v>1.986383897590339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F6-D94E-BA4E-8C1C6A678B73}"/>
            </c:ext>
          </c:extLst>
        </c:ser>
        <c:ser>
          <c:idx val="9"/>
          <c:order val="9"/>
          <c:tx>
            <c:strRef>
              <c:f>AceticAcid!$K$1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AceticAcid!$K$2:$K$74</c:f>
              <c:numCache>
                <c:formatCode>General</c:formatCode>
                <c:ptCount val="73"/>
                <c:pt idx="0">
                  <c:v>1.603787093981009</c:v>
                </c:pt>
                <c:pt idx="1">
                  <c:v>1.497575661080883</c:v>
                </c:pt>
                <c:pt idx="2">
                  <c:v>1.4970560045953929</c:v>
                </c:pt>
                <c:pt idx="3">
                  <c:v>1.4961475907594051</c:v>
                </c:pt>
                <c:pt idx="4">
                  <c:v>1.4951677044254379</c:v>
                </c:pt>
                <c:pt idx="5">
                  <c:v>1.49411039316246</c:v>
                </c:pt>
                <c:pt idx="6">
                  <c:v>1.4929702612424509</c:v>
                </c:pt>
                <c:pt idx="7">
                  <c:v>1.4917418224479999</c:v>
                </c:pt>
                <c:pt idx="8">
                  <c:v>1.4904194923074769</c:v>
                </c:pt>
                <c:pt idx="9">
                  <c:v>1.488997659541327</c:v>
                </c:pt>
                <c:pt idx="10">
                  <c:v>1.487470789549409</c:v>
                </c:pt>
                <c:pt idx="11">
                  <c:v>1.4858335621184251</c:v>
                </c:pt>
                <c:pt idx="12">
                  <c:v>1.4840810445564749</c:v>
                </c:pt>
                <c:pt idx="13">
                  <c:v>1.482208916425416</c:v>
                </c:pt>
                <c:pt idx="14">
                  <c:v>1.480213741804941</c:v>
                </c:pt>
                <c:pt idx="15">
                  <c:v>1.4780932932846651</c:v>
                </c:pt>
                <c:pt idx="16">
                  <c:v>1.47584693528264</c:v>
                </c:pt>
                <c:pt idx="17">
                  <c:v>1.473476051677691</c:v>
                </c:pt>
                <c:pt idx="18">
                  <c:v>1.4709845036921589</c:v>
                </c:pt>
                <c:pt idx="19">
                  <c:v>1.468379087098568</c:v>
                </c:pt>
                <c:pt idx="20">
                  <c:v>1.465669949478559</c:v>
                </c:pt>
                <c:pt idx="21">
                  <c:v>1.4628708979825109</c:v>
                </c:pt>
                <c:pt idx="22">
                  <c:v>1.459999540735305</c:v>
                </c:pt>
                <c:pt idx="23">
                  <c:v>1.457077173326278</c:v>
                </c:pt>
                <c:pt idx="24">
                  <c:v>1.454128362407346</c:v>
                </c:pt>
                <c:pt idx="25">
                  <c:v>1.4511801859553191</c:v>
                </c:pt>
                <c:pt idx="26">
                  <c:v>1.448261150568096</c:v>
                </c:pt>
                <c:pt idx="27">
                  <c:v>1.445399862324795</c:v>
                </c:pt>
                <c:pt idx="28">
                  <c:v>1.442623581134898</c:v>
                </c:pt>
                <c:pt idx="29">
                  <c:v>1.4399568265393941</c:v>
                </c:pt>
                <c:pt idx="30">
                  <c:v>1.437420206809602</c:v>
                </c:pt>
                <c:pt idx="31">
                  <c:v>1.4350296080038549</c:v>
                </c:pt>
                <c:pt idx="32">
                  <c:v>1.4327958167021211</c:v>
                </c:pt>
                <c:pt idx="33">
                  <c:v>1.430724576388029</c:v>
                </c:pt>
                <c:pt idx="34">
                  <c:v>1.4288170112858829</c:v>
                </c:pt>
                <c:pt idx="35">
                  <c:v>1.4270703096790951</c:v>
                </c:pt>
                <c:pt idx="36">
                  <c:v>1.425478544335598</c:v>
                </c:pt>
                <c:pt idx="37">
                  <c:v>1.424033519525397</c:v>
                </c:pt>
                <c:pt idx="38">
                  <c:v>1.4227255601728279</c:v>
                </c:pt>
                <c:pt idx="39">
                  <c:v>1.4215441901974011</c:v>
                </c:pt>
                <c:pt idx="40">
                  <c:v>1.420478676856199</c:v>
                </c:pt>
                <c:pt idx="41">
                  <c:v>1.4195184393125679</c:v>
                </c:pt>
                <c:pt idx="42">
                  <c:v>1.418653334446748</c:v>
                </c:pt>
                <c:pt idx="43">
                  <c:v>1.4178738400165329</c:v>
                </c:pt>
                <c:pt idx="44">
                  <c:v>1.417171157070481</c:v>
                </c:pt>
                <c:pt idx="45">
                  <c:v>1.416537251529568</c:v>
                </c:pt>
                <c:pt idx="46">
                  <c:v>1.415964854730676</c:v>
                </c:pt>
                <c:pt idx="47">
                  <c:v>1.4154474349895649</c:v>
                </c:pt>
                <c:pt idx="48">
                  <c:v>1.414979152176941</c:v>
                </c:pt>
                <c:pt idx="49">
                  <c:v>1.41455480325241</c:v>
                </c:pt>
                <c:pt idx="50">
                  <c:v>1.414169764082468</c:v>
                </c:pt>
                <c:pt idx="51">
                  <c:v>1.4138199313105699</c:v>
                </c:pt>
                <c:pt idx="52">
                  <c:v>1.413501666536531</c:v>
                </c:pt>
                <c:pt idx="53">
                  <c:v>1.413211744362407</c:v>
                </c:pt>
                <c:pt idx="54">
                  <c:v>1.412947304742896</c:v>
                </c:pt>
                <c:pt idx="55">
                  <c:v>1.4127058099890191</c:v>
                </c:pt>
                <c:pt idx="56">
                  <c:v>1.4124850063556089</c:v>
                </c:pt>
                <c:pt idx="57">
                  <c:v>1.4122828899628359</c:v>
                </c:pt>
                <c:pt idx="58">
                  <c:v>1.412097676724851</c:v>
                </c:pt>
                <c:pt idx="59">
                  <c:v>1.4119277759603091</c:v>
                </c:pt>
                <c:pt idx="60">
                  <c:v>1.411771767206083</c:v>
                </c:pt>
                <c:pt idx="61">
                  <c:v>1.4116283799394309</c:v>
                </c:pt>
                <c:pt idx="62">
                  <c:v>1.4114964758922759</c:v>
                </c:pt>
                <c:pt idx="63">
                  <c:v>1.4113750335875239</c:v>
                </c:pt>
                <c:pt idx="64">
                  <c:v>1.4112631348189271</c:v>
                </c:pt>
                <c:pt idx="65">
                  <c:v>1.411159952824349</c:v>
                </c:pt>
                <c:pt idx="66">
                  <c:v>1.411064741963983</c:v>
                </c:pt>
                <c:pt idx="67">
                  <c:v>1.4109768286739219</c:v>
                </c:pt>
                <c:pt idx="68">
                  <c:v>1.4108956035407501</c:v>
                </c:pt>
                <c:pt idx="69">
                  <c:v>1.410820514353007</c:v>
                </c:pt>
                <c:pt idx="70">
                  <c:v>1.410751059970037</c:v>
                </c:pt>
                <c:pt idx="71">
                  <c:v>1.410686784959128</c:v>
                </c:pt>
                <c:pt idx="72">
                  <c:v>1.410627274850484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6-D94E-BA4E-8C1C6A678B73}"/>
            </c:ext>
          </c:extLst>
        </c:ser>
        <c:ser>
          <c:idx val="10"/>
          <c:order val="10"/>
          <c:tx>
            <c:strRef>
              <c:f>AceticAcid!$L$1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AceticAcid!$L$2:$L$74</c:f>
              <c:numCache>
                <c:formatCode>General</c:formatCode>
                <c:ptCount val="73"/>
                <c:pt idx="0">
                  <c:v>1.4645217896296561</c:v>
                </c:pt>
                <c:pt idx="1">
                  <c:v>1.4917795702768539</c:v>
                </c:pt>
                <c:pt idx="2">
                  <c:v>1.490647553303116</c:v>
                </c:pt>
                <c:pt idx="3">
                  <c:v>1.489240663036179</c:v>
                </c:pt>
                <c:pt idx="4">
                  <c:v>1.4877662683471331</c:v>
                </c:pt>
                <c:pt idx="5">
                  <c:v>1.486222143948061</c:v>
                </c:pt>
                <c:pt idx="6">
                  <c:v>1.4846060830129959</c:v>
                </c:pt>
                <c:pt idx="7">
                  <c:v>1.4829160594042139</c:v>
                </c:pt>
                <c:pt idx="8">
                  <c:v>1.481150199204005</c:v>
                </c:pt>
                <c:pt idx="9">
                  <c:v>1.479306794990414</c:v>
                </c:pt>
                <c:pt idx="10">
                  <c:v>1.4773843357672829</c:v>
                </c:pt>
                <c:pt idx="11">
                  <c:v>1.4753815444356939</c:v>
                </c:pt>
                <c:pt idx="12">
                  <c:v>1.4732974199047271</c:v>
                </c:pt>
                <c:pt idx="13">
                  <c:v>1.471131280955309</c:v>
                </c:pt>
                <c:pt idx="14">
                  <c:v>1.4688828169510331</c:v>
                </c:pt>
                <c:pt idx="15">
                  <c:v>1.466552138019134</c:v>
                </c:pt>
                <c:pt idx="16">
                  <c:v>1.4641398285623319</c:v>
                </c:pt>
                <c:pt idx="17">
                  <c:v>1.461647002171075</c:v>
                </c:pt>
                <c:pt idx="18">
                  <c:v>1.4590753574183779</c:v>
                </c:pt>
                <c:pt idx="19">
                  <c:v>1.456427232454625</c:v>
                </c:pt>
                <c:pt idx="20">
                  <c:v>1.4537056564322079</c:v>
                </c:pt>
                <c:pt idx="21">
                  <c:v>1.4509143975201291</c:v>
                </c:pt>
                <c:pt idx="22">
                  <c:v>1.448058002194115</c:v>
                </c:pt>
                <c:pt idx="23">
                  <c:v>1.4451418264211959</c:v>
                </c:pt>
                <c:pt idx="24">
                  <c:v>1.4421720541473051</c:v>
                </c:pt>
                <c:pt idx="25">
                  <c:v>1.439155699692064</c:v>
                </c:pt>
                <c:pt idx="26">
                  <c:v>1.436100590858671</c:v>
                </c:pt>
                <c:pt idx="27">
                  <c:v>1.4330153354640589</c:v>
                </c:pt>
                <c:pt idx="28">
                  <c:v>1.429909260039681</c:v>
                </c:pt>
                <c:pt idx="29">
                  <c:v>1.426792326910006</c:v>
                </c:pt>
                <c:pt idx="30">
                  <c:v>1.4236750267798901</c:v>
                </c:pt>
                <c:pt idx="31">
                  <c:v>1.420568244852733</c:v>
                </c:pt>
                <c:pt idx="32">
                  <c:v>1.417483108355315</c:v>
                </c:pt>
                <c:pt idx="33">
                  <c:v>1.4144308236504679</c:v>
                </c:pt>
                <c:pt idx="34">
                  <c:v>1.411422481645888</c:v>
                </c:pt>
                <c:pt idx="35">
                  <c:v>1.408468874659357</c:v>
                </c:pt>
                <c:pt idx="36">
                  <c:v>1.4055803133702101</c:v>
                </c:pt>
                <c:pt idx="37">
                  <c:v>1.402766445736394</c:v>
                </c:pt>
                <c:pt idx="38">
                  <c:v>1.400036092378395</c:v>
                </c:pt>
                <c:pt idx="39">
                  <c:v>1.3973971172045521</c:v>
                </c:pt>
                <c:pt idx="40">
                  <c:v>1.394856312577696</c:v>
                </c:pt>
                <c:pt idx="41">
                  <c:v>1.392419323486114</c:v>
                </c:pt>
                <c:pt idx="42">
                  <c:v>1.3900906042867729</c:v>
                </c:pt>
                <c:pt idx="43">
                  <c:v>1.3878734134988191</c:v>
                </c:pt>
                <c:pt idx="44">
                  <c:v>1.3857698325204071</c:v>
                </c:pt>
                <c:pt idx="45">
                  <c:v>1.383780820025545</c:v>
                </c:pt>
                <c:pt idx="46">
                  <c:v>1.381906287549326</c:v>
                </c:pt>
                <c:pt idx="47">
                  <c:v>1.380145193571886</c:v>
                </c:pt>
                <c:pt idx="48">
                  <c:v>1.3784956507037149</c:v>
                </c:pt>
                <c:pt idx="49">
                  <c:v>1.3769550403545729</c:v>
                </c:pt>
                <c:pt idx="50">
                  <c:v>1.3755201297953421</c:v>
                </c:pt>
                <c:pt idx="51">
                  <c:v>1.374187187468495</c:v>
                </c:pt>
                <c:pt idx="52">
                  <c:v>1.3729520933911741</c:v>
                </c:pt>
                <c:pt idx="53">
                  <c:v>1.371810440634653</c:v>
                </c:pt>
                <c:pt idx="54">
                  <c:v>1.370757630044795</c:v>
                </c:pt>
                <c:pt idx="55">
                  <c:v>1.369788950507723</c:v>
                </c:pt>
                <c:pt idx="56">
                  <c:v>1.368899651602141</c:v>
                </c:pt>
                <c:pt idx="57">
                  <c:v>1.368085003405114</c:v>
                </c:pt>
                <c:pt idx="58">
                  <c:v>1.3673403467927201</c:v>
                </c:pt>
                <c:pt idx="59">
                  <c:v>1.3666611339823711</c:v>
                </c:pt>
                <c:pt idx="60">
                  <c:v>1.366042960280875</c:v>
                </c:pt>
                <c:pt idx="61">
                  <c:v>1.365481588214275</c:v>
                </c:pt>
                <c:pt idx="62">
                  <c:v>1.364972964926382</c:v>
                </c:pt>
                <c:pt idx="63">
                  <c:v>1.3645132338478001</c:v>
                </c:pt>
                <c:pt idx="64">
                  <c:v>1.364098741564358</c:v>
                </c:pt>
                <c:pt idx="65">
                  <c:v>1.363726040733144</c:v>
                </c:pt>
                <c:pt idx="66">
                  <c:v>1.3633918897530941</c:v>
                </c:pt>
                <c:pt idx="67">
                  <c:v>1.363093249896606</c:v>
                </c:pt>
                <c:pt idx="68">
                  <c:v>1.3628272804447179</c:v>
                </c:pt>
                <c:pt idx="69">
                  <c:v>1.362591332313537</c:v>
                </c:pt>
                <c:pt idx="70">
                  <c:v>1.362382940576818</c:v>
                </c:pt>
                <c:pt idx="71">
                  <c:v>1.3621998162317359</c:v>
                </c:pt>
                <c:pt idx="72">
                  <c:v>1.3620398374714779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F6-D94E-BA4E-8C1C6A678B73}"/>
            </c:ext>
          </c:extLst>
        </c:ser>
        <c:ser>
          <c:idx val="11"/>
          <c:order val="11"/>
          <c:tx>
            <c:strRef>
              <c:f>AceticAcid!$M$1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AceticAcid!$M$2:$M$74</c:f>
              <c:numCache>
                <c:formatCode>General</c:formatCode>
                <c:ptCount val="73"/>
                <c:pt idx="0">
                  <c:v>1.469065731818378</c:v>
                </c:pt>
                <c:pt idx="1">
                  <c:v>1.579289371467868</c:v>
                </c:pt>
                <c:pt idx="2">
                  <c:v>1.579715298230373</c:v>
                </c:pt>
                <c:pt idx="3">
                  <c:v>1.5795780491129039</c:v>
                </c:pt>
                <c:pt idx="4">
                  <c:v>1.5793892030670069</c:v>
                </c:pt>
                <c:pt idx="5">
                  <c:v>1.5791949728985799</c:v>
                </c:pt>
                <c:pt idx="6">
                  <c:v>1.5790059777547301</c:v>
                </c:pt>
                <c:pt idx="7">
                  <c:v>1.578826417070875</c:v>
                </c:pt>
                <c:pt idx="8">
                  <c:v>1.578659567815262</c:v>
                </c:pt>
                <c:pt idx="9">
                  <c:v>1.578508854559221</c:v>
                </c:pt>
                <c:pt idx="10">
                  <c:v>1.5783780988821969</c:v>
                </c:pt>
                <c:pt idx="11">
                  <c:v>1.5782715815140369</c:v>
                </c:pt>
                <c:pt idx="12">
                  <c:v>1.5781940924604509</c:v>
                </c:pt>
                <c:pt idx="13">
                  <c:v>1.578150963896382</c:v>
                </c:pt>
                <c:pt idx="14">
                  <c:v>1.578148099588125</c:v>
                </c:pt>
                <c:pt idx="15">
                  <c:v>1.578191999873461</c:v>
                </c:pt>
                <c:pt idx="16">
                  <c:v>1.578289777354513</c:v>
                </c:pt>
                <c:pt idx="17">
                  <c:v>1.5784491655122921</c:v>
                </c:pt>
                <c:pt idx="18">
                  <c:v>1.5786785066963049</c:v>
                </c:pt>
                <c:pt idx="19">
                  <c:v>1.5789867615963611</c:v>
                </c:pt>
                <c:pt idx="20">
                  <c:v>1.579383428238754</c:v>
                </c:pt>
                <c:pt idx="21">
                  <c:v>1.579878516156042</c:v>
                </c:pt>
                <c:pt idx="22">
                  <c:v>1.580482460231482</c:v>
                </c:pt>
                <c:pt idx="23">
                  <c:v>1.5812060183278109</c:v>
                </c:pt>
                <c:pt idx="24">
                  <c:v>1.582060145689614</c:v>
                </c:pt>
                <c:pt idx="25">
                  <c:v>1.5830558457533519</c:v>
                </c:pt>
                <c:pt idx="26">
                  <c:v>1.5842040007240441</c:v>
                </c:pt>
                <c:pt idx="27">
                  <c:v>1.5855151850148561</c:v>
                </c:pt>
                <c:pt idx="28">
                  <c:v>1.5869994647114389</c:v>
                </c:pt>
                <c:pt idx="29">
                  <c:v>1.588666198851413</c:v>
                </c:pt>
                <c:pt idx="30">
                  <c:v>1.590523838629597</c:v>
                </c:pt>
                <c:pt idx="31">
                  <c:v>1.592579745323204</c:v>
                </c:pt>
                <c:pt idx="32">
                  <c:v>1.594840017001862</c:v>
                </c:pt>
                <c:pt idx="33">
                  <c:v>1.597309374868354</c:v>
                </c:pt>
                <c:pt idx="34">
                  <c:v>1.599991050890416</c:v>
                </c:pt>
                <c:pt idx="35">
                  <c:v>1.6028867588447451</c:v>
                </c:pt>
                <c:pt idx="36">
                  <c:v>1.6059966624763</c:v>
                </c:pt>
                <c:pt idx="37">
                  <c:v>1.609319431954505</c:v>
                </c:pt>
                <c:pt idx="38">
                  <c:v>1.612852318322719</c:v>
                </c:pt>
                <c:pt idx="39">
                  <c:v>1.6165912772395621</c:v>
                </c:pt>
                <c:pt idx="40">
                  <c:v>1.6205310813142459</c:v>
                </c:pt>
                <c:pt idx="41">
                  <c:v>1.624665530955971</c:v>
                </c:pt>
                <c:pt idx="42">
                  <c:v>1.628987599085667</c:v>
                </c:pt>
                <c:pt idx="43">
                  <c:v>1.6334896169062341</c:v>
                </c:pt>
                <c:pt idx="44">
                  <c:v>1.6381634472470441</c:v>
                </c:pt>
                <c:pt idx="45">
                  <c:v>1.643000654370927</c:v>
                </c:pt>
                <c:pt idx="46">
                  <c:v>1.6479926457321621</c:v>
                </c:pt>
                <c:pt idx="47">
                  <c:v>1.653130810529245</c:v>
                </c:pt>
                <c:pt idx="48">
                  <c:v>1.6584066337235159</c:v>
                </c:pt>
                <c:pt idx="49">
                  <c:v>1.6638117718408689</c:v>
                </c:pt>
                <c:pt idx="50">
                  <c:v>1.669338156189059</c:v>
                </c:pt>
                <c:pt idx="51">
                  <c:v>1.6749780305302691</c:v>
                </c:pt>
                <c:pt idx="52">
                  <c:v>1.680723996877429</c:v>
                </c:pt>
                <c:pt idx="53">
                  <c:v>1.6865690422468611</c:v>
                </c:pt>
                <c:pt idx="54">
                  <c:v>1.692506554473922</c:v>
                </c:pt>
                <c:pt idx="55">
                  <c:v>1.698530327622749</c:v>
                </c:pt>
                <c:pt idx="56">
                  <c:v>1.7046345597052881</c:v>
                </c:pt>
                <c:pt idx="57">
                  <c:v>1.7108138446408101</c:v>
                </c:pt>
                <c:pt idx="58">
                  <c:v>1.7170631597024599</c:v>
                </c:pt>
                <c:pt idx="59">
                  <c:v>1.7233778490150991</c:v>
                </c:pt>
                <c:pt idx="60">
                  <c:v>1.729753605330453</c:v>
                </c:pt>
                <c:pt idx="61">
                  <c:v>1.736186450521739</c:v>
                </c:pt>
                <c:pt idx="62">
                  <c:v>1.742672715181399</c:v>
                </c:pt>
                <c:pt idx="63">
                  <c:v>1.749209018161558</c:v>
                </c:pt>
                <c:pt idx="64">
                  <c:v>1.755792246487839</c:v>
                </c:pt>
                <c:pt idx="65">
                  <c:v>1.762419535745249</c:v>
                </c:pt>
                <c:pt idx="66">
                  <c:v>1.7690882511441339</c:v>
                </c:pt>
                <c:pt idx="67">
                  <c:v>1.7757959696795169</c:v>
                </c:pt>
                <c:pt idx="68">
                  <c:v>1.782540463155915</c:v>
                </c:pt>
                <c:pt idx="69">
                  <c:v>1.7893196823099571</c:v>
                </c:pt>
                <c:pt idx="70">
                  <c:v>1.796131741933565</c:v>
                </c:pt>
                <c:pt idx="71">
                  <c:v>1.8029749071053149</c:v>
                </c:pt>
                <c:pt idx="72">
                  <c:v>1.8098475803128511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6-D94E-BA4E-8C1C6A678B73}"/>
            </c:ext>
          </c:extLst>
        </c:ser>
        <c:ser>
          <c:idx val="12"/>
          <c:order val="12"/>
          <c:tx>
            <c:strRef>
              <c:f>AceticAcid!$N$1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AceticAcid!$N$2:$N$74</c:f>
              <c:numCache>
                <c:formatCode>General</c:formatCode>
                <c:ptCount val="73"/>
                <c:pt idx="0">
                  <c:v>1.553759353234224</c:v>
                </c:pt>
                <c:pt idx="1">
                  <c:v>1.5007936681210321</c:v>
                </c:pt>
                <c:pt idx="2">
                  <c:v>1.500725114039912</c:v>
                </c:pt>
                <c:pt idx="3">
                  <c:v>1.5004935000147721</c:v>
                </c:pt>
                <c:pt idx="4">
                  <c:v>1.5002509945130771</c:v>
                </c:pt>
                <c:pt idx="5">
                  <c:v>1.499996596692134</c:v>
                </c:pt>
                <c:pt idx="6">
                  <c:v>1.499729688863932</c:v>
                </c:pt>
                <c:pt idx="7">
                  <c:v>1.499449667423667</c:v>
                </c:pt>
                <c:pt idx="8">
                  <c:v>1.499155906629221</c:v>
                </c:pt>
                <c:pt idx="9">
                  <c:v>1.4988477545763459</c:v>
                </c:pt>
                <c:pt idx="10">
                  <c:v>1.4985245322069229</c:v>
                </c:pt>
                <c:pt idx="11">
                  <c:v>1.4981855324775879</c:v>
                </c:pt>
                <c:pt idx="12">
                  <c:v>1.4978300204644419</c:v>
                </c:pt>
                <c:pt idx="13">
                  <c:v>1.497457232749005</c:v>
                </c:pt>
                <c:pt idx="14">
                  <c:v>1.4970663773602011</c:v>
                </c:pt>
                <c:pt idx="15">
                  <c:v>1.49665663385806</c:v>
                </c:pt>
                <c:pt idx="16">
                  <c:v>1.4962271535174649</c:v>
                </c:pt>
                <c:pt idx="17">
                  <c:v>1.495777059692889</c:v>
                </c:pt>
                <c:pt idx="18">
                  <c:v>1.4953054487465469</c:v>
                </c:pt>
                <c:pt idx="19">
                  <c:v>1.494811391385074</c:v>
                </c:pt>
                <c:pt idx="20">
                  <c:v>1.4942939336426211</c:v>
                </c:pt>
                <c:pt idx="21">
                  <c:v>1.493752098776155</c:v>
                </c:pt>
                <c:pt idx="22">
                  <c:v>1.493184889565534</c:v>
                </c:pt>
                <c:pt idx="23">
                  <c:v>1.492591291202565</c:v>
                </c:pt>
                <c:pt idx="24">
                  <c:v>1.491970274305809</c:v>
                </c:pt>
                <c:pt idx="25">
                  <c:v>1.491320798703865</c:v>
                </c:pt>
                <c:pt idx="26">
                  <c:v>1.49064181785289</c:v>
                </c:pt>
                <c:pt idx="27">
                  <c:v>1.4899322835648801</c:v>
                </c:pt>
                <c:pt idx="28">
                  <c:v>1.489191151777387</c:v>
                </c:pt>
                <c:pt idx="29">
                  <c:v>1.4884173882650911</c:v>
                </c:pt>
                <c:pt idx="30">
                  <c:v>1.487609975677006</c:v>
                </c:pt>
                <c:pt idx="31">
                  <c:v>1.486767920253345</c:v>
                </c:pt>
                <c:pt idx="32">
                  <c:v>1.485890259889926</c:v>
                </c:pt>
                <c:pt idx="33">
                  <c:v>1.4849760717109759</c:v>
                </c:pt>
                <c:pt idx="34">
                  <c:v>1.4840244807527541</c:v>
                </c:pt>
                <c:pt idx="35">
                  <c:v>1.48303466812572</c:v>
                </c:pt>
                <c:pt idx="36">
                  <c:v>1.4820058797276829</c:v>
                </c:pt>
                <c:pt idx="37">
                  <c:v>1.4809374346094919</c:v>
                </c:pt>
                <c:pt idx="38">
                  <c:v>1.4798287330117059</c:v>
                </c:pt>
                <c:pt idx="39">
                  <c:v>1.478679264272714</c:v>
                </c:pt>
                <c:pt idx="40">
                  <c:v>1.4774886143129811</c:v>
                </c:pt>
                <c:pt idx="41">
                  <c:v>1.476256471408665</c:v>
                </c:pt>
                <c:pt idx="42">
                  <c:v>1.474982632449243</c:v>
                </c:pt>
                <c:pt idx="43">
                  <c:v>1.4736670079865819</c:v>
                </c:pt>
                <c:pt idx="44">
                  <c:v>1.4723096257174</c:v>
                </c:pt>
                <c:pt idx="45">
                  <c:v>1.4709106340690949</c:v>
                </c:pt>
                <c:pt idx="46">
                  <c:v>1.4694703044559401</c:v>
                </c:pt>
                <c:pt idx="47">
                  <c:v>1.4679890329628</c:v>
                </c:pt>
                <c:pt idx="48">
                  <c:v>1.466467342089576</c:v>
                </c:pt>
                <c:pt idx="49">
                  <c:v>1.4649058822150689</c:v>
                </c:pt>
                <c:pt idx="50">
                  <c:v>1.46330543308269</c:v>
                </c:pt>
                <c:pt idx="51">
                  <c:v>1.461666909344457</c:v>
                </c:pt>
                <c:pt idx="52">
                  <c:v>1.459991363380434</c:v>
                </c:pt>
                <c:pt idx="53">
                  <c:v>1.4582799961635311</c:v>
                </c:pt>
                <c:pt idx="54">
                  <c:v>1.4565341719704159</c:v>
                </c:pt>
                <c:pt idx="55">
                  <c:v>1.4547554417193791</c:v>
                </c:pt>
                <c:pt idx="56">
                  <c:v>1.452945581959775</c:v>
                </c:pt>
                <c:pt idx="57">
                  <c:v>1.451106654721299</c:v>
                </c:pt>
                <c:pt idx="58">
                  <c:v>1.4492411076661069</c:v>
                </c:pt>
                <c:pt idx="59">
                  <c:v>1.447351943907121</c:v>
                </c:pt>
                <c:pt idx="60">
                  <c:v>1.445443027006619</c:v>
                </c:pt>
                <c:pt idx="61">
                  <c:v>1.4435196651057041</c:v>
                </c:pt>
                <c:pt idx="62">
                  <c:v>1.441589849536288</c:v>
                </c:pt>
                <c:pt idx="63">
                  <c:v>1.439667252649482</c:v>
                </c:pt>
                <c:pt idx="64">
                  <c:v>1.437780087162903</c:v>
                </c:pt>
                <c:pt idx="65">
                  <c:v>1.436007120814355</c:v>
                </c:pt>
                <c:pt idx="66">
                  <c:v>1.4346999768216491</c:v>
                </c:pt>
                <c:pt idx="67">
                  <c:v>1.4344057205319549</c:v>
                </c:pt>
                <c:pt idx="68">
                  <c:v>1.4343804417968899</c:v>
                </c:pt>
                <c:pt idx="69">
                  <c:v>1.434375447574459</c:v>
                </c:pt>
                <c:pt idx="70">
                  <c:v>1.4343714781408481</c:v>
                </c:pt>
                <c:pt idx="71">
                  <c:v>1.4343682723696161</c:v>
                </c:pt>
                <c:pt idx="72">
                  <c:v>1.4343656845359209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F6-D94E-BA4E-8C1C6A678B73}"/>
            </c:ext>
          </c:extLst>
        </c:ser>
        <c:ser>
          <c:idx val="13"/>
          <c:order val="13"/>
          <c:tx>
            <c:strRef>
              <c:f>AceticAcid!$O$1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AceticAcid!$O$2:$O$74</c:f>
              <c:numCache>
                <c:formatCode>General</c:formatCode>
                <c:ptCount val="73"/>
                <c:pt idx="0">
                  <c:v>1.479539540342548</c:v>
                </c:pt>
                <c:pt idx="1">
                  <c:v>1.501299008323961</c:v>
                </c:pt>
                <c:pt idx="2">
                  <c:v>1.5011728378984319</c:v>
                </c:pt>
                <c:pt idx="3">
                  <c:v>1.5010123718831521</c:v>
                </c:pt>
                <c:pt idx="4">
                  <c:v>1.5008403235070109</c:v>
                </c:pt>
                <c:pt idx="5">
                  <c:v>1.50065934269872</c:v>
                </c:pt>
                <c:pt idx="6">
                  <c:v>1.500471126191866</c:v>
                </c:pt>
                <c:pt idx="7">
                  <c:v>1.5002767555402181</c:v>
                </c:pt>
                <c:pt idx="8">
                  <c:v>1.500076912376916</c:v>
                </c:pt>
                <c:pt idx="9">
                  <c:v>1.4998720171283979</c:v>
                </c:pt>
                <c:pt idx="10">
                  <c:v>1.4996623190267251</c:v>
                </c:pt>
                <c:pt idx="11">
                  <c:v>1.4994479547957491</c:v>
                </c:pt>
                <c:pt idx="12">
                  <c:v>1.499228987031344</c:v>
                </c:pt>
                <c:pt idx="13">
                  <c:v>1.4990054293563451</c:v>
                </c:pt>
                <c:pt idx="14">
                  <c:v>1.4987772629194529</c:v>
                </c:pt>
                <c:pt idx="15">
                  <c:v>1.498544447232026</c:v>
                </c:pt>
                <c:pt idx="16">
                  <c:v>1.4983069272912559</c:v>
                </c:pt>
                <c:pt idx="17">
                  <c:v>1.4980646382741909</c:v>
                </c:pt>
                <c:pt idx="18">
                  <c:v>1.497817508597401</c:v>
                </c:pt>
                <c:pt idx="19">
                  <c:v>1.497565461940688</c:v>
                </c:pt>
                <c:pt idx="20">
                  <c:v>1.497308418651196</c:v>
                </c:pt>
                <c:pt idx="21">
                  <c:v>1.497046296596404</c:v>
                </c:pt>
                <c:pt idx="22">
                  <c:v>1.4967790117355211</c:v>
                </c:pt>
                <c:pt idx="23">
                  <c:v>1.4965064785263431</c:v>
                </c:pt>
                <c:pt idx="24">
                  <c:v>1.4962286102442131</c:v>
                </c:pt>
                <c:pt idx="25">
                  <c:v>1.495945319190394</c:v>
                </c:pt>
                <c:pt idx="26">
                  <c:v>1.4956565167604801</c:v>
                </c:pt>
                <c:pt idx="27">
                  <c:v>1.495362113570512</c:v>
                </c:pt>
                <c:pt idx="28">
                  <c:v>1.4950620195728841</c:v>
                </c:pt>
                <c:pt idx="29">
                  <c:v>1.494756144203202</c:v>
                </c:pt>
                <c:pt idx="30">
                  <c:v>1.4944443963305269</c:v>
                </c:pt>
                <c:pt idx="31">
                  <c:v>1.4941266843430749</c:v>
                </c:pt>
                <c:pt idx="32">
                  <c:v>1.4938029162334421</c:v>
                </c:pt>
                <c:pt idx="33">
                  <c:v>1.493472999784399</c:v>
                </c:pt>
                <c:pt idx="34">
                  <c:v>1.493136842492168</c:v>
                </c:pt>
                <c:pt idx="35">
                  <c:v>1.4927943516447451</c:v>
                </c:pt>
                <c:pt idx="36">
                  <c:v>1.492445434415818</c:v>
                </c:pt>
                <c:pt idx="37">
                  <c:v>1.4920899981041329</c:v>
                </c:pt>
                <c:pt idx="38">
                  <c:v>1.491727950063416</c:v>
                </c:pt>
                <c:pt idx="39">
                  <c:v>1.4913591977714471</c:v>
                </c:pt>
                <c:pt idx="40">
                  <c:v>1.4909836489471171</c:v>
                </c:pt>
                <c:pt idx="41">
                  <c:v>1.4906012118491361</c:v>
                </c:pt>
                <c:pt idx="42">
                  <c:v>1.4902117952264491</c:v>
                </c:pt>
                <c:pt idx="43">
                  <c:v>1.489815308374371</c:v>
                </c:pt>
                <c:pt idx="44">
                  <c:v>1.489411661284477</c:v>
                </c:pt>
                <c:pt idx="45">
                  <c:v>1.4890007650120141</c:v>
                </c:pt>
                <c:pt idx="46">
                  <c:v>1.4885825316484109</c:v>
                </c:pt>
                <c:pt idx="47">
                  <c:v>1.488156874366958</c:v>
                </c:pt>
                <c:pt idx="48">
                  <c:v>1.4877237076139</c:v>
                </c:pt>
                <c:pt idx="49">
                  <c:v>1.4872829475621629</c:v>
                </c:pt>
                <c:pt idx="50">
                  <c:v>1.486834512091763</c:v>
                </c:pt>
                <c:pt idx="51">
                  <c:v>1.4863783208379191</c:v>
                </c:pt>
                <c:pt idx="52">
                  <c:v>1.48591429542886</c:v>
                </c:pt>
                <c:pt idx="53">
                  <c:v>1.485442359995502</c:v>
                </c:pt>
                <c:pt idx="54">
                  <c:v>1.484962441227949</c:v>
                </c:pt>
                <c:pt idx="55">
                  <c:v>1.484474468474142</c:v>
                </c:pt>
                <c:pt idx="56">
                  <c:v>1.483978374121224</c:v>
                </c:pt>
                <c:pt idx="57">
                  <c:v>1.483474093876662</c:v>
                </c:pt>
                <c:pt idx="58">
                  <c:v>1.482961566866805</c:v>
                </c:pt>
                <c:pt idx="59">
                  <c:v>1.482440736023646</c:v>
                </c:pt>
                <c:pt idx="60">
                  <c:v>1.481911548612757</c:v>
                </c:pt>
                <c:pt idx="61">
                  <c:v>1.481373956194175</c:v>
                </c:pt>
                <c:pt idx="62">
                  <c:v>1.480827915015777</c:v>
                </c:pt>
                <c:pt idx="63">
                  <c:v>1.480273386929893</c:v>
                </c:pt>
                <c:pt idx="64">
                  <c:v>1.479710338381593</c:v>
                </c:pt>
                <c:pt idx="65">
                  <c:v>1.479138742359857</c:v>
                </c:pt>
                <c:pt idx="66">
                  <c:v>1.4785585779127439</c:v>
                </c:pt>
                <c:pt idx="67">
                  <c:v>1.47796983110583</c:v>
                </c:pt>
                <c:pt idx="68">
                  <c:v>1.4773724943105739</c:v>
                </c:pt>
                <c:pt idx="69">
                  <c:v>1.476766568237238</c:v>
                </c:pt>
                <c:pt idx="70">
                  <c:v>1.4761520612717569</c:v>
                </c:pt>
                <c:pt idx="71">
                  <c:v>1.475528990250033</c:v>
                </c:pt>
                <c:pt idx="72">
                  <c:v>1.4748973813577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F6-D94E-BA4E-8C1C6A678B73}"/>
            </c:ext>
          </c:extLst>
        </c:ser>
        <c:ser>
          <c:idx val="14"/>
          <c:order val="14"/>
          <c:tx>
            <c:strRef>
              <c:f>AceticAcid!$P$1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AceticAcid!$P$2:$P$74</c:f>
              <c:numCache>
                <c:formatCode>General</c:formatCode>
                <c:ptCount val="73"/>
                <c:pt idx="0">
                  <c:v>1.4987327056339379</c:v>
                </c:pt>
                <c:pt idx="1">
                  <c:v>1.550449851450586</c:v>
                </c:pt>
                <c:pt idx="2">
                  <c:v>1.551707655246225</c:v>
                </c:pt>
                <c:pt idx="3">
                  <c:v>1.5525902820319379</c:v>
                </c:pt>
                <c:pt idx="4">
                  <c:v>1.553289656092091</c:v>
                </c:pt>
                <c:pt idx="5">
                  <c:v>1.5538971644202499</c:v>
                </c:pt>
                <c:pt idx="6">
                  <c:v>1.554462133993064</c:v>
                </c:pt>
                <c:pt idx="7">
                  <c:v>1.5550109105951311</c:v>
                </c:pt>
                <c:pt idx="8">
                  <c:v>1.5555575503418959</c:v>
                </c:pt>
                <c:pt idx="9">
                  <c:v>1.556109605893832</c:v>
                </c:pt>
                <c:pt idx="10">
                  <c:v>1.556671215167263</c:v>
                </c:pt>
                <c:pt idx="11">
                  <c:v>1.5572447268081779</c:v>
                </c:pt>
                <c:pt idx="12">
                  <c:v>1.5578315567201839</c:v>
                </c:pt>
                <c:pt idx="13">
                  <c:v>1.558432637444783</c:v>
                </c:pt>
                <c:pt idx="14">
                  <c:v>1.559048654064239</c:v>
                </c:pt>
                <c:pt idx="15">
                  <c:v>1.559680167863815</c:v>
                </c:pt>
                <c:pt idx="16">
                  <c:v>1.5603276812865721</c:v>
                </c:pt>
                <c:pt idx="17">
                  <c:v>1.560991671983367</c:v>
                </c:pt>
                <c:pt idx="18">
                  <c:v>1.5616726065239741</c:v>
                </c:pt>
                <c:pt idx="19">
                  <c:v>1.562370969485811</c:v>
                </c:pt>
                <c:pt idx="20">
                  <c:v>1.563087239207932</c:v>
                </c:pt>
                <c:pt idx="21">
                  <c:v>1.5638219102850719</c:v>
                </c:pt>
                <c:pt idx="22">
                  <c:v>1.5645754907368661</c:v>
                </c:pt>
                <c:pt idx="23">
                  <c:v>1.565348502974572</c:v>
                </c:pt>
                <c:pt idx="24">
                  <c:v>1.566141484711572</c:v>
                </c:pt>
                <c:pt idx="25">
                  <c:v>1.566954989907646</c:v>
                </c:pt>
                <c:pt idx="26">
                  <c:v>1.567789589163711</c:v>
                </c:pt>
                <c:pt idx="27">
                  <c:v>1.568645870302994</c:v>
                </c:pt>
                <c:pt idx="28">
                  <c:v>1.569524439105185</c:v>
                </c:pt>
                <c:pt idx="29">
                  <c:v>1.570425920026699</c:v>
                </c:pt>
                <c:pt idx="30">
                  <c:v>1.5713509564704711</c:v>
                </c:pt>
                <c:pt idx="31">
                  <c:v>1.572300211595804</c:v>
                </c:pt>
                <c:pt idx="32">
                  <c:v>1.573274369185572</c:v>
                </c:pt>
                <c:pt idx="33">
                  <c:v>1.574274133995532</c:v>
                </c:pt>
                <c:pt idx="34">
                  <c:v>1.5753002325131269</c:v>
                </c:pt>
                <c:pt idx="35">
                  <c:v>1.576353413737029</c:v>
                </c:pt>
                <c:pt idx="36">
                  <c:v>1.5774344499638659</c:v>
                </c:pt>
                <c:pt idx="37">
                  <c:v>1.578544137487387</c:v>
                </c:pt>
                <c:pt idx="38">
                  <c:v>1.5796832974223809</c:v>
                </c:pt>
                <c:pt idx="39">
                  <c:v>1.5808527763119089</c:v>
                </c:pt>
                <c:pt idx="40">
                  <c:v>1.582053447063094</c:v>
                </c:pt>
                <c:pt idx="41">
                  <c:v>1.5832862098522389</c:v>
                </c:pt>
                <c:pt idx="42">
                  <c:v>1.584551992942697</c:v>
                </c:pt>
                <c:pt idx="43">
                  <c:v>1.585851753484947</c:v>
                </c:pt>
                <c:pt idx="44">
                  <c:v>1.58718647850506</c:v>
                </c:pt>
                <c:pt idx="45">
                  <c:v>1.5885571858110941</c:v>
                </c:pt>
                <c:pt idx="46">
                  <c:v>1.589964924902362</c:v>
                </c:pt>
                <c:pt idx="47">
                  <c:v>1.5914107779139199</c:v>
                </c:pt>
                <c:pt idx="48">
                  <c:v>1.5928958606358239</c:v>
                </c:pt>
                <c:pt idx="49">
                  <c:v>1.59442132348003</c:v>
                </c:pt>
                <c:pt idx="50">
                  <c:v>1.595988352400421</c:v>
                </c:pt>
                <c:pt idx="51">
                  <c:v>1.597598169977241</c:v>
                </c:pt>
                <c:pt idx="52">
                  <c:v>1.5992520364507969</c:v>
                </c:pt>
                <c:pt idx="53">
                  <c:v>1.6009512506836461</c:v>
                </c:pt>
                <c:pt idx="54">
                  <c:v>1.6026971496912039</c:v>
                </c:pt>
                <c:pt idx="55">
                  <c:v>1.6044911153864401</c:v>
                </c:pt>
                <c:pt idx="56">
                  <c:v>1.606334567033433</c:v>
                </c:pt>
                <c:pt idx="57">
                  <c:v>1.6082289680663111</c:v>
                </c:pt>
                <c:pt idx="58">
                  <c:v>1.6101758256571901</c:v>
                </c:pt>
                <c:pt idx="59">
                  <c:v>1.61217669163942</c:v>
                </c:pt>
                <c:pt idx="60">
                  <c:v>1.6142331627314039</c:v>
                </c:pt>
                <c:pt idx="61">
                  <c:v>1.616346882164563</c:v>
                </c:pt>
                <c:pt idx="62">
                  <c:v>1.6185195404233039</c:v>
                </c:pt>
                <c:pt idx="63">
                  <c:v>1.6207528759776539</c:v>
                </c:pt>
                <c:pt idx="64">
                  <c:v>1.6230486756111531</c:v>
                </c:pt>
                <c:pt idx="65">
                  <c:v>1.625408775046167</c:v>
                </c:pt>
                <c:pt idx="66">
                  <c:v>1.6278350598314419</c:v>
                </c:pt>
                <c:pt idx="67">
                  <c:v>1.630329465643769</c:v>
                </c:pt>
                <c:pt idx="68">
                  <c:v>1.632893978418307</c:v>
                </c:pt>
                <c:pt idx="69">
                  <c:v>1.6355306336435489</c:v>
                </c:pt>
                <c:pt idx="70">
                  <c:v>1.638241517317633</c:v>
                </c:pt>
                <c:pt idx="71">
                  <c:v>1.641028765570206</c:v>
                </c:pt>
                <c:pt idx="72">
                  <c:v>1.6438945642387159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F6-D94E-BA4E-8C1C6A678B73}"/>
            </c:ext>
          </c:extLst>
        </c:ser>
        <c:ser>
          <c:idx val="15"/>
          <c:order val="15"/>
          <c:tx>
            <c:strRef>
              <c:f>AceticAcid!$Q$1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AceticAcid!$Q$2:$Q$74</c:f>
              <c:numCache>
                <c:formatCode>General</c:formatCode>
                <c:ptCount val="73"/>
                <c:pt idx="0">
                  <c:v>1.5472470891458501</c:v>
                </c:pt>
                <c:pt idx="1">
                  <c:v>1.5002267342254441</c:v>
                </c:pt>
                <c:pt idx="2">
                  <c:v>1.499887573606872</c:v>
                </c:pt>
                <c:pt idx="3">
                  <c:v>1.499430263536689</c:v>
                </c:pt>
                <c:pt idx="4">
                  <c:v>1.4989559588535859</c:v>
                </c:pt>
                <c:pt idx="5">
                  <c:v>1.4984624092716079</c:v>
                </c:pt>
                <c:pt idx="6">
                  <c:v>1.497948740124901</c:v>
                </c:pt>
                <c:pt idx="7">
                  <c:v>1.497414186210785</c:v>
                </c:pt>
                <c:pt idx="8">
                  <c:v>1.49685797395844</c:v>
                </c:pt>
                <c:pt idx="9">
                  <c:v>1.496279310971089</c:v>
                </c:pt>
                <c:pt idx="10">
                  <c:v>1.4956773852784031</c:v>
                </c:pt>
                <c:pt idx="11">
                  <c:v>1.495051366499061</c:v>
                </c:pt>
                <c:pt idx="12">
                  <c:v>1.494400406810281</c:v>
                </c:pt>
                <c:pt idx="13">
                  <c:v>1.493723642221348</c:v>
                </c:pt>
                <c:pt idx="14">
                  <c:v>1.4930201939043439</c:v>
                </c:pt>
                <c:pt idx="15">
                  <c:v>1.4922891705710071</c:v>
                </c:pt>
                <c:pt idx="16">
                  <c:v>1.491529670544383</c:v>
                </c:pt>
                <c:pt idx="17">
                  <c:v>1.490740784820749</c:v>
                </c:pt>
                <c:pt idx="18">
                  <c:v>1.4899216002925431</c:v>
                </c:pt>
                <c:pt idx="19">
                  <c:v>1.489071203701446</c:v>
                </c:pt>
                <c:pt idx="20">
                  <c:v>1.4881886864905249</c:v>
                </c:pt>
                <c:pt idx="21">
                  <c:v>1.487273149828426</c:v>
                </c:pt>
                <c:pt idx="22">
                  <c:v>1.4863237115043371</c:v>
                </c:pt>
                <c:pt idx="23">
                  <c:v>1.4853395124810189</c:v>
                </c:pt>
                <c:pt idx="24">
                  <c:v>1.484319726094856</c:v>
                </c:pt>
                <c:pt idx="25">
                  <c:v>1.483263567034699</c:v>
                </c:pt>
                <c:pt idx="26">
                  <c:v>1.482170302758683</c:v>
                </c:pt>
                <c:pt idx="27">
                  <c:v>1.481039265926368</c:v>
                </c:pt>
                <c:pt idx="28">
                  <c:v>1.479869869212991</c:v>
                </c:pt>
                <c:pt idx="29">
                  <c:v>1.478661620927199</c:v>
                </c:pt>
                <c:pt idx="30">
                  <c:v>1.4774141436144601</c:v>
                </c:pt>
                <c:pt idx="31">
                  <c:v>1.476127194517713</c:v>
                </c:pt>
                <c:pt idx="32">
                  <c:v>1.474800688472355</c:v>
                </c:pt>
                <c:pt idx="33">
                  <c:v>1.4734347236147529</c:v>
                </c:pt>
                <c:pt idx="34">
                  <c:v>1.4720296096165479</c:v>
                </c:pt>
                <c:pt idx="35">
                  <c:v>1.4705858981920481</c:v>
                </c:pt>
                <c:pt idx="36">
                  <c:v>1.4691044172854151</c:v>
                </c:pt>
                <c:pt idx="37">
                  <c:v>1.4675863039080701</c:v>
                </c:pt>
                <c:pt idx="38">
                  <c:v>1.4660330551151901</c:v>
                </c:pt>
                <c:pt idx="39">
                  <c:v>1.464446553902619</c:v>
                </c:pt>
                <c:pt idx="40">
                  <c:v>1.4628291188413849</c:v>
                </c:pt>
                <c:pt idx="41">
                  <c:v>1.461183548433566</c:v>
                </c:pt>
                <c:pt idx="42">
                  <c:v>1.4595131635637699</c:v>
                </c:pt>
                <c:pt idx="43">
                  <c:v>1.4578218510536269</c:v>
                </c:pt>
                <c:pt idx="44">
                  <c:v>1.4561141041105901</c:v>
                </c:pt>
                <c:pt idx="45">
                  <c:v>1.4543950577712219</c:v>
                </c:pt>
                <c:pt idx="46">
                  <c:v>1.452670519348046</c:v>
                </c:pt>
                <c:pt idx="47">
                  <c:v>1.450946990781526</c:v>
                </c:pt>
                <c:pt idx="48">
                  <c:v>1.4492316846548201</c:v>
                </c:pt>
                <c:pt idx="49">
                  <c:v>1.4475325091394791</c:v>
                </c:pt>
                <c:pt idx="50">
                  <c:v>1.445858071631912</c:v>
                </c:pt>
                <c:pt idx="51">
                  <c:v>1.444217648676533</c:v>
                </c:pt>
                <c:pt idx="52">
                  <c:v>1.4426211399116671</c:v>
                </c:pt>
                <c:pt idx="53">
                  <c:v>1.441079018918336</c:v>
                </c:pt>
                <c:pt idx="54">
                  <c:v>1.439602275509287</c:v>
                </c:pt>
                <c:pt idx="55">
                  <c:v>1.4382023602904059</c:v>
                </c:pt>
                <c:pt idx="56">
                  <c:v>1.436891143416136</c:v>
                </c:pt>
                <c:pt idx="57">
                  <c:v>1.435680905624104</c:v>
                </c:pt>
                <c:pt idx="58">
                  <c:v>1.4345843866927599</c:v>
                </c:pt>
                <c:pt idx="59">
                  <c:v>1.433614920795665</c:v>
                </c:pt>
                <c:pt idx="60">
                  <c:v>1.432786680156179</c:v>
                </c:pt>
                <c:pt idx="61">
                  <c:v>1.432114959620755</c:v>
                </c:pt>
                <c:pt idx="62">
                  <c:v>1.4316159074638199</c:v>
                </c:pt>
                <c:pt idx="63">
                  <c:v>1.4313018316918571</c:v>
                </c:pt>
                <c:pt idx="64">
                  <c:v>1.431145561596922</c:v>
                </c:pt>
                <c:pt idx="65">
                  <c:v>1.430974743394946</c:v>
                </c:pt>
                <c:pt idx="66">
                  <c:v>1.430846400136176</c:v>
                </c:pt>
                <c:pt idx="67">
                  <c:v>1.4308318275962699</c:v>
                </c:pt>
                <c:pt idx="68">
                  <c:v>1.430831222417323</c:v>
                </c:pt>
                <c:pt idx="69">
                  <c:v>1.4308311996646981</c:v>
                </c:pt>
                <c:pt idx="70">
                  <c:v>1.430831198812506</c:v>
                </c:pt>
                <c:pt idx="71">
                  <c:v>1.4308311987802671</c:v>
                </c:pt>
                <c:pt idx="72">
                  <c:v>1.430831198778723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DF6-D94E-BA4E-8C1C6A678B73}"/>
            </c:ext>
          </c:extLst>
        </c:ser>
        <c:ser>
          <c:idx val="16"/>
          <c:order val="16"/>
          <c:tx>
            <c:strRef>
              <c:f>AceticAcid!$R$1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AceticAcid!$R$2:$R$74</c:f>
              <c:numCache>
                <c:formatCode>General</c:formatCode>
                <c:ptCount val="73"/>
                <c:pt idx="0">
                  <c:v>1.4990690408596821</c:v>
                </c:pt>
                <c:pt idx="1">
                  <c:v>1.4987797945107659</c:v>
                </c:pt>
                <c:pt idx="2">
                  <c:v>1.498361681118475</c:v>
                </c:pt>
                <c:pt idx="3">
                  <c:v>1.497928643002447</c:v>
                </c:pt>
                <c:pt idx="4">
                  <c:v>1.4974803175641651</c:v>
                </c:pt>
                <c:pt idx="5">
                  <c:v>1.4970162139847589</c:v>
                </c:pt>
                <c:pt idx="6">
                  <c:v>1.49653581473208</c:v>
                </c:pt>
                <c:pt idx="7">
                  <c:v>1.49603858721163</c:v>
                </c:pt>
                <c:pt idx="8">
                  <c:v>1.49552398514444</c:v>
                </c:pt>
                <c:pt idx="9">
                  <c:v>1.494991448848761</c:v>
                </c:pt>
                <c:pt idx="10">
                  <c:v>1.494440405427393</c:v>
                </c:pt>
                <c:pt idx="11">
                  <c:v>1.493870268847334</c:v>
                </c:pt>
                <c:pt idx="12">
                  <c:v>1.493280440544261</c:v>
                </c:pt>
                <c:pt idx="13">
                  <c:v>1.492670309898203</c:v>
                </c:pt>
                <c:pt idx="14">
                  <c:v>1.4920392547452941</c:v>
                </c:pt>
                <c:pt idx="15">
                  <c:v>1.4913866419649231</c:v>
                </c:pt>
                <c:pt idx="16">
                  <c:v>1.4907118284623919</c:v>
                </c:pt>
                <c:pt idx="17">
                  <c:v>1.490014162234218</c:v>
                </c:pt>
                <c:pt idx="18">
                  <c:v>1.489292983582726</c:v>
                </c:pt>
                <c:pt idx="19">
                  <c:v>1.488547626624418</c:v>
                </c:pt>
                <c:pt idx="20">
                  <c:v>1.4877774209511121</c:v>
                </c:pt>
                <c:pt idx="21">
                  <c:v>1.486981693738632</c:v>
                </c:pt>
                <c:pt idx="22">
                  <c:v>1.486159771957279</c:v>
                </c:pt>
                <c:pt idx="23">
                  <c:v>1.48531098520987</c:v>
                </c:pt>
                <c:pt idx="24">
                  <c:v>1.4844346686607479</c:v>
                </c:pt>
                <c:pt idx="25">
                  <c:v>1.483530166743954</c:v>
                </c:pt>
                <c:pt idx="26">
                  <c:v>1.4825968370296649</c:v>
                </c:pt>
                <c:pt idx="27">
                  <c:v>1.4816340549571141</c:v>
                </c:pt>
                <c:pt idx="28">
                  <c:v>1.480641218743753</c:v>
                </c:pt>
                <c:pt idx="29">
                  <c:v>1.4796177560738859</c:v>
                </c:pt>
                <c:pt idx="30">
                  <c:v>1.478563129086462</c:v>
                </c:pt>
                <c:pt idx="31">
                  <c:v>1.4774768433961389</c:v>
                </c:pt>
                <c:pt idx="32">
                  <c:v>1.476358455730435</c:v>
                </c:pt>
                <c:pt idx="33">
                  <c:v>1.4752075827060229</c:v>
                </c:pt>
                <c:pt idx="34">
                  <c:v>1.474023911359494</c:v>
                </c:pt>
                <c:pt idx="35">
                  <c:v>1.472807210387661</c:v>
                </c:pt>
                <c:pt idx="36">
                  <c:v>1.471557342082302</c:v>
                </c:pt>
                <c:pt idx="37">
                  <c:v>1.470274276236416</c:v>
                </c:pt>
                <c:pt idx="38">
                  <c:v>1.4689581037393831</c:v>
                </c:pt>
                <c:pt idx="39">
                  <c:v>1.467609053211804</c:v>
                </c:pt>
                <c:pt idx="40">
                  <c:v>1.466227507361654</c:v>
                </c:pt>
                <c:pt idx="41">
                  <c:v>1.4648140203237821</c:v>
                </c:pt>
                <c:pt idx="42">
                  <c:v>1.4633693366558631</c:v>
                </c:pt>
                <c:pt idx="43">
                  <c:v>1.4618944104235381</c:v>
                </c:pt>
                <c:pt idx="44">
                  <c:v>1.460390424656695</c:v>
                </c:pt>
                <c:pt idx="45">
                  <c:v>1.4588588108592579</c:v>
                </c:pt>
                <c:pt idx="46">
                  <c:v>1.4573012696502159</c:v>
                </c:pt>
                <c:pt idx="47">
                  <c:v>1.455719787206998</c:v>
                </c:pt>
                <c:pt idx="48">
                  <c:v>1.454116652705068</c:v>
                </c:pt>
                <c:pt idx="49">
                  <c:v>1.4524944738435031</c:v>
                </c:pt>
                <c:pt idx="50">
                  <c:v>1.4508561874203201</c:v>
                </c:pt>
                <c:pt idx="51">
                  <c:v>1.4492050669756189</c:v>
                </c:pt>
                <c:pt idx="52">
                  <c:v>1.447544725661208</c:v>
                </c:pt>
                <c:pt idx="53">
                  <c:v>1.4458791125903101</c:v>
                </c:pt>
                <c:pt idx="54">
                  <c:v>1.444212502554032</c:v>
                </c:pt>
                <c:pt idx="55">
                  <c:v>1.44254947810429</c:v>
                </c:pt>
                <c:pt idx="56">
                  <c:v>1.4408949034366521</c:v>
                </c:pt>
                <c:pt idx="57">
                  <c:v>1.439253888629487</c:v>
                </c:pt>
                <c:pt idx="58">
                  <c:v>1.4376317453316869</c:v>
                </c:pt>
                <c:pt idx="59">
                  <c:v>1.4360339340946009</c:v>
                </c:pt>
                <c:pt idx="60">
                  <c:v>1.434466003267528</c:v>
                </c:pt>
                <c:pt idx="61">
                  <c:v>1.4329335214944121</c:v>
                </c:pt>
                <c:pt idx="62">
                  <c:v>1.4314420056773349</c:v>
                </c:pt>
                <c:pt idx="63">
                  <c:v>1.429996846899624</c:v>
                </c:pt>
                <c:pt idx="64">
                  <c:v>1.4286032364764769</c:v>
                </c:pt>
                <c:pt idx="65">
                  <c:v>1.427266097359124</c:v>
                </c:pt>
                <c:pt idx="66">
                  <c:v>1.4259900241188981</c:v>
                </c:pt>
                <c:pt idx="67">
                  <c:v>1.424779235228367</c:v>
                </c:pt>
                <c:pt idx="68">
                  <c:v>1.423637544624917</c:v>
                </c:pt>
                <c:pt idx="69">
                  <c:v>1.422568356293562</c:v>
                </c:pt>
                <c:pt idx="70">
                  <c:v>1.421574691190723</c:v>
                </c:pt>
                <c:pt idx="71">
                  <c:v>1.4206592589291529</c:v>
                </c:pt>
                <c:pt idx="72">
                  <c:v>1.419824584463935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DF6-D94E-BA4E-8C1C6A678B73}"/>
            </c:ext>
          </c:extLst>
        </c:ser>
        <c:ser>
          <c:idx val="17"/>
          <c:order val="17"/>
          <c:tx>
            <c:strRef>
              <c:f>AceticAcid!$S$1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AceticAcid!$A$2:$A$74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AceticAcid!$S$2:$S$74</c:f>
              <c:numCache>
                <c:formatCode>General</c:formatCode>
                <c:ptCount val="73"/>
                <c:pt idx="0">
                  <c:v>1.4722087317759449</c:v>
                </c:pt>
                <c:pt idx="1">
                  <c:v>1.4980652102327801</c:v>
                </c:pt>
                <c:pt idx="2">
                  <c:v>1.4977767786678611</c:v>
                </c:pt>
                <c:pt idx="3">
                  <c:v>1.497332449769281</c:v>
                </c:pt>
                <c:pt idx="4">
                  <c:v>1.4968646731564521</c:v>
                </c:pt>
                <c:pt idx="5">
                  <c:v>1.496380176373725</c:v>
                </c:pt>
                <c:pt idx="6">
                  <c:v>1.4958371653253371</c:v>
                </c:pt>
                <c:pt idx="7">
                  <c:v>1.4952964022090469</c:v>
                </c:pt>
                <c:pt idx="8">
                  <c:v>1.4947884072272279</c:v>
                </c:pt>
                <c:pt idx="9">
                  <c:v>1.494267715845758</c:v>
                </c:pt>
                <c:pt idx="10">
                  <c:v>1.4937145940809751</c:v>
                </c:pt>
                <c:pt idx="11">
                  <c:v>1.493135305708406</c:v>
                </c:pt>
                <c:pt idx="12">
                  <c:v>1.4925355123862929</c:v>
                </c:pt>
                <c:pt idx="13">
                  <c:v>1.491916885760104</c:v>
                </c:pt>
                <c:pt idx="14">
                  <c:v>1.49127940454413</c:v>
                </c:pt>
                <c:pt idx="15">
                  <c:v>1.4906226818618791</c:v>
                </c:pt>
                <c:pt idx="16">
                  <c:v>1.489946263375471</c:v>
                </c:pt>
                <c:pt idx="17">
                  <c:v>1.489249679720851</c:v>
                </c:pt>
                <c:pt idx="18">
                  <c:v>1.4885324587430631</c:v>
                </c:pt>
                <c:pt idx="19">
                  <c:v>1.4877941288095391</c:v>
                </c:pt>
                <c:pt idx="20">
                  <c:v>1.4870342210724119</c:v>
                </c:pt>
                <c:pt idx="21">
                  <c:v>1.4862522706185901</c:v>
                </c:pt>
                <c:pt idx="22">
                  <c:v>1.4854478190332501</c:v>
                </c:pt>
                <c:pt idx="23">
                  <c:v>1.4846204159279179</c:v>
                </c:pt>
                <c:pt idx="24">
                  <c:v>1.4837696216593921</c:v>
                </c:pt>
                <c:pt idx="25">
                  <c:v>1.4828950098891249</c:v>
                </c:pt>
                <c:pt idx="26">
                  <c:v>1.4819961700988959</c:v>
                </c:pt>
                <c:pt idx="27">
                  <c:v>1.481072711563574</c:v>
                </c:pt>
                <c:pt idx="28">
                  <c:v>1.4801242657242231</c:v>
                </c:pt>
                <c:pt idx="29">
                  <c:v>1.479150491172889</c:v>
                </c:pt>
                <c:pt idx="30">
                  <c:v>1.4781510773921069</c:v>
                </c:pt>
                <c:pt idx="31">
                  <c:v>1.4771257494367569</c:v>
                </c:pt>
                <c:pt idx="32">
                  <c:v>1.4760742726667331</c:v>
                </c:pt>
                <c:pt idx="33">
                  <c:v>1.4749964588549269</c:v>
                </c:pt>
                <c:pt idx="34">
                  <c:v>1.473892171665786</c:v>
                </c:pt>
                <c:pt idx="35">
                  <c:v>1.472761333378581</c:v>
                </c:pt>
                <c:pt idx="36">
                  <c:v>1.4716039317251839</c:v>
                </c:pt>
                <c:pt idx="37">
                  <c:v>1.470420027294816</c:v>
                </c:pt>
                <c:pt idx="38">
                  <c:v>1.4692097616721911</c:v>
                </c:pt>
                <c:pt idx="39">
                  <c:v>1.467973365842141</c:v>
                </c:pt>
                <c:pt idx="40">
                  <c:v>1.466711168464659</c:v>
                </c:pt>
                <c:pt idx="41">
                  <c:v>1.4654236061879271</c:v>
                </c:pt>
                <c:pt idx="42">
                  <c:v>1.4641112332989601</c:v>
                </c:pt>
                <c:pt idx="43">
                  <c:v>1.4627747316081561</c:v>
                </c:pt>
                <c:pt idx="44">
                  <c:v>1.4614149204841731</c:v>
                </c:pt>
                <c:pt idx="45">
                  <c:v>1.46003276766974</c:v>
                </c:pt>
                <c:pt idx="46">
                  <c:v>1.4586293996262421</c:v>
                </c:pt>
                <c:pt idx="47">
                  <c:v>1.4572061118061559</c:v>
                </c:pt>
                <c:pt idx="48">
                  <c:v>1.455764378635608</c:v>
                </c:pt>
                <c:pt idx="49">
                  <c:v>1.4543058625932159</c:v>
                </c:pt>
                <c:pt idx="50">
                  <c:v>1.452832422752186</c:v>
                </c:pt>
                <c:pt idx="51">
                  <c:v>1.4513461215903589</c:v>
                </c:pt>
                <c:pt idx="52">
                  <c:v>1.449849231062122</c:v>
                </c:pt>
                <c:pt idx="53">
                  <c:v>1.4483442359754291</c:v>
                </c:pt>
                <c:pt idx="54">
                  <c:v>1.446833834965159</c:v>
                </c:pt>
                <c:pt idx="55">
                  <c:v>1.445320939677897</c:v>
                </c:pt>
                <c:pt idx="56">
                  <c:v>1.4438086704820321</c:v>
                </c:pt>
                <c:pt idx="57">
                  <c:v>1.4423003479466701</c:v>
                </c:pt>
                <c:pt idx="58">
                  <c:v>1.440799481269736</c:v>
                </c:pt>
                <c:pt idx="59">
                  <c:v>1.439309753649509</c:v>
                </c:pt>
                <c:pt idx="60">
                  <c:v>1.437834997709712</c:v>
                </c:pt>
                <c:pt idx="61">
                  <c:v>1.436379175745776</c:v>
                </c:pt>
                <c:pt idx="62">
                  <c:v>1.4349463487632439</c:v>
                </c:pt>
                <c:pt idx="63">
                  <c:v>1.4335406421087971</c:v>
                </c:pt>
                <c:pt idx="64">
                  <c:v>1.432166208406908</c:v>
                </c:pt>
                <c:pt idx="65">
                  <c:v>1.4308271862979289</c:v>
                </c:pt>
                <c:pt idx="66">
                  <c:v>1.429527656550508</c:v>
                </c:pt>
                <c:pt idx="67">
                  <c:v>1.4282715961578181</c:v>
                </c:pt>
                <c:pt idx="68">
                  <c:v>1.427062830513433</c:v>
                </c:pt>
                <c:pt idx="69">
                  <c:v>1.425904986509217</c:v>
                </c:pt>
                <c:pt idx="70">
                  <c:v>1.4248014463232479</c:v>
                </c:pt>
                <c:pt idx="71">
                  <c:v>1.423755302827189</c:v>
                </c:pt>
                <c:pt idx="72">
                  <c:v>1.422769319219555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DF6-D94E-BA4E-8C1C6A67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7808"/>
        <c:axId val="601644696"/>
      </c:scatterChart>
      <c:valAx>
        <c:axId val="60163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44696"/>
        <c:crosses val="autoZero"/>
        <c:crossBetween val="midCat"/>
      </c:valAx>
      <c:valAx>
        <c:axId val="601644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63780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1084677834613"/>
          <c:y val="0.40017842256361452"/>
          <c:w val="0.15936289577911253"/>
          <c:h val="0.2701627241727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596900</xdr:colOff>
      <xdr:row>9</xdr:row>
      <xdr:rowOff>95250</xdr:rowOff>
    </xdr:from>
    <xdr:to>
      <xdr:col>39</xdr:col>
      <xdr:colOff>457200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829CE-4795-E249-8DD6-464BBAF0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292100</xdr:colOff>
      <xdr:row>9</xdr:row>
      <xdr:rowOff>6350</xdr:rowOff>
    </xdr:from>
    <xdr:to>
      <xdr:col>32</xdr:col>
      <xdr:colOff>152400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12489-B8CB-264C-83B2-49D22CE96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603250</xdr:colOff>
      <xdr:row>13</xdr:row>
      <xdr:rowOff>19050</xdr:rowOff>
    </xdr:from>
    <xdr:to>
      <xdr:col>38</xdr:col>
      <xdr:colOff>463550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F4C7-69D7-5643-B014-BA305785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82550</xdr:colOff>
      <xdr:row>13</xdr:row>
      <xdr:rowOff>6350</xdr:rowOff>
    </xdr:from>
    <xdr:to>
      <xdr:col>30</xdr:col>
      <xdr:colOff>615950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1FCA2-B540-564D-90DF-F9DBA701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222250</xdr:colOff>
      <xdr:row>10</xdr:row>
      <xdr:rowOff>158750</xdr:rowOff>
    </xdr:from>
    <xdr:to>
      <xdr:col>38</xdr:col>
      <xdr:colOff>82550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576F3-3415-404D-A7C5-085E649A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10</xdr:row>
      <xdr:rowOff>31750</xdr:rowOff>
    </xdr:from>
    <xdr:to>
      <xdr:col>30</xdr:col>
      <xdr:colOff>552450</xdr:colOff>
      <xdr:row>24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4E735-A37D-6D45-98A7-B891B18EE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10</xdr:row>
      <xdr:rowOff>133350</xdr:rowOff>
    </xdr:from>
    <xdr:to>
      <xdr:col>38</xdr:col>
      <xdr:colOff>552450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3C08E-247B-BB4B-8EFE-3F081560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374650</xdr:colOff>
      <xdr:row>9</xdr:row>
      <xdr:rowOff>184150</xdr:rowOff>
    </xdr:from>
    <xdr:to>
      <xdr:col>31</xdr:col>
      <xdr:colOff>234950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09578-7FF7-6042-B064-0B703046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565150</xdr:colOff>
      <xdr:row>13</xdr:row>
      <xdr:rowOff>19050</xdr:rowOff>
    </xdr:from>
    <xdr:to>
      <xdr:col>38</xdr:col>
      <xdr:colOff>425450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B9693-48E7-8B42-A0E7-D196B037D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539750</xdr:colOff>
      <xdr:row>12</xdr:row>
      <xdr:rowOff>171450</xdr:rowOff>
    </xdr:from>
    <xdr:to>
      <xdr:col>31</xdr:col>
      <xdr:colOff>400050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68C2A-2DD8-0741-8878-B973F089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>
      <selection activeCell="V12" sqref="V12"/>
    </sheetView>
  </sheetViews>
  <sheetFormatPr baseColWidth="10" defaultColWidth="8.83203125" defaultRowHeight="15"/>
  <cols>
    <col min="1" max="1" width="14.1640625" bestFit="1" customWidth="1"/>
    <col min="20" max="20" width="8.83203125" style="3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</row>
    <row r="2" spans="1:20">
      <c r="A2" s="1" t="s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 s="3">
        <v>3</v>
      </c>
    </row>
    <row r="3" spans="1:20">
      <c r="A3" s="1" t="s">
        <v>1</v>
      </c>
      <c r="B3">
        <v>61.5</v>
      </c>
      <c r="C3">
        <v>61.5</v>
      </c>
      <c r="D3">
        <v>61.5</v>
      </c>
      <c r="E3">
        <v>61.5</v>
      </c>
      <c r="F3">
        <v>61.5</v>
      </c>
      <c r="G3">
        <v>61.5</v>
      </c>
      <c r="H3">
        <v>61.5</v>
      </c>
      <c r="I3">
        <v>61.5</v>
      </c>
      <c r="J3">
        <v>61.5</v>
      </c>
      <c r="K3">
        <v>61.5</v>
      </c>
      <c r="L3">
        <v>61.5</v>
      </c>
      <c r="M3">
        <v>61.5</v>
      </c>
      <c r="N3">
        <v>61.5</v>
      </c>
      <c r="O3">
        <v>61.5</v>
      </c>
      <c r="P3">
        <v>61.5</v>
      </c>
      <c r="Q3">
        <v>58</v>
      </c>
      <c r="R3">
        <v>58</v>
      </c>
      <c r="S3">
        <v>58</v>
      </c>
      <c r="T3" s="3">
        <v>58</v>
      </c>
    </row>
    <row r="4" spans="1:20">
      <c r="A4" s="1" t="s">
        <v>2</v>
      </c>
      <c r="B4">
        <v>7.8333333333333338E-2</v>
      </c>
      <c r="C4">
        <v>7.8333333333333338E-2</v>
      </c>
      <c r="D4">
        <v>7.8333333333333338E-2</v>
      </c>
      <c r="E4">
        <v>7.8333333333333338E-2</v>
      </c>
      <c r="F4">
        <v>7.8333333333333338E-2</v>
      </c>
      <c r="G4">
        <v>7.8333333333333338E-2</v>
      </c>
      <c r="H4">
        <v>7.8333333333333338E-2</v>
      </c>
      <c r="I4">
        <v>7.8333333333333338E-2</v>
      </c>
      <c r="J4">
        <v>7.8333333333333338E-2</v>
      </c>
      <c r="K4">
        <v>7.8333333333333338E-2</v>
      </c>
      <c r="L4">
        <v>7.8333333333333338E-2</v>
      </c>
      <c r="M4">
        <v>7.8333333333333338E-2</v>
      </c>
      <c r="N4">
        <v>6.1904761904761907E-2</v>
      </c>
      <c r="O4">
        <v>6.1904761904761907E-2</v>
      </c>
      <c r="P4">
        <v>6.1904761904761907E-2</v>
      </c>
      <c r="Q4">
        <v>0.1056603773584906</v>
      </c>
      <c r="R4">
        <v>0.1056603773584906</v>
      </c>
      <c r="S4">
        <v>0.1056603773584906</v>
      </c>
      <c r="T4" s="3">
        <v>0.1056603773584906</v>
      </c>
    </row>
    <row r="5" spans="1:20">
      <c r="A5" s="1" t="s">
        <v>3</v>
      </c>
      <c r="B5">
        <v>0.27380952380952378</v>
      </c>
      <c r="C5">
        <v>0.27380952380952378</v>
      </c>
      <c r="D5">
        <v>0.27380952380952378</v>
      </c>
      <c r="E5">
        <v>0.35555555555555562</v>
      </c>
      <c r="F5">
        <v>0.35555555555555562</v>
      </c>
      <c r="G5">
        <v>0.35555555555555562</v>
      </c>
      <c r="H5">
        <v>0.34444444444444439</v>
      </c>
      <c r="I5">
        <v>0.34444444444444439</v>
      </c>
      <c r="J5">
        <v>0.34444444444444439</v>
      </c>
      <c r="K5">
        <v>0.61499999999999999</v>
      </c>
      <c r="L5">
        <v>0.61499999999999999</v>
      </c>
      <c r="M5">
        <v>0.61499999999999999</v>
      </c>
      <c r="N5">
        <v>0.19444444444444439</v>
      </c>
      <c r="O5">
        <v>0.19444444444444439</v>
      </c>
      <c r="P5">
        <v>0.19444444444444439</v>
      </c>
      <c r="Q5">
        <v>0.35185185185185192</v>
      </c>
      <c r="R5">
        <v>0.43617021276595752</v>
      </c>
      <c r="S5">
        <v>0.43617021276595752</v>
      </c>
      <c r="T5" s="3">
        <v>0.35185185185185192</v>
      </c>
    </row>
    <row r="6" spans="1:20">
      <c r="A6" s="1" t="s">
        <v>4</v>
      </c>
      <c r="B6">
        <v>0.22773560652438979</v>
      </c>
      <c r="C6">
        <v>0.22773560652438979</v>
      </c>
      <c r="D6">
        <v>0.22773560652438979</v>
      </c>
      <c r="E6">
        <v>0.14744673010789361</v>
      </c>
      <c r="F6">
        <v>0.14744673010789361</v>
      </c>
      <c r="G6">
        <v>0.14744673010789361</v>
      </c>
      <c r="H6">
        <v>6.5795459701868064E-2</v>
      </c>
      <c r="I6">
        <v>6.5795459701868064E-2</v>
      </c>
      <c r="J6">
        <v>6.5795459701868064E-2</v>
      </c>
      <c r="K6">
        <v>0.1008787948901716</v>
      </c>
      <c r="L6">
        <v>0.1008787948901716</v>
      </c>
      <c r="M6">
        <v>0.1008787948901716</v>
      </c>
      <c r="N6">
        <v>2.7746061209686989E-2</v>
      </c>
      <c r="O6">
        <v>2.7746061209686989E-2</v>
      </c>
      <c r="P6">
        <v>2.7746061209686989E-2</v>
      </c>
      <c r="Q6">
        <v>5.0501052285357499E-2</v>
      </c>
      <c r="R6">
        <v>4.1019600068769771E-2</v>
      </c>
      <c r="S6">
        <v>4.1019600068769771E-2</v>
      </c>
      <c r="T6" s="3">
        <v>5.0501052285357499E-2</v>
      </c>
    </row>
    <row r="7" spans="1:20">
      <c r="A7" s="1" t="s">
        <v>5</v>
      </c>
      <c r="B7">
        <v>0</v>
      </c>
      <c r="C7">
        <v>0</v>
      </c>
      <c r="D7">
        <v>0</v>
      </c>
      <c r="E7">
        <v>7.9632263389284521</v>
      </c>
      <c r="F7">
        <v>7.9632263389284521</v>
      </c>
      <c r="G7">
        <v>7.9632263389284521</v>
      </c>
      <c r="H7">
        <v>0</v>
      </c>
      <c r="I7">
        <v>0</v>
      </c>
      <c r="J7">
        <v>0</v>
      </c>
      <c r="K7">
        <v>24.348259028831421</v>
      </c>
      <c r="L7">
        <v>24.348259028831421</v>
      </c>
      <c r="M7">
        <v>24.348259028831421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">
        <v>0</v>
      </c>
    </row>
    <row r="8" spans="1:20">
      <c r="A8" s="1" t="s">
        <v>6</v>
      </c>
      <c r="B8">
        <v>1.043478260869565</v>
      </c>
      <c r="C8">
        <v>1.043478260869565</v>
      </c>
      <c r="D8">
        <v>1.043478260869565</v>
      </c>
      <c r="E8">
        <v>0.75</v>
      </c>
      <c r="F8">
        <v>0.75</v>
      </c>
      <c r="G8">
        <v>0.75</v>
      </c>
      <c r="H8">
        <v>0.77419354838709675</v>
      </c>
      <c r="I8">
        <v>0.77419354838709675</v>
      </c>
      <c r="J8">
        <v>0.77419354838709675</v>
      </c>
      <c r="K8">
        <v>0.24390243902439021</v>
      </c>
      <c r="L8">
        <v>0.24390243902439021</v>
      </c>
      <c r="M8">
        <v>0.24390243902439021</v>
      </c>
      <c r="N8">
        <v>1.7272727272727271</v>
      </c>
      <c r="O8">
        <v>1.7272727272727271</v>
      </c>
      <c r="P8">
        <v>1.7272727272727271</v>
      </c>
      <c r="Q8">
        <v>0.52631578947368418</v>
      </c>
      <c r="R8">
        <v>0.48780487804878048</v>
      </c>
      <c r="S8">
        <v>0.48780487804878048</v>
      </c>
      <c r="T8" s="3">
        <v>0.52631578947368418</v>
      </c>
    </row>
    <row r="9" spans="1:2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">
        <v>0</v>
      </c>
    </row>
    <row r="10" spans="1:20">
      <c r="A10" s="1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 s="3">
        <v>3</v>
      </c>
    </row>
    <row r="11" spans="1:20">
      <c r="A11" s="1" t="s">
        <v>9</v>
      </c>
      <c r="B11">
        <v>61.5</v>
      </c>
      <c r="C11">
        <v>61.5</v>
      </c>
      <c r="D11">
        <v>61.5</v>
      </c>
      <c r="E11">
        <v>61.5</v>
      </c>
      <c r="F11">
        <v>61.5</v>
      </c>
      <c r="G11">
        <v>61.5</v>
      </c>
      <c r="H11">
        <v>61.5</v>
      </c>
      <c r="I11">
        <v>61.5</v>
      </c>
      <c r="J11">
        <v>61.5</v>
      </c>
      <c r="K11">
        <v>61.5</v>
      </c>
      <c r="L11">
        <v>61.5</v>
      </c>
      <c r="M11">
        <v>61.5</v>
      </c>
      <c r="N11">
        <v>61.5</v>
      </c>
      <c r="O11">
        <v>61.5</v>
      </c>
      <c r="P11">
        <v>61.5</v>
      </c>
      <c r="Q11">
        <v>58</v>
      </c>
      <c r="R11">
        <v>58</v>
      </c>
      <c r="S11">
        <v>58</v>
      </c>
      <c r="T11" s="3">
        <v>58</v>
      </c>
    </row>
    <row r="12" spans="1:20">
      <c r="A12" s="1" t="s">
        <v>10</v>
      </c>
      <c r="B12">
        <v>5.7281249999999999E-2</v>
      </c>
      <c r="C12">
        <v>0.17499999999999991</v>
      </c>
      <c r="D12">
        <v>0.46800000000000003</v>
      </c>
      <c r="E12">
        <v>5.7281249999999999E-2</v>
      </c>
      <c r="F12">
        <v>0.17499999999999991</v>
      </c>
      <c r="G12">
        <v>0.46800000000000003</v>
      </c>
      <c r="H12">
        <v>5.7281249999999999E-2</v>
      </c>
      <c r="I12">
        <v>0.17499999999999991</v>
      </c>
      <c r="J12">
        <v>0.46800000000000003</v>
      </c>
      <c r="K12">
        <v>5.7281249999999999E-2</v>
      </c>
      <c r="L12">
        <v>0.17499999999999991</v>
      </c>
      <c r="M12">
        <v>0.46800000000000003</v>
      </c>
      <c r="N12">
        <v>5.7281249999999999E-2</v>
      </c>
      <c r="O12">
        <v>0.17499999999999991</v>
      </c>
      <c r="P12">
        <v>0.46800000000000003</v>
      </c>
      <c r="Q12">
        <v>0.1045248868778281</v>
      </c>
      <c r="R12">
        <v>0.1045248868778281</v>
      </c>
      <c r="S12">
        <v>0.1045248868778281</v>
      </c>
      <c r="T12" s="3">
        <v>0.1045248868778281</v>
      </c>
    </row>
    <row r="13" spans="1:20">
      <c r="A13" s="1" t="s">
        <v>11</v>
      </c>
      <c r="B13">
        <v>0.65972222222222221</v>
      </c>
      <c r="C13">
        <v>0.2818181818181818</v>
      </c>
      <c r="D13">
        <v>0.4</v>
      </c>
      <c r="E13">
        <v>0.65972222222222221</v>
      </c>
      <c r="F13">
        <v>0.2818181818181818</v>
      </c>
      <c r="G13">
        <v>0.4</v>
      </c>
      <c r="H13">
        <v>0.65972222222222221</v>
      </c>
      <c r="I13">
        <v>0.2818181818181818</v>
      </c>
      <c r="J13">
        <v>0.4</v>
      </c>
      <c r="K13">
        <v>0.65972222222222221</v>
      </c>
      <c r="L13">
        <v>0.2818181818181818</v>
      </c>
      <c r="M13">
        <v>0.4</v>
      </c>
      <c r="N13">
        <v>0.65972222222222221</v>
      </c>
      <c r="O13">
        <v>0.2818181818181818</v>
      </c>
      <c r="P13">
        <v>0.4</v>
      </c>
      <c r="Q13">
        <v>0.58823529411764708</v>
      </c>
      <c r="R13">
        <v>0.58823529411764708</v>
      </c>
      <c r="S13">
        <v>0.5544554455445545</v>
      </c>
      <c r="T13" s="3">
        <v>0.5544554455445545</v>
      </c>
    </row>
    <row r="14" spans="1:20">
      <c r="A14" s="1" t="s">
        <v>12</v>
      </c>
      <c r="B14">
        <v>0.1148834043310772</v>
      </c>
      <c r="C14">
        <v>1.569096603360097E-2</v>
      </c>
      <c r="D14">
        <v>2.1373586502799351E-2</v>
      </c>
      <c r="E14">
        <v>0.1148834043310772</v>
      </c>
      <c r="F14">
        <v>1.569096603360097E-2</v>
      </c>
      <c r="G14">
        <v>2.1373586502799351E-2</v>
      </c>
      <c r="H14">
        <v>0.1148834043310772</v>
      </c>
      <c r="I14">
        <v>1.569096603360097E-2</v>
      </c>
      <c r="J14">
        <v>2.1373586502799351E-2</v>
      </c>
      <c r="K14">
        <v>0.1148834043310772</v>
      </c>
      <c r="L14">
        <v>1.569096603360097E-2</v>
      </c>
      <c r="M14">
        <v>2.1373586502799351E-2</v>
      </c>
      <c r="N14">
        <v>0.1148834043310772</v>
      </c>
      <c r="O14">
        <v>1.569096603360097E-2</v>
      </c>
      <c r="P14">
        <v>2.1373586502799351E-2</v>
      </c>
      <c r="Q14">
        <v>2.729173043707761E-2</v>
      </c>
      <c r="R14">
        <v>2.729173043707761E-2</v>
      </c>
      <c r="S14">
        <v>1.8416634251999981E-2</v>
      </c>
      <c r="T14" s="3">
        <v>1.8416634251999981E-2</v>
      </c>
    </row>
    <row r="15" spans="1:20">
      <c r="A15" s="1" t="s">
        <v>13</v>
      </c>
      <c r="B15">
        <v>45</v>
      </c>
      <c r="C15">
        <v>50</v>
      </c>
      <c r="D15">
        <v>50</v>
      </c>
      <c r="E15">
        <v>45</v>
      </c>
      <c r="F15">
        <v>50</v>
      </c>
      <c r="G15">
        <v>50</v>
      </c>
      <c r="H15">
        <v>45</v>
      </c>
      <c r="I15">
        <v>50</v>
      </c>
      <c r="J15">
        <v>50</v>
      </c>
      <c r="K15">
        <v>45</v>
      </c>
      <c r="L15">
        <v>50</v>
      </c>
      <c r="M15">
        <v>50</v>
      </c>
      <c r="N15">
        <v>45</v>
      </c>
      <c r="O15">
        <v>50</v>
      </c>
      <c r="P15">
        <v>50</v>
      </c>
      <c r="Q15">
        <v>0.42906794914617541</v>
      </c>
      <c r="R15">
        <v>0.42906794914617541</v>
      </c>
      <c r="S15">
        <v>0</v>
      </c>
      <c r="T15" s="3">
        <v>0</v>
      </c>
    </row>
    <row r="16" spans="1:20">
      <c r="A16" s="1" t="s">
        <v>14</v>
      </c>
      <c r="B16">
        <v>0</v>
      </c>
      <c r="C16">
        <v>0.64516129032258063</v>
      </c>
      <c r="D16">
        <v>5.5555555555555559E-2</v>
      </c>
      <c r="E16">
        <v>0</v>
      </c>
      <c r="F16">
        <v>0.64516129032258063</v>
      </c>
      <c r="G16">
        <v>5.5555555555555559E-2</v>
      </c>
      <c r="H16">
        <v>0</v>
      </c>
      <c r="I16">
        <v>0.64516129032258063</v>
      </c>
      <c r="J16">
        <v>5.5555555555555559E-2</v>
      </c>
      <c r="K16">
        <v>0</v>
      </c>
      <c r="L16">
        <v>0.64516129032258063</v>
      </c>
      <c r="M16">
        <v>5.5555555555555559E-2</v>
      </c>
      <c r="N16">
        <v>0</v>
      </c>
      <c r="O16">
        <v>0.64516129032258063</v>
      </c>
      <c r="P16">
        <v>5.5555555555555559E-2</v>
      </c>
      <c r="Q16">
        <v>0</v>
      </c>
      <c r="R16">
        <v>0</v>
      </c>
      <c r="S16">
        <v>5.3571428571428568E-2</v>
      </c>
      <c r="T16" s="3">
        <v>5.3571428571428568E-2</v>
      </c>
    </row>
    <row r="17" spans="1:20">
      <c r="A17" s="1" t="s">
        <v>15</v>
      </c>
      <c r="B17">
        <v>0</v>
      </c>
      <c r="C17">
        <v>0</v>
      </c>
      <c r="D17">
        <v>0.41666666666666657</v>
      </c>
      <c r="E17">
        <v>0</v>
      </c>
      <c r="F17">
        <v>0</v>
      </c>
      <c r="G17">
        <v>0.41666666666666657</v>
      </c>
      <c r="H17">
        <v>0</v>
      </c>
      <c r="I17">
        <v>0</v>
      </c>
      <c r="J17">
        <v>0.41666666666666657</v>
      </c>
      <c r="K17">
        <v>0</v>
      </c>
      <c r="L17">
        <v>0</v>
      </c>
      <c r="M17">
        <v>0.41666666666666657</v>
      </c>
      <c r="N17">
        <v>0</v>
      </c>
      <c r="O17">
        <v>0</v>
      </c>
      <c r="P17">
        <v>0.41666666666666657</v>
      </c>
      <c r="Q17">
        <v>0</v>
      </c>
      <c r="R17">
        <v>0</v>
      </c>
      <c r="S17">
        <v>0</v>
      </c>
      <c r="T17" s="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"/>
  <sheetViews>
    <sheetView topLeftCell="Y1" workbookViewId="0">
      <selection activeCell="AF9" sqref="A1:XFD1048576"/>
    </sheetView>
  </sheetViews>
  <sheetFormatPr baseColWidth="10" defaultColWidth="8.83203125" defaultRowHeight="15"/>
  <cols>
    <col min="20" max="20" width="8.83203125" style="3" customWidth="1"/>
  </cols>
  <sheetData>
    <row r="1" spans="1:2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  <c r="U1" s="4">
        <v>0.05</v>
      </c>
      <c r="V1" s="4">
        <v>0.5</v>
      </c>
      <c r="W1" s="4">
        <v>0.95</v>
      </c>
    </row>
    <row r="2" spans="1:23">
      <c r="A2" s="1">
        <v>0</v>
      </c>
      <c r="B2">
        <v>62.822345472786203</v>
      </c>
      <c r="C2">
        <v>61.797461591127473</v>
      </c>
      <c r="D2">
        <v>62.249159349748837</v>
      </c>
      <c r="E2">
        <v>62.185053904977302</v>
      </c>
      <c r="F2">
        <v>61.631898640359907</v>
      </c>
      <c r="G2">
        <v>62.060542273536107</v>
      </c>
      <c r="H2">
        <v>62.041804341222168</v>
      </c>
      <c r="I2">
        <v>61.655875795713037</v>
      </c>
      <c r="J2">
        <v>62.107886983817757</v>
      </c>
      <c r="K2">
        <v>62.10473229247129</v>
      </c>
      <c r="L2">
        <v>61.932620827198278</v>
      </c>
      <c r="M2">
        <v>61.504011064003699</v>
      </c>
      <c r="N2">
        <v>61.61590664460855</v>
      </c>
      <c r="O2">
        <v>61.950423205938321</v>
      </c>
      <c r="P2">
        <v>64.035198620272936</v>
      </c>
      <c r="Q2">
        <v>63.000508403378177</v>
      </c>
      <c r="R2">
        <v>62.766279863738738</v>
      </c>
      <c r="S2">
        <v>61.641634732614882</v>
      </c>
      <c r="T2" s="3">
        <v>61.748054095823903</v>
      </c>
      <c r="U2">
        <f>_xlfn.PERCENTILE.INC(B2:S2, 0.05)</f>
        <v>61.599122307517824</v>
      </c>
      <c r="V2">
        <f>_xlfn.PERCENTILE.INC(B2:S2, 0.5)</f>
        <v>62.051173307379138</v>
      </c>
      <c r="W2">
        <f>_xlfn.PERCENTILE.INC(B2:S2, 0.95)</f>
        <v>63.155711935912386</v>
      </c>
    </row>
    <row r="3" spans="1:23">
      <c r="A3" s="1">
        <v>1</v>
      </c>
      <c r="B3">
        <v>61.198349588360941</v>
      </c>
      <c r="C3">
        <v>60.697226572335133</v>
      </c>
      <c r="D3">
        <v>59.822009515038118</v>
      </c>
      <c r="E3">
        <v>61.822617903866657</v>
      </c>
      <c r="F3">
        <v>61.537656671780653</v>
      </c>
      <c r="G3">
        <v>61.130093681264817</v>
      </c>
      <c r="H3">
        <v>62.336158487410863</v>
      </c>
      <c r="I3">
        <v>62.195901752837017</v>
      </c>
      <c r="J3">
        <v>62.059180701297748</v>
      </c>
      <c r="K3">
        <v>62.843840129511108</v>
      </c>
      <c r="L3">
        <v>61.916103889718691</v>
      </c>
      <c r="M3">
        <v>61.936710648332493</v>
      </c>
      <c r="N3">
        <v>62.646889029095313</v>
      </c>
      <c r="O3">
        <v>63.932781811698248</v>
      </c>
      <c r="P3">
        <v>63.025587418782607</v>
      </c>
      <c r="Q3">
        <v>62.455545852720142</v>
      </c>
      <c r="R3">
        <v>62.46437029083755</v>
      </c>
      <c r="S3">
        <v>62.423867924316824</v>
      </c>
      <c r="T3" s="3">
        <v>62.359029471607883</v>
      </c>
      <c r="U3">
        <f t="shared" ref="U3:U66" si="0">_xlfn.PERCENTILE.INC(B3:S3, 0.05)</f>
        <v>60.565944013740584</v>
      </c>
      <c r="V3">
        <f t="shared" ref="V3:V66" si="1">_xlfn.PERCENTILE.INC(B3:S3, 0.5)</f>
        <v>62.127541227067383</v>
      </c>
      <c r="W3">
        <f t="shared" ref="W3:W66" si="2">_xlfn.PERCENTILE.INC(B3:S3, 0.95)</f>
        <v>63.161666577719949</v>
      </c>
    </row>
    <row r="4" spans="1:23">
      <c r="A4" s="1">
        <v>2</v>
      </c>
      <c r="B4">
        <v>59.264468248706699</v>
      </c>
      <c r="C4">
        <v>58.32718239162962</v>
      </c>
      <c r="D4">
        <v>56.485551768540113</v>
      </c>
      <c r="E4">
        <v>60.7673136092493</v>
      </c>
      <c r="F4">
        <v>60.271663282457268</v>
      </c>
      <c r="G4">
        <v>59.395423017674801</v>
      </c>
      <c r="H4">
        <v>61.860940627167913</v>
      </c>
      <c r="I4">
        <v>61.655715976233871</v>
      </c>
      <c r="J4">
        <v>61.334839293138756</v>
      </c>
      <c r="K4">
        <v>62.297450646469933</v>
      </c>
      <c r="L4">
        <v>61.301425559437952</v>
      </c>
      <c r="M4">
        <v>61.191061702941028</v>
      </c>
      <c r="N4">
        <v>62.441733008743228</v>
      </c>
      <c r="O4">
        <v>63.816358345289153</v>
      </c>
      <c r="P4">
        <v>62.793523587882277</v>
      </c>
      <c r="Q4">
        <v>62.07038639078776</v>
      </c>
      <c r="R4">
        <v>62.146803101306183</v>
      </c>
      <c r="S4">
        <v>62.103947317530448</v>
      </c>
      <c r="T4" s="3">
        <v>61.754012262219</v>
      </c>
      <c r="U4">
        <f t="shared" si="0"/>
        <v>58.050937798166196</v>
      </c>
      <c r="V4">
        <f t="shared" si="1"/>
        <v>61.495277634686317</v>
      </c>
      <c r="W4">
        <f t="shared" si="2"/>
        <v>62.946948801493306</v>
      </c>
    </row>
    <row r="5" spans="1:23">
      <c r="A5" s="1">
        <v>3</v>
      </c>
      <c r="B5">
        <v>56.989279469234333</v>
      </c>
      <c r="C5">
        <v>55.630078232672233</v>
      </c>
      <c r="D5">
        <v>52.72940307029593</v>
      </c>
      <c r="E5">
        <v>59.571816389730053</v>
      </c>
      <c r="F5">
        <v>58.89379675445079</v>
      </c>
      <c r="G5">
        <v>57.515925314725543</v>
      </c>
      <c r="H5">
        <v>61.339231900838413</v>
      </c>
      <c r="I5">
        <v>61.08846912678009</v>
      </c>
      <c r="J5">
        <v>60.575507337669961</v>
      </c>
      <c r="K5">
        <v>61.69202044326066</v>
      </c>
      <c r="L5">
        <v>60.64807999412691</v>
      </c>
      <c r="M5">
        <v>60.39849609817756</v>
      </c>
      <c r="N5">
        <v>62.21956278723065</v>
      </c>
      <c r="O5">
        <v>63.686336926965247</v>
      </c>
      <c r="P5">
        <v>62.566207867010966</v>
      </c>
      <c r="Q5">
        <v>61.663021821008712</v>
      </c>
      <c r="R5">
        <v>61.817992795456661</v>
      </c>
      <c r="S5">
        <v>61.767348718810297</v>
      </c>
      <c r="T5" s="3">
        <v>61.374054793504421</v>
      </c>
      <c r="U5">
        <f t="shared" si="0"/>
        <v>55.194976958315785</v>
      </c>
      <c r="V5">
        <f t="shared" si="1"/>
        <v>60.8682745604535</v>
      </c>
      <c r="W5">
        <f t="shared" si="2"/>
        <v>62.734227226004109</v>
      </c>
    </row>
    <row r="6" spans="1:23">
      <c r="A6" s="1">
        <v>4</v>
      </c>
      <c r="B6">
        <v>54.322074332274759</v>
      </c>
      <c r="C6">
        <v>52.596909106064032</v>
      </c>
      <c r="D6">
        <v>48.564397656043809</v>
      </c>
      <c r="E6">
        <v>58.238571194138913</v>
      </c>
      <c r="F6">
        <v>57.408495343061901</v>
      </c>
      <c r="G6">
        <v>55.50014834948832</v>
      </c>
      <c r="H6">
        <v>60.779184321745291</v>
      </c>
      <c r="I6">
        <v>60.497913463515147</v>
      </c>
      <c r="J6">
        <v>59.785980626479308</v>
      </c>
      <c r="K6">
        <v>61.038426973849802</v>
      </c>
      <c r="L6">
        <v>59.963497409388737</v>
      </c>
      <c r="M6">
        <v>59.568265223742273</v>
      </c>
      <c r="N6">
        <v>61.986519346011747</v>
      </c>
      <c r="O6">
        <v>63.546895696385199</v>
      </c>
      <c r="P6">
        <v>62.339932085173423</v>
      </c>
      <c r="Q6">
        <v>61.238756175040159</v>
      </c>
      <c r="R6">
        <v>61.477572120587631</v>
      </c>
      <c r="S6">
        <v>61.419586794659779</v>
      </c>
      <c r="T6" s="3">
        <v>62.94763325190462</v>
      </c>
      <c r="U6">
        <f t="shared" si="0"/>
        <v>51.992032388561</v>
      </c>
      <c r="V6">
        <f t="shared" si="1"/>
        <v>60.230705436451942</v>
      </c>
      <c r="W6">
        <f t="shared" si="2"/>
        <v>62.520976626855187</v>
      </c>
    </row>
    <row r="7" spans="1:23">
      <c r="A7" s="1">
        <v>5</v>
      </c>
      <c r="B7">
        <v>51.209775357533857</v>
      </c>
      <c r="C7">
        <v>49.212168394935219</v>
      </c>
      <c r="D7">
        <v>44.00275095312756</v>
      </c>
      <c r="E7">
        <v>56.753950668393728</v>
      </c>
      <c r="F7">
        <v>55.810734075769723</v>
      </c>
      <c r="G7">
        <v>53.344459848904428</v>
      </c>
      <c r="H7">
        <v>60.178127042586652</v>
      </c>
      <c r="I7">
        <v>59.88315862437252</v>
      </c>
      <c r="J7">
        <v>58.964852172353567</v>
      </c>
      <c r="K7">
        <v>60.333337477318018</v>
      </c>
      <c r="L7">
        <v>59.246538588861362</v>
      </c>
      <c r="M7">
        <v>58.699077478423007</v>
      </c>
      <c r="N7">
        <v>61.742095040062367</v>
      </c>
      <c r="O7">
        <v>63.400197771510143</v>
      </c>
      <c r="P7">
        <v>62.112093308760393</v>
      </c>
      <c r="Q7">
        <v>60.797075937815251</v>
      </c>
      <c r="R7">
        <v>61.125156858658798</v>
      </c>
      <c r="S7">
        <v>61.060718039252301</v>
      </c>
      <c r="T7" s="3">
        <v>60.359407607076697</v>
      </c>
      <c r="U7">
        <f t="shared" si="0"/>
        <v>48.430755778664071</v>
      </c>
      <c r="V7">
        <f t="shared" si="1"/>
        <v>59.564848606616941</v>
      </c>
      <c r="W7">
        <f t="shared" si="2"/>
        <v>62.305308978172853</v>
      </c>
    </row>
    <row r="8" spans="1:23">
      <c r="A8" s="1">
        <v>6</v>
      </c>
      <c r="B8">
        <v>47.600305410176489</v>
      </c>
      <c r="C8">
        <v>45.471578935651777</v>
      </c>
      <c r="D8">
        <v>39.086269415070149</v>
      </c>
      <c r="E8">
        <v>55.103597020774018</v>
      </c>
      <c r="F8">
        <v>54.096302788379518</v>
      </c>
      <c r="G8">
        <v>51.047606648251303</v>
      </c>
      <c r="H8">
        <v>59.533167515505752</v>
      </c>
      <c r="I8">
        <v>59.24339877682997</v>
      </c>
      <c r="J8">
        <v>58.11102435147339</v>
      </c>
      <c r="K8">
        <v>59.573272546395707</v>
      </c>
      <c r="L8">
        <v>58.496193285701018</v>
      </c>
      <c r="M8">
        <v>57.789873479506312</v>
      </c>
      <c r="N8">
        <v>61.4857524741522</v>
      </c>
      <c r="O8">
        <v>63.247625122178107</v>
      </c>
      <c r="P8">
        <v>61.881223085564038</v>
      </c>
      <c r="Q8">
        <v>60.337337650925818</v>
      </c>
      <c r="R8">
        <v>60.760351314648133</v>
      </c>
      <c r="S8">
        <v>60.680676359855717</v>
      </c>
      <c r="T8" s="3">
        <v>59.774785212563323</v>
      </c>
      <c r="U8">
        <f t="shared" si="0"/>
        <v>44.513782507564535</v>
      </c>
      <c r="V8">
        <f t="shared" si="1"/>
        <v>58.869796031265494</v>
      </c>
      <c r="W8">
        <f t="shared" si="2"/>
        <v>62.086183391056146</v>
      </c>
    </row>
    <row r="9" spans="1:23">
      <c r="A9" s="1">
        <v>7</v>
      </c>
      <c r="B9">
        <v>43.448695522978163</v>
      </c>
      <c r="C9">
        <v>41.38735873964778</v>
      </c>
      <c r="D9">
        <v>33.895447094395642</v>
      </c>
      <c r="E9">
        <v>53.272786971010412</v>
      </c>
      <c r="F9">
        <v>52.26193208510368</v>
      </c>
      <c r="G9">
        <v>48.610902043200127</v>
      </c>
      <c r="H9">
        <v>58.841224922508523</v>
      </c>
      <c r="I9">
        <v>58.577867863613839</v>
      </c>
      <c r="J9">
        <v>57.223599181700777</v>
      </c>
      <c r="K9">
        <v>58.754657906702043</v>
      </c>
      <c r="L9">
        <v>57.711529475604323</v>
      </c>
      <c r="M9">
        <v>56.839758234082417</v>
      </c>
      <c r="N9">
        <v>61.21693039046108</v>
      </c>
      <c r="O9">
        <v>63.090056731801972</v>
      </c>
      <c r="P9">
        <v>61.646466146582362</v>
      </c>
      <c r="Q9">
        <v>59.858865353963211</v>
      </c>
      <c r="R9">
        <v>60.382749221507083</v>
      </c>
      <c r="S9">
        <v>60.294707658699693</v>
      </c>
      <c r="T9" s="3">
        <v>59.345648948546348</v>
      </c>
      <c r="U9">
        <f t="shared" si="0"/>
        <v>40.263571992859958</v>
      </c>
      <c r="V9">
        <f t="shared" si="1"/>
        <v>58.144698669609085</v>
      </c>
      <c r="W9">
        <f t="shared" si="2"/>
        <v>61.863004734365305</v>
      </c>
    </row>
    <row r="10" spans="1:23">
      <c r="A10" s="1">
        <v>8</v>
      </c>
      <c r="B10">
        <v>38.72751363893174</v>
      </c>
      <c r="C10">
        <v>36.994781073840471</v>
      </c>
      <c r="D10">
        <v>28.55781050478808</v>
      </c>
      <c r="E10">
        <v>51.246901139348537</v>
      </c>
      <c r="F10">
        <v>50.305551454388329</v>
      </c>
      <c r="G10">
        <v>46.03865084780373</v>
      </c>
      <c r="H10">
        <v>58.099036868353878</v>
      </c>
      <c r="I10">
        <v>57.885817057160082</v>
      </c>
      <c r="J10">
        <v>56.301788478108541</v>
      </c>
      <c r="K10">
        <v>57.873868316916997</v>
      </c>
      <c r="L10">
        <v>56.891682156666967</v>
      </c>
      <c r="M10">
        <v>55.847980181463292</v>
      </c>
      <c r="N10">
        <v>60.93504388481059</v>
      </c>
      <c r="O10">
        <v>62.92804529784344</v>
      </c>
      <c r="P10">
        <v>61.40730579073815</v>
      </c>
      <c r="Q10">
        <v>59.360962795749579</v>
      </c>
      <c r="R10">
        <v>59.991933873524196</v>
      </c>
      <c r="S10">
        <v>59.906801347382029</v>
      </c>
      <c r="T10" s="3">
        <v>59.289407904962282</v>
      </c>
      <c r="U10">
        <f t="shared" si="0"/>
        <v>35.729235488482615</v>
      </c>
      <c r="V10">
        <f t="shared" si="1"/>
        <v>57.382775236791986</v>
      </c>
      <c r="W10">
        <f t="shared" si="2"/>
        <v>61.635416716803938</v>
      </c>
    </row>
    <row r="11" spans="1:23">
      <c r="A11" s="1">
        <v>9</v>
      </c>
      <c r="B11">
        <v>33.443825093963198</v>
      </c>
      <c r="C11">
        <v>32.359365353996679</v>
      </c>
      <c r="D11">
        <v>23.251089866654429</v>
      </c>
      <c r="E11">
        <v>49.012104499181788</v>
      </c>
      <c r="F11">
        <v>48.226626696349413</v>
      </c>
      <c r="G11">
        <v>43.338717067194473</v>
      </c>
      <c r="H11">
        <v>57.30315843654413</v>
      </c>
      <c r="I11">
        <v>57.166511518501068</v>
      </c>
      <c r="J11">
        <v>55.344881595362743</v>
      </c>
      <c r="K11">
        <v>56.927283944472691</v>
      </c>
      <c r="L11">
        <v>56.035863189968921</v>
      </c>
      <c r="M11">
        <v>54.813940114111062</v>
      </c>
      <c r="N11">
        <v>60.63948401130898</v>
      </c>
      <c r="O11">
        <v>62.76193080936882</v>
      </c>
      <c r="P11">
        <v>61.163413473416703</v>
      </c>
      <c r="Q11">
        <v>58.842915139498977</v>
      </c>
      <c r="R11">
        <v>59.587478287730448</v>
      </c>
      <c r="S11">
        <v>59.506533490719271</v>
      </c>
      <c r="T11" s="3">
        <v>58.03278918542992</v>
      </c>
      <c r="U11">
        <f t="shared" si="0"/>
        <v>30.993124030895345</v>
      </c>
      <c r="V11">
        <f t="shared" si="1"/>
        <v>56.481573567220806</v>
      </c>
      <c r="W11">
        <f t="shared" si="2"/>
        <v>61.403191073809516</v>
      </c>
    </row>
    <row r="12" spans="1:23">
      <c r="A12" s="1">
        <v>10</v>
      </c>
      <c r="B12">
        <v>27.665223431605838</v>
      </c>
      <c r="C12">
        <v>27.583215708566531</v>
      </c>
      <c r="D12">
        <v>18.194470453474569</v>
      </c>
      <c r="E12">
        <v>46.556343143925417</v>
      </c>
      <c r="F12">
        <v>46.02654700908554</v>
      </c>
      <c r="G12">
        <v>40.523137650261923</v>
      </c>
      <c r="H12">
        <v>56.449965651507974</v>
      </c>
      <c r="I12">
        <v>56.419234138230159</v>
      </c>
      <c r="J12">
        <v>54.352242318691488</v>
      </c>
      <c r="K12">
        <v>55.911364818159832</v>
      </c>
      <c r="L12">
        <v>55.14337579948991</v>
      </c>
      <c r="M12">
        <v>53.73721725447578</v>
      </c>
      <c r="N12">
        <v>60.329617298609747</v>
      </c>
      <c r="O12">
        <v>62.59191408408892</v>
      </c>
      <c r="P12">
        <v>60.914565643492523</v>
      </c>
      <c r="Q12">
        <v>58.303989311973268</v>
      </c>
      <c r="R12">
        <v>59.168945297455139</v>
      </c>
      <c r="S12">
        <v>59.0901703621563</v>
      </c>
      <c r="T12" s="3">
        <v>58.090480206965331</v>
      </c>
      <c r="U12">
        <f t="shared" si="0"/>
        <v>26.174903920302739</v>
      </c>
      <c r="V12">
        <f t="shared" si="1"/>
        <v>55.527370308824871</v>
      </c>
      <c r="W12">
        <f t="shared" si="2"/>
        <v>61.166167909581979</v>
      </c>
    </row>
    <row r="13" spans="1:23">
      <c r="A13" s="1">
        <v>11</v>
      </c>
      <c r="B13">
        <v>21.55643715974578</v>
      </c>
      <c r="C13">
        <v>22.80767980845221</v>
      </c>
      <c r="D13">
        <v>13.62094398873205</v>
      </c>
      <c r="E13">
        <v>43.870717970336393</v>
      </c>
      <c r="F13">
        <v>43.709053422911872</v>
      </c>
      <c r="G13">
        <v>37.608703318073033</v>
      </c>
      <c r="H13">
        <v>55.535663045211997</v>
      </c>
      <c r="I13">
        <v>55.643287405389877</v>
      </c>
      <c r="J13">
        <v>53.32331611325246</v>
      </c>
      <c r="K13">
        <v>54.822749095375997</v>
      </c>
      <c r="L13">
        <v>54.213632236543774</v>
      </c>
      <c r="M13">
        <v>52.617594257989012</v>
      </c>
      <c r="N13">
        <v>60.004785267023948</v>
      </c>
      <c r="O13">
        <v>62.418104615769607</v>
      </c>
      <c r="P13">
        <v>60.660596852277827</v>
      </c>
      <c r="Q13">
        <v>57.743435362697177</v>
      </c>
      <c r="R13">
        <v>58.735887536560767</v>
      </c>
      <c r="S13">
        <v>58.659273301348144</v>
      </c>
      <c r="T13" s="3">
        <v>57.315385892234481</v>
      </c>
      <c r="U13">
        <f t="shared" si="0"/>
        <v>20.36611318409372</v>
      </c>
      <c r="V13">
        <f t="shared" si="1"/>
        <v>54.518190665959885</v>
      </c>
      <c r="W13">
        <f t="shared" si="2"/>
        <v>60.924223016801591</v>
      </c>
    </row>
    <row r="14" spans="1:23">
      <c r="A14" s="1">
        <v>12</v>
      </c>
      <c r="B14">
        <v>15.422936789470871</v>
      </c>
      <c r="C14">
        <v>18.20798648004055</v>
      </c>
      <c r="D14">
        <v>9.7301583623883694</v>
      </c>
      <c r="E14">
        <v>40.951379206559537</v>
      </c>
      <c r="F14">
        <v>41.280694031022527</v>
      </c>
      <c r="G14">
        <v>34.617421978154951</v>
      </c>
      <c r="H14">
        <v>54.556297362953963</v>
      </c>
      <c r="I14">
        <v>54.838006581824807</v>
      </c>
      <c r="J14">
        <v>52.257643071791428</v>
      </c>
      <c r="K14">
        <v>53.658372428886793</v>
      </c>
      <c r="L14">
        <v>53.246173383022352</v>
      </c>
      <c r="M14">
        <v>51.455089752229377</v>
      </c>
      <c r="N14">
        <v>59.664304274237963</v>
      </c>
      <c r="O14">
        <v>62.240551808097891</v>
      </c>
      <c r="P14">
        <v>60.401373691988447</v>
      </c>
      <c r="Q14">
        <v>57.160487015347798</v>
      </c>
      <c r="R14">
        <v>58.287848090943719</v>
      </c>
      <c r="S14">
        <v>58.214748611356342</v>
      </c>
      <c r="T14" s="3">
        <v>56.225500803288519</v>
      </c>
      <c r="U14">
        <f t="shared" si="0"/>
        <v>14.569020025408495</v>
      </c>
      <c r="V14">
        <f t="shared" si="1"/>
        <v>53.452272905954572</v>
      </c>
      <c r="W14">
        <f t="shared" si="2"/>
        <v>60.677250409404863</v>
      </c>
    </row>
    <row r="15" spans="1:23">
      <c r="A15" s="1">
        <v>13</v>
      </c>
      <c r="B15">
        <v>9.7423539020512084</v>
      </c>
      <c r="C15">
        <v>13.975106249845959</v>
      </c>
      <c r="D15">
        <v>6.6361756197458908</v>
      </c>
      <c r="E15">
        <v>37.801964638978717</v>
      </c>
      <c r="F15">
        <v>38.751281614724192</v>
      </c>
      <c r="G15">
        <v>31.57676114839574</v>
      </c>
      <c r="H15">
        <v>53.507778888362722</v>
      </c>
      <c r="I15">
        <v>54.002759294409763</v>
      </c>
      <c r="J15">
        <v>51.15487328481646</v>
      </c>
      <c r="K15">
        <v>52.415630572535377</v>
      </c>
      <c r="L15">
        <v>52.240688968134613</v>
      </c>
      <c r="M15">
        <v>50.249990451423969</v>
      </c>
      <c r="N15">
        <v>59.307465281558578</v>
      </c>
      <c r="O15">
        <v>62.05926540937994</v>
      </c>
      <c r="P15">
        <v>60.136780233383391</v>
      </c>
      <c r="Q15">
        <v>56.55436275248146</v>
      </c>
      <c r="R15">
        <v>57.824360689477118</v>
      </c>
      <c r="S15">
        <v>57.756564286608473</v>
      </c>
      <c r="T15" s="3">
        <v>55.739265169286639</v>
      </c>
      <c r="U15">
        <f t="shared" si="0"/>
        <v>9.2764271597054115</v>
      </c>
      <c r="V15">
        <f t="shared" si="1"/>
        <v>52.328159770334992</v>
      </c>
      <c r="W15">
        <f t="shared" si="2"/>
        <v>60.425153009782868</v>
      </c>
    </row>
    <row r="16" spans="1:23">
      <c r="A16" s="1">
        <v>14</v>
      </c>
      <c r="B16">
        <v>5.1249381067648319</v>
      </c>
      <c r="C16">
        <v>10.283327166109929</v>
      </c>
      <c r="D16">
        <v>4.3385279082260571</v>
      </c>
      <c r="E16">
        <v>34.436597607337148</v>
      </c>
      <c r="F16">
        <v>36.134318470259522</v>
      </c>
      <c r="G16">
        <v>28.519533297166969</v>
      </c>
      <c r="H16">
        <v>52.385912578516432</v>
      </c>
      <c r="I16">
        <v>53.136957759576433</v>
      </c>
      <c r="J16">
        <v>50.014783366097092</v>
      </c>
      <c r="K16">
        <v>51.092559628628877</v>
      </c>
      <c r="L16">
        <v>51.197041392943788</v>
      </c>
      <c r="M16">
        <v>49.002884794728871</v>
      </c>
      <c r="N16">
        <v>58.933533857197823</v>
      </c>
      <c r="O16">
        <v>61.874228894116918</v>
      </c>
      <c r="P16">
        <v>59.866709951470042</v>
      </c>
      <c r="Q16">
        <v>55.924267060694397</v>
      </c>
      <c r="R16">
        <v>57.344950084156132</v>
      </c>
      <c r="S16">
        <v>57.284425606309448</v>
      </c>
      <c r="T16" s="3">
        <v>55.557785490875432</v>
      </c>
      <c r="U16">
        <f t="shared" si="0"/>
        <v>5.006976576984016</v>
      </c>
      <c r="V16">
        <f t="shared" si="1"/>
        <v>51.144800510786332</v>
      </c>
      <c r="W16">
        <f t="shared" si="2"/>
        <v>60.167837792867068</v>
      </c>
    </row>
    <row r="17" spans="1:23">
      <c r="A17" s="1">
        <v>15</v>
      </c>
      <c r="B17">
        <v>2.0838596961644908</v>
      </c>
      <c r="C17">
        <v>7.2508005096606096</v>
      </c>
      <c r="D17">
        <v>2.7367393608348021</v>
      </c>
      <c r="E17">
        <v>30.883296490103231</v>
      </c>
      <c r="F17">
        <v>33.447337380639603</v>
      </c>
      <c r="G17">
        <v>25.48330781587817</v>
      </c>
      <c r="H17">
        <v>51.186441527865249</v>
      </c>
      <c r="I17">
        <v>52.240065834001037</v>
      </c>
      <c r="J17">
        <v>48.837296364405489</v>
      </c>
      <c r="K17">
        <v>49.68806376332013</v>
      </c>
      <c r="L17">
        <v>50.115288643184208</v>
      </c>
      <c r="M17">
        <v>47.714696708956787</v>
      </c>
      <c r="N17">
        <v>58.541750245715718</v>
      </c>
      <c r="O17">
        <v>61.685408237390732</v>
      </c>
      <c r="P17">
        <v>59.591061257561996</v>
      </c>
      <c r="Q17">
        <v>55.269392557718973</v>
      </c>
      <c r="R17">
        <v>56.849132518407451</v>
      </c>
      <c r="S17">
        <v>56.797992580158308</v>
      </c>
      <c r="T17" s="3">
        <v>54.379513086435949</v>
      </c>
      <c r="U17">
        <f t="shared" si="0"/>
        <v>2.6388074111342554</v>
      </c>
      <c r="V17">
        <f t="shared" si="1"/>
        <v>49.901676203252165</v>
      </c>
      <c r="W17">
        <f t="shared" si="2"/>
        <v>59.905213304536304</v>
      </c>
    </row>
    <row r="18" spans="1:23">
      <c r="A18" s="1">
        <v>16</v>
      </c>
      <c r="B18">
        <v>0.61434541501850526</v>
      </c>
      <c r="C18">
        <v>4.910594596802758</v>
      </c>
      <c r="D18">
        <v>1.6779956571193511</v>
      </c>
      <c r="E18">
        <v>27.187352795337819</v>
      </c>
      <c r="F18">
        <v>30.712092084078702</v>
      </c>
      <c r="G18">
        <v>22.509208215852329</v>
      </c>
      <c r="H18">
        <v>49.905105556736309</v>
      </c>
      <c r="I18">
        <v>51.311608723862832</v>
      </c>
      <c r="J18">
        <v>47.622501499722553</v>
      </c>
      <c r="K18">
        <v>48.202171694576663</v>
      </c>
      <c r="L18">
        <v>48.995709188318969</v>
      </c>
      <c r="M18">
        <v>46.386719788564307</v>
      </c>
      <c r="N18">
        <v>58.131329548716607</v>
      </c>
      <c r="O18">
        <v>61.492757672815607</v>
      </c>
      <c r="P18">
        <v>59.309735051404481</v>
      </c>
      <c r="Q18">
        <v>54.588921643995391</v>
      </c>
      <c r="R18">
        <v>56.336416520140993</v>
      </c>
      <c r="S18">
        <v>56.296913262077453</v>
      </c>
      <c r="T18" s="3">
        <v>53.511947850571538</v>
      </c>
      <c r="U18">
        <f t="shared" si="0"/>
        <v>1.5184481208042242</v>
      </c>
      <c r="V18">
        <f t="shared" si="1"/>
        <v>48.598940441447816</v>
      </c>
      <c r="W18">
        <f t="shared" si="2"/>
        <v>59.637188444616143</v>
      </c>
    </row>
    <row r="19" spans="1:23">
      <c r="A19" s="1">
        <v>17</v>
      </c>
      <c r="B19">
        <v>0.12771590815388439</v>
      </c>
      <c r="C19">
        <v>3.2097679084025019</v>
      </c>
      <c r="D19">
        <v>1.006728038199812</v>
      </c>
      <c r="E19">
        <v>23.41392639754919</v>
      </c>
      <c r="F19">
        <v>27.95451554154787</v>
      </c>
      <c r="G19">
        <v>19.64004988635066</v>
      </c>
      <c r="H19">
        <v>48.537717453223053</v>
      </c>
      <c r="I19">
        <v>50.351184698469567</v>
      </c>
      <c r="J19">
        <v>46.37067621788983</v>
      </c>
      <c r="K19">
        <v>46.636321529204373</v>
      </c>
      <c r="L19">
        <v>47.838827310231629</v>
      </c>
      <c r="M19">
        <v>45.020648473357667</v>
      </c>
      <c r="N19">
        <v>57.701462615548287</v>
      </c>
      <c r="O19">
        <v>61.29622348422437</v>
      </c>
      <c r="P19">
        <v>59.022633381376238</v>
      </c>
      <c r="Q19">
        <v>53.88202930343401</v>
      </c>
      <c r="R19">
        <v>55.806303656088588</v>
      </c>
      <c r="S19">
        <v>55.780832175712369</v>
      </c>
      <c r="T19" s="3">
        <v>53.192345736548667</v>
      </c>
      <c r="U19">
        <f t="shared" si="0"/>
        <v>0.87487621869292309</v>
      </c>
      <c r="V19">
        <f t="shared" si="1"/>
        <v>47.237574419718001</v>
      </c>
      <c r="W19">
        <f t="shared" si="2"/>
        <v>59.363671896803453</v>
      </c>
    </row>
    <row r="20" spans="1:23">
      <c r="A20" s="1">
        <v>18</v>
      </c>
      <c r="B20">
        <v>1.8367360612133361E-2</v>
      </c>
      <c r="C20">
        <v>2.0373786409257479</v>
      </c>
      <c r="D20">
        <v>0.59409787813436099</v>
      </c>
      <c r="E20">
        <v>19.648723659018859</v>
      </c>
      <c r="F20">
        <v>25.204359597848661</v>
      </c>
      <c r="G20">
        <v>16.917872690452839</v>
      </c>
      <c r="H20">
        <v>47.080261588132302</v>
      </c>
      <c r="I20">
        <v>49.358471833757918</v>
      </c>
      <c r="J20">
        <v>45.082309820271632</v>
      </c>
      <c r="K20">
        <v>44.993658441631077</v>
      </c>
      <c r="L20">
        <v>46.645438855962837</v>
      </c>
      <c r="M20">
        <v>43.618605638548956</v>
      </c>
      <c r="N20">
        <v>57.251316500295793</v>
      </c>
      <c r="O20">
        <v>61.09574646069921</v>
      </c>
      <c r="P20">
        <v>58.729658383814829</v>
      </c>
      <c r="Q20">
        <v>53.147885860757768</v>
      </c>
      <c r="R20">
        <v>55.258289455383881</v>
      </c>
      <c r="S20">
        <v>55.249392858003127</v>
      </c>
      <c r="T20" s="3">
        <v>52.751458650609862</v>
      </c>
      <c r="U20">
        <f t="shared" si="0"/>
        <v>0.50773830050602686</v>
      </c>
      <c r="V20">
        <f t="shared" si="1"/>
        <v>45.863874338117235</v>
      </c>
      <c r="W20">
        <f t="shared" si="2"/>
        <v>59.084571595347484</v>
      </c>
    </row>
    <row r="21" spans="1:23">
      <c r="A21" s="1">
        <v>19</v>
      </c>
      <c r="B21">
        <v>1.739305405493058E-3</v>
      </c>
      <c r="C21">
        <v>1.26353570602072</v>
      </c>
      <c r="D21">
        <v>0.3461131301359765</v>
      </c>
      <c r="E21">
        <v>15.995355599127411</v>
      </c>
      <c r="F21">
        <v>22.494433048829901</v>
      </c>
      <c r="G21">
        <v>14.381040378242631</v>
      </c>
      <c r="H21">
        <v>45.529016057884952</v>
      </c>
      <c r="I21">
        <v>48.333247362732202</v>
      </c>
      <c r="J21">
        <v>43.758128466506363</v>
      </c>
      <c r="K21">
        <v>43.279324349329848</v>
      </c>
      <c r="L21">
        <v>45.416636306513418</v>
      </c>
      <c r="M21">
        <v>42.183172908967222</v>
      </c>
      <c r="N21">
        <v>56.780035648526727</v>
      </c>
      <c r="O21">
        <v>60.89126352973372</v>
      </c>
      <c r="P21">
        <v>58.430713619511486</v>
      </c>
      <c r="Q21">
        <v>52.385660484333108</v>
      </c>
      <c r="R21">
        <v>54.691864569077723</v>
      </c>
      <c r="S21">
        <v>54.702238980065928</v>
      </c>
      <c r="T21" s="3">
        <v>51.89306528495554</v>
      </c>
      <c r="U21">
        <f t="shared" si="0"/>
        <v>0.29445705642640402</v>
      </c>
      <c r="V21">
        <f t="shared" si="1"/>
        <v>44.587382386509887</v>
      </c>
      <c r="W21">
        <f t="shared" si="2"/>
        <v>58.799796106044816</v>
      </c>
    </row>
    <row r="22" spans="1:23">
      <c r="A22" s="1">
        <v>20</v>
      </c>
      <c r="B22">
        <v>9.9616726449150905E-5</v>
      </c>
      <c r="C22">
        <v>0.76961297560823927</v>
      </c>
      <c r="D22">
        <v>0.19954079736913621</v>
      </c>
      <c r="E22">
        <v>12.56827025666994</v>
      </c>
      <c r="F22">
        <v>19.859399449502732</v>
      </c>
      <c r="G22">
        <v>12.061308203441421</v>
      </c>
      <c r="H22">
        <v>43.880703502661618</v>
      </c>
      <c r="I22">
        <v>47.275398927003238</v>
      </c>
      <c r="J22">
        <v>42.399121386976489</v>
      </c>
      <c r="K22">
        <v>41.500707850876019</v>
      </c>
      <c r="L22">
        <v>44.153832288901491</v>
      </c>
      <c r="M22">
        <v>40.717396840943373</v>
      </c>
      <c r="N22">
        <v>56.286743189580939</v>
      </c>
      <c r="O22">
        <v>60.682708895364641</v>
      </c>
      <c r="P22">
        <v>58.125701315908103</v>
      </c>
      <c r="Q22">
        <v>51.594525512634142</v>
      </c>
      <c r="R22">
        <v>54.106516012826283</v>
      </c>
      <c r="S22">
        <v>54.139015871644368</v>
      </c>
      <c r="T22" s="3">
        <v>50.219973953211849</v>
      </c>
      <c r="U22">
        <f t="shared" si="0"/>
        <v>0.16962462027273317</v>
      </c>
      <c r="V22">
        <f t="shared" si="1"/>
        <v>43.139912444819053</v>
      </c>
      <c r="W22">
        <f t="shared" si="2"/>
        <v>58.50925245282658</v>
      </c>
    </row>
    <row r="23" spans="1:23">
      <c r="A23" s="1">
        <v>21</v>
      </c>
      <c r="B23">
        <v>3.0743064999594172E-6</v>
      </c>
      <c r="C23">
        <v>0.46219444937696169</v>
      </c>
      <c r="D23">
        <v>0.11400982095129419</v>
      </c>
      <c r="E23">
        <v>9.4808026102964114</v>
      </c>
      <c r="F23">
        <v>17.334109806274071</v>
      </c>
      <c r="G23">
        <v>9.981303384191083</v>
      </c>
      <c r="H23">
        <v>42.132671284199972</v>
      </c>
      <c r="I23">
        <v>46.184934269024588</v>
      </c>
      <c r="J23">
        <v>41.006567866988057</v>
      </c>
      <c r="K23">
        <v>39.667609986421141</v>
      </c>
      <c r="L23">
        <v>42.858781552110678</v>
      </c>
      <c r="M23">
        <v>39.224807481940168</v>
      </c>
      <c r="N23">
        <v>55.77054263850107</v>
      </c>
      <c r="O23">
        <v>60.470014706115833</v>
      </c>
      <c r="P23">
        <v>57.814524061858833</v>
      </c>
      <c r="Q23">
        <v>50.773660770360337</v>
      </c>
      <c r="R23">
        <v>53.501728805474983</v>
      </c>
      <c r="S23">
        <v>53.559371149533114</v>
      </c>
      <c r="T23" s="3">
        <v>50.813125062950157</v>
      </c>
      <c r="U23">
        <f t="shared" si="0"/>
        <v>9.6908808954575071E-2</v>
      </c>
      <c r="V23">
        <f t="shared" si="1"/>
        <v>41.569619575594018</v>
      </c>
      <c r="W23">
        <f t="shared" si="2"/>
        <v>58.212847658497381</v>
      </c>
    </row>
    <row r="24" spans="1:23">
      <c r="A24" s="1">
        <v>22</v>
      </c>
      <c r="B24">
        <v>4.4584168401826989E-8</v>
      </c>
      <c r="C24">
        <v>0.27442528667475818</v>
      </c>
      <c r="D24">
        <v>6.4614476256198108E-2</v>
      </c>
      <c r="E24">
        <v>6.829258948942643</v>
      </c>
      <c r="F24">
        <v>14.951605486005279</v>
      </c>
      <c r="G24">
        <v>8.1529150049931705</v>
      </c>
      <c r="H24">
        <v>40.283103318355593</v>
      </c>
      <c r="I24">
        <v>45.062002702715922</v>
      </c>
      <c r="J24">
        <v>39.582064976824071</v>
      </c>
      <c r="K24">
        <v>37.79228399893681</v>
      </c>
      <c r="L24">
        <v>41.533598557045202</v>
      </c>
      <c r="M24">
        <v>37.709412532871681</v>
      </c>
      <c r="N24">
        <v>55.230519915520127</v>
      </c>
      <c r="O24">
        <v>60.253111514046623</v>
      </c>
      <c r="P24">
        <v>57.49708444945756</v>
      </c>
      <c r="Q24">
        <v>49.922259900466713</v>
      </c>
      <c r="R24">
        <v>52.876987604846583</v>
      </c>
      <c r="S24">
        <v>52.962956797038892</v>
      </c>
      <c r="T24" s="3">
        <v>48.750227195572627</v>
      </c>
      <c r="U24">
        <f t="shared" si="0"/>
        <v>5.4922311505393659E-2</v>
      </c>
      <c r="V24">
        <f t="shared" si="1"/>
        <v>39.932584147589836</v>
      </c>
      <c r="W24">
        <f t="shared" si="2"/>
        <v>57.910488509145914</v>
      </c>
    </row>
    <row r="25" spans="1:23">
      <c r="A25" s="1">
        <v>23</v>
      </c>
      <c r="B25">
        <v>5.9583108326640684E-10</v>
      </c>
      <c r="C25">
        <v>0.1613768869207281</v>
      </c>
      <c r="D25">
        <v>3.6341896937796471E-2</v>
      </c>
      <c r="E25">
        <v>4.6756481308525144</v>
      </c>
      <c r="F25">
        <v>12.740944561408391</v>
      </c>
      <c r="G25">
        <v>6.5769194272048432</v>
      </c>
      <c r="H25">
        <v>38.33126050005103</v>
      </c>
      <c r="I25">
        <v>43.906914839880358</v>
      </c>
      <c r="J25">
        <v>38.1275549859172</v>
      </c>
      <c r="K25">
        <v>35.88929713254683</v>
      </c>
      <c r="L25">
        <v>40.180771488905563</v>
      </c>
      <c r="M25">
        <v>36.175683832941722</v>
      </c>
      <c r="N25">
        <v>54.665745872090881</v>
      </c>
      <c r="O25">
        <v>60.031928602125667</v>
      </c>
      <c r="P25">
        <v>57.173285052390327</v>
      </c>
      <c r="Q25">
        <v>49.03953587253595</v>
      </c>
      <c r="R25">
        <v>52.231778940640737</v>
      </c>
      <c r="S25">
        <v>52.349430024632753</v>
      </c>
      <c r="T25" s="3">
        <v>45.27439706600736</v>
      </c>
      <c r="U25">
        <f t="shared" si="0"/>
        <v>3.0890612486501663E-2</v>
      </c>
      <c r="V25">
        <f t="shared" si="1"/>
        <v>38.229407742984115</v>
      </c>
      <c r="W25">
        <f t="shared" si="2"/>
        <v>57.602081584850623</v>
      </c>
    </row>
    <row r="26" spans="1:23">
      <c r="A26" s="1">
        <v>24</v>
      </c>
      <c r="B26">
        <v>3.2163194037473372E-10</v>
      </c>
      <c r="C26">
        <v>9.4092620172688407E-2</v>
      </c>
      <c r="D26">
        <v>2.0290168307476139E-2</v>
      </c>
      <c r="E26">
        <v>3.0337869818188561</v>
      </c>
      <c r="F26">
        <v>10.72514975555962</v>
      </c>
      <c r="G26">
        <v>5.2439098692369237</v>
      </c>
      <c r="H26">
        <v>36.27774853958681</v>
      </c>
      <c r="I26">
        <v>42.720150765278987</v>
      </c>
      <c r="J26">
        <v>36.645352145353698</v>
      </c>
      <c r="K26">
        <v>33.975186560671368</v>
      </c>
      <c r="L26">
        <v>38.803170092535026</v>
      </c>
      <c r="M26">
        <v>34.628528545878197</v>
      </c>
      <c r="N26">
        <v>54.075279266440347</v>
      </c>
      <c r="O26">
        <v>59.806394237611627</v>
      </c>
      <c r="P26">
        <v>56.843028535137137</v>
      </c>
      <c r="Q26">
        <v>48.124729544763603</v>
      </c>
      <c r="R26">
        <v>51.565593370676687</v>
      </c>
      <c r="S26">
        <v>51.718455456711233</v>
      </c>
      <c r="T26" s="3">
        <v>47.832969724257673</v>
      </c>
      <c r="U26">
        <f t="shared" si="0"/>
        <v>1.7246643109599512E-2</v>
      </c>
      <c r="V26">
        <f t="shared" si="1"/>
        <v>36.461550342470254</v>
      </c>
      <c r="W26">
        <f t="shared" si="2"/>
        <v>57.287533390508308</v>
      </c>
    </row>
    <row r="27" spans="1:23">
      <c r="A27" s="1">
        <v>25</v>
      </c>
      <c r="B27">
        <v>0</v>
      </c>
      <c r="C27">
        <v>5.4431511229203991E-2</v>
      </c>
      <c r="D27">
        <v>1.1246361046253281E-2</v>
      </c>
      <c r="E27">
        <v>1.865240680065307</v>
      </c>
      <c r="F27">
        <v>8.919601045227056</v>
      </c>
      <c r="G27">
        <v>4.136290796578395</v>
      </c>
      <c r="H27">
        <v>34.124803410617773</v>
      </c>
      <c r="I27">
        <v>41.502385905024333</v>
      </c>
      <c r="J27">
        <v>35.13816810410276</v>
      </c>
      <c r="K27">
        <v>32.067892076990127</v>
      </c>
      <c r="L27">
        <v>37.404045940948997</v>
      </c>
      <c r="M27">
        <v>33.073245488870192</v>
      </c>
      <c r="N27">
        <v>53.458169848954093</v>
      </c>
      <c r="O27">
        <v>59.576435833805057</v>
      </c>
      <c r="P27">
        <v>56.506217843530607</v>
      </c>
      <c r="Q27">
        <v>47.177117277558892</v>
      </c>
      <c r="R27">
        <v>50.877928411048451</v>
      </c>
      <c r="S27">
        <v>51.069706871520488</v>
      </c>
      <c r="T27" s="3">
        <v>45.534838931724991</v>
      </c>
      <c r="U27">
        <f t="shared" si="0"/>
        <v>9.5594068893152893E-3</v>
      </c>
      <c r="V27">
        <f t="shared" si="1"/>
        <v>34.631485757360267</v>
      </c>
      <c r="W27">
        <f t="shared" si="2"/>
        <v>56.966750542071772</v>
      </c>
    </row>
    <row r="28" spans="1:23">
      <c r="A28" s="1">
        <v>26</v>
      </c>
      <c r="B28">
        <v>0</v>
      </c>
      <c r="C28">
        <v>3.1252392325394902E-2</v>
      </c>
      <c r="D28">
        <v>6.1886762298017694E-3</v>
      </c>
      <c r="E28">
        <v>1.0898910205533709</v>
      </c>
      <c r="F28">
        <v>7.3311593616945494</v>
      </c>
      <c r="G28">
        <v>3.230876640175933</v>
      </c>
      <c r="H28">
        <v>31.87659171840296</v>
      </c>
      <c r="I28">
        <v>40.254508854293867</v>
      </c>
      <c r="J28">
        <v>33.609133707678673</v>
      </c>
      <c r="K28">
        <v>30.185993378484952</v>
      </c>
      <c r="L28">
        <v>35.987023658244347</v>
      </c>
      <c r="M28">
        <v>31.515466892007289</v>
      </c>
      <c r="N28">
        <v>52.813462391096593</v>
      </c>
      <c r="O28">
        <v>59.341979998875679</v>
      </c>
      <c r="P28">
        <v>56.162756226872737</v>
      </c>
      <c r="Q28">
        <v>46.19602142311286</v>
      </c>
      <c r="R28">
        <v>50.168291397105889</v>
      </c>
      <c r="S28">
        <v>50.402869015064809</v>
      </c>
      <c r="T28" s="3">
        <v>46.261820606470998</v>
      </c>
      <c r="U28">
        <f t="shared" si="0"/>
        <v>5.2603747953315046E-3</v>
      </c>
      <c r="V28">
        <f t="shared" si="1"/>
        <v>32.742862713040815</v>
      </c>
      <c r="W28">
        <f t="shared" si="2"/>
        <v>56.639639792673172</v>
      </c>
    </row>
    <row r="29" spans="1:23">
      <c r="A29" s="1">
        <v>27</v>
      </c>
      <c r="B29">
        <v>0</v>
      </c>
      <c r="C29">
        <v>1.7812793863417609E-2</v>
      </c>
      <c r="D29">
        <v>3.3808969374950351E-3</v>
      </c>
      <c r="E29">
        <v>0.608541859839837</v>
      </c>
      <c r="F29">
        <v>5.9581881800594649</v>
      </c>
      <c r="G29">
        <v>2.5015825081874099</v>
      </c>
      <c r="H29">
        <v>29.539496179482281</v>
      </c>
      <c r="I29">
        <v>38.977641202772872</v>
      </c>
      <c r="J29">
        <v>32.061817816628889</v>
      </c>
      <c r="K29">
        <v>28.347813637811829</v>
      </c>
      <c r="L29">
        <v>34.556084799797418</v>
      </c>
      <c r="M29">
        <v>29.961076243507119</v>
      </c>
      <c r="N29">
        <v>52.140200894427117</v>
      </c>
      <c r="O29">
        <v>59.102952639998648</v>
      </c>
      <c r="P29">
        <v>55.812547358752553</v>
      </c>
      <c r="Q29">
        <v>45.180821259875103</v>
      </c>
      <c r="R29">
        <v>49.436203208738917</v>
      </c>
      <c r="S29">
        <v>49.717640693717357</v>
      </c>
      <c r="T29" s="3">
        <v>44.884847508424592</v>
      </c>
      <c r="U29">
        <f t="shared" si="0"/>
        <v>2.8737623968707804E-3</v>
      </c>
      <c r="V29">
        <f t="shared" si="1"/>
        <v>31.011447030068005</v>
      </c>
      <c r="W29">
        <f t="shared" si="2"/>
        <v>56.306108150939465</v>
      </c>
    </row>
    <row r="30" spans="1:23">
      <c r="A30" s="1">
        <v>28</v>
      </c>
      <c r="B30">
        <v>0</v>
      </c>
      <c r="C30">
        <v>1.0079184840581731E-2</v>
      </c>
      <c r="D30">
        <v>1.8335393121709279E-3</v>
      </c>
      <c r="E30">
        <v>0.32680139972060029</v>
      </c>
      <c r="F30">
        <v>4.7914571429721908</v>
      </c>
      <c r="G30">
        <v>1.9217809467909781</v>
      </c>
      <c r="H30">
        <v>27.12239397462513</v>
      </c>
      <c r="I30">
        <v>37.673158553718608</v>
      </c>
      <c r="J30">
        <v>30.50023974662242</v>
      </c>
      <c r="K30">
        <v>26.570481837774231</v>
      </c>
      <c r="L30">
        <v>33.115538018393657</v>
      </c>
      <c r="M30">
        <v>28.416128230507919</v>
      </c>
      <c r="N30">
        <v>51.43743341404803</v>
      </c>
      <c r="O30">
        <v>58.859279052300373</v>
      </c>
      <c r="P30">
        <v>55.455495530112621</v>
      </c>
      <c r="Q30">
        <v>44.130966421650058</v>
      </c>
      <c r="R30">
        <v>48.681201910483907</v>
      </c>
      <c r="S30">
        <v>49.013736132244553</v>
      </c>
      <c r="T30" s="3">
        <v>42.497357398591653</v>
      </c>
      <c r="U30">
        <f t="shared" si="0"/>
        <v>1.5585084153452889E-3</v>
      </c>
      <c r="V30">
        <f t="shared" si="1"/>
        <v>29.458183988565168</v>
      </c>
      <c r="W30">
        <f t="shared" si="2"/>
        <v>55.966063058440781</v>
      </c>
    </row>
    <row r="31" spans="1:23">
      <c r="A31" s="1">
        <v>29</v>
      </c>
      <c r="B31">
        <v>0</v>
      </c>
      <c r="C31">
        <v>5.6618929388530942E-3</v>
      </c>
      <c r="D31">
        <v>9.8705513461217614E-4</v>
      </c>
      <c r="E31">
        <v>0.16985958572560611</v>
      </c>
      <c r="F31">
        <v>3.8157259148721292</v>
      </c>
      <c r="G31">
        <v>1.466082725346985</v>
      </c>
      <c r="H31">
        <v>24.636900346055381</v>
      </c>
      <c r="I31">
        <v>36.342710898999997</v>
      </c>
      <c r="J31">
        <v>28.928874072675761</v>
      </c>
      <c r="K31">
        <v>24.86906931104232</v>
      </c>
      <c r="L31">
        <v>31.669979975569561</v>
      </c>
      <c r="M31">
        <v>26.886740475392301</v>
      </c>
      <c r="N31">
        <v>50.704217280074531</v>
      </c>
      <c r="O31">
        <v>58.610884033673827</v>
      </c>
      <c r="P31">
        <v>55.091505843345772</v>
      </c>
      <c r="Q31">
        <v>43.045990612268277</v>
      </c>
      <c r="R31">
        <v>47.902848186266851</v>
      </c>
      <c r="S31">
        <v>48.290889108090958</v>
      </c>
      <c r="T31" s="3">
        <v>40.850697695574439</v>
      </c>
      <c r="U31">
        <f t="shared" si="0"/>
        <v>8.3899686442034981E-4</v>
      </c>
      <c r="V31">
        <f t="shared" si="1"/>
        <v>27.907807274034031</v>
      </c>
      <c r="W31">
        <f t="shared" si="2"/>
        <v>55.619412571894976</v>
      </c>
    </row>
    <row r="32" spans="1:23">
      <c r="A32" s="1">
        <v>30</v>
      </c>
      <c r="B32">
        <v>0</v>
      </c>
      <c r="C32">
        <v>3.1573355125882169E-3</v>
      </c>
      <c r="D32">
        <v>5.274104462538419E-4</v>
      </c>
      <c r="E32">
        <v>8.5906864950006975E-2</v>
      </c>
      <c r="F32">
        <v>3.0116918446386212</v>
      </c>
      <c r="G32">
        <v>1.1114810838339699</v>
      </c>
      <c r="H32">
        <v>22.097582560531691</v>
      </c>
      <c r="I32">
        <v>34.988240468660187</v>
      </c>
      <c r="J32">
        <v>27.35264604078553</v>
      </c>
      <c r="K32">
        <v>23.25590376293783</v>
      </c>
      <c r="L32">
        <v>30.224244641492401</v>
      </c>
      <c r="M32">
        <v>25.378984880312061</v>
      </c>
      <c r="N32">
        <v>49.93962484444134</v>
      </c>
      <c r="O32">
        <v>58.357691834050932</v>
      </c>
      <c r="P32">
        <v>54.720484222284483</v>
      </c>
      <c r="Q32">
        <v>41.925528566663893</v>
      </c>
      <c r="R32">
        <v>47.100728480389648</v>
      </c>
      <c r="S32">
        <v>47.54885527285284</v>
      </c>
      <c r="T32" s="3">
        <v>40.15841778088933</v>
      </c>
      <c r="U32">
        <f t="shared" si="0"/>
        <v>4.4829887931576568E-4</v>
      </c>
      <c r="V32">
        <f t="shared" si="1"/>
        <v>26.365815460548795</v>
      </c>
      <c r="W32">
        <f t="shared" si="2"/>
        <v>55.266065364049446</v>
      </c>
    </row>
    <row r="33" spans="1:23">
      <c r="A33" s="1">
        <v>31</v>
      </c>
      <c r="B33">
        <v>0</v>
      </c>
      <c r="C33">
        <v>1.7477164841374251E-3</v>
      </c>
      <c r="D33">
        <v>2.7968763613304319E-4</v>
      </c>
      <c r="E33">
        <v>4.2457188661366503E-2</v>
      </c>
      <c r="F33">
        <v>2.3579590446815168</v>
      </c>
      <c r="G33">
        <v>0.83793025726825565</v>
      </c>
      <c r="H33">
        <v>19.522157028831259</v>
      </c>
      <c r="I33">
        <v>33.612001649461597</v>
      </c>
      <c r="J33">
        <v>25.77691666999586</v>
      </c>
      <c r="K33">
        <v>21.740139012145629</v>
      </c>
      <c r="L33">
        <v>28.78334032146164</v>
      </c>
      <c r="M33">
        <v>23.898771395629101</v>
      </c>
      <c r="N33">
        <v>49.14274961953474</v>
      </c>
      <c r="O33">
        <v>58.099626230015559</v>
      </c>
      <c r="P33">
        <v>54.342337663638787</v>
      </c>
      <c r="Q33">
        <v>40.76933425135929</v>
      </c>
      <c r="R33">
        <v>46.274462974873202</v>
      </c>
      <c r="S33">
        <v>46.787415800088041</v>
      </c>
      <c r="T33" s="3">
        <v>39.085229409559872</v>
      </c>
      <c r="U33">
        <f t="shared" si="0"/>
        <v>2.3773449071308675E-4</v>
      </c>
      <c r="V33">
        <f t="shared" si="1"/>
        <v>24.83784403281248</v>
      </c>
      <c r="W33">
        <f t="shared" si="2"/>
        <v>54.905930948595298</v>
      </c>
    </row>
    <row r="34" spans="1:23">
      <c r="A34" s="1">
        <v>32</v>
      </c>
      <c r="B34">
        <v>0</v>
      </c>
      <c r="C34">
        <v>9.6022730457050523E-4</v>
      </c>
      <c r="D34">
        <v>1.4718828245836001E-4</v>
      </c>
      <c r="E34">
        <v>2.0574046130592692E-2</v>
      </c>
      <c r="F34">
        <v>1.832760430467306</v>
      </c>
      <c r="G34">
        <v>0.62849278634465466</v>
      </c>
      <c r="H34">
        <v>16.93172137259851</v>
      </c>
      <c r="I34">
        <v>32.21657774137843</v>
      </c>
      <c r="J34">
        <v>24.207451815592819</v>
      </c>
      <c r="K34">
        <v>20.327610466386499</v>
      </c>
      <c r="L34">
        <v>27.352378738578778</v>
      </c>
      <c r="M34">
        <v>22.451739277286372</v>
      </c>
      <c r="N34">
        <v>48.312712777593568</v>
      </c>
      <c r="O34">
        <v>57.836610588424193</v>
      </c>
      <c r="P34">
        <v>53.956974513887808</v>
      </c>
      <c r="Q34">
        <v>39.577301492640352</v>
      </c>
      <c r="R34">
        <v>45.423710526125802</v>
      </c>
      <c r="S34">
        <v>46.006380723291407</v>
      </c>
      <c r="T34" s="3">
        <v>35.976681840382078</v>
      </c>
      <c r="U34">
        <f t="shared" si="0"/>
        <v>1.2511004008960601E-4</v>
      </c>
      <c r="V34">
        <f t="shared" si="1"/>
        <v>23.329595546439595</v>
      </c>
      <c r="W34">
        <f t="shared" si="2"/>
        <v>54.538919925068257</v>
      </c>
    </row>
    <row r="35" spans="1:23">
      <c r="A35" s="1">
        <v>33</v>
      </c>
      <c r="B35">
        <v>0</v>
      </c>
      <c r="C35">
        <v>5.2358482873302633E-4</v>
      </c>
      <c r="D35">
        <v>7.6860985667057434E-5</v>
      </c>
      <c r="E35">
        <v>9.8016917035661753E-3</v>
      </c>
      <c r="F35">
        <v>1.4152720072918681</v>
      </c>
      <c r="G35">
        <v>0.46920159211326429</v>
      </c>
      <c r="H35">
        <v>14.35113368146836</v>
      </c>
      <c r="I35">
        <v>30.804894023998148</v>
      </c>
      <c r="J35">
        <v>22.650377095847411</v>
      </c>
      <c r="K35">
        <v>19.020961015338528</v>
      </c>
      <c r="L35">
        <v>25.936499989524851</v>
      </c>
      <c r="M35">
        <v>21.043141826856441</v>
      </c>
      <c r="N35">
        <v>47.448670050915837</v>
      </c>
      <c r="O35">
        <v>57.568568014574289</v>
      </c>
      <c r="P35">
        <v>53.564304505296413</v>
      </c>
      <c r="Q35">
        <v>38.34948720662171</v>
      </c>
      <c r="R35">
        <v>44.548175807913459</v>
      </c>
      <c r="S35">
        <v>45.205593633656569</v>
      </c>
      <c r="T35" s="3">
        <v>34.657278106433942</v>
      </c>
      <c r="U35">
        <f t="shared" si="0"/>
        <v>6.5331837816998831E-5</v>
      </c>
      <c r="V35">
        <f t="shared" si="1"/>
        <v>21.846759461351926</v>
      </c>
      <c r="W35">
        <f t="shared" si="2"/>
        <v>54.164944031688087</v>
      </c>
    </row>
    <row r="36" spans="1:23">
      <c r="A36" s="1">
        <v>34</v>
      </c>
      <c r="B36">
        <v>0</v>
      </c>
      <c r="C36">
        <v>2.8331124676234999E-4</v>
      </c>
      <c r="D36">
        <v>3.9823317346467912E-5</v>
      </c>
      <c r="E36">
        <v>4.6010603755809783E-3</v>
      </c>
      <c r="F36">
        <v>1.0864809520441889</v>
      </c>
      <c r="G36">
        <v>0.34876015138704031</v>
      </c>
      <c r="H36">
        <v>11.809764722357899</v>
      </c>
      <c r="I36">
        <v>29.38022700942847</v>
      </c>
      <c r="J36">
        <v>21.11211463325472</v>
      </c>
      <c r="K36">
        <v>17.819982414360961</v>
      </c>
      <c r="L36">
        <v>24.54078070056481</v>
      </c>
      <c r="M36">
        <v>19.677754535087612</v>
      </c>
      <c r="N36">
        <v>46.549818702899067</v>
      </c>
      <c r="O36">
        <v>57.295421274477469</v>
      </c>
      <c r="P36">
        <v>53.164238995529978</v>
      </c>
      <c r="Q36">
        <v>37.086136456523903</v>
      </c>
      <c r="R36">
        <v>43.647617478455309</v>
      </c>
      <c r="S36">
        <v>44.38493544645852</v>
      </c>
      <c r="T36" s="3">
        <v>37.719804242801203</v>
      </c>
      <c r="U36">
        <f t="shared" si="0"/>
        <v>3.3849819744497726E-5</v>
      </c>
      <c r="V36">
        <f t="shared" si="1"/>
        <v>20.394934584171168</v>
      </c>
      <c r="W36">
        <f t="shared" si="2"/>
        <v>53.783916337372098</v>
      </c>
    </row>
    <row r="37" spans="1:23">
      <c r="A37" s="1">
        <v>35</v>
      </c>
      <c r="B37">
        <v>0</v>
      </c>
      <c r="C37">
        <v>1.5210952140820789E-4</v>
      </c>
      <c r="D37">
        <v>2.046951830007098E-5</v>
      </c>
      <c r="E37">
        <v>2.1321011801842798E-3</v>
      </c>
      <c r="F37">
        <v>0.82964960336770477</v>
      </c>
      <c r="G37">
        <v>0.25817317479645863</v>
      </c>
      <c r="H37">
        <v>9.3430640071319786</v>
      </c>
      <c r="I37">
        <v>27.94621024826597</v>
      </c>
      <c r="J37">
        <v>19.599300687811411</v>
      </c>
      <c r="K37">
        <v>16.722097427574319</v>
      </c>
      <c r="L37">
        <v>23.170151671380921</v>
      </c>
      <c r="M37">
        <v>18.3597877781311</v>
      </c>
      <c r="N37">
        <v>45.615404909894217</v>
      </c>
      <c r="O37">
        <v>57.017092865383162</v>
      </c>
      <c r="P37">
        <v>52.756691224826511</v>
      </c>
      <c r="Q37">
        <v>35.787710434625971</v>
      </c>
      <c r="R37">
        <v>42.721856731956493</v>
      </c>
      <c r="S37">
        <v>43.544329567112086</v>
      </c>
      <c r="T37" s="3">
        <v>34.550558621648911</v>
      </c>
      <c r="U37">
        <f t="shared" si="0"/>
        <v>1.7399090555060335E-5</v>
      </c>
      <c r="V37">
        <f t="shared" si="1"/>
        <v>18.979544232971257</v>
      </c>
      <c r="W37">
        <f t="shared" si="2"/>
        <v>53.39575147091</v>
      </c>
    </row>
    <row r="38" spans="1:23">
      <c r="A38" s="1">
        <v>36</v>
      </c>
      <c r="B38">
        <v>0</v>
      </c>
      <c r="C38">
        <v>8.1024094252215491E-5</v>
      </c>
      <c r="D38">
        <v>1.0436921867035619E-5</v>
      </c>
      <c r="E38">
        <v>9.7692290382195052E-4</v>
      </c>
      <c r="F38">
        <v>0.63046343161014218</v>
      </c>
      <c r="G38">
        <v>0.19036803427881061</v>
      </c>
      <c r="H38">
        <v>6.9958109035891329</v>
      </c>
      <c r="I38">
        <v>26.506832673017239</v>
      </c>
      <c r="J38">
        <v>18.11868363536075</v>
      </c>
      <c r="K38">
        <v>15.722903809871919</v>
      </c>
      <c r="L38">
        <v>21.829313491046751</v>
      </c>
      <c r="M38">
        <v>17.092831709189149</v>
      </c>
      <c r="N38">
        <v>44.644730822024748</v>
      </c>
      <c r="O38">
        <v>56.733505086655079</v>
      </c>
      <c r="P38">
        <v>52.341576575330663</v>
      </c>
      <c r="Q38">
        <v>34.454916830246482</v>
      </c>
      <c r="R38">
        <v>41.770786409874987</v>
      </c>
      <c r="S38">
        <v>42.683746793340887</v>
      </c>
      <c r="T38" s="3">
        <v>32.912179336759728</v>
      </c>
      <c r="U38">
        <f t="shared" si="0"/>
        <v>8.8713835869802779E-6</v>
      </c>
      <c r="V38">
        <f t="shared" si="1"/>
        <v>17.605757672274947</v>
      </c>
      <c r="W38">
        <f t="shared" si="2"/>
        <v>53.000365852029319</v>
      </c>
    </row>
    <row r="39" spans="1:23">
      <c r="A39" s="1">
        <v>37</v>
      </c>
      <c r="B39">
        <v>0</v>
      </c>
      <c r="C39">
        <v>4.2815181752806208E-5</v>
      </c>
      <c r="D39">
        <v>5.2767312896366284E-6</v>
      </c>
      <c r="E39">
        <v>4.4324020876025091E-4</v>
      </c>
      <c r="F39">
        <v>0.47696065167419233</v>
      </c>
      <c r="G39">
        <v>0.13984133778205099</v>
      </c>
      <c r="H39">
        <v>4.8287118927764867</v>
      </c>
      <c r="I39">
        <v>25.06642950383991</v>
      </c>
      <c r="J39">
        <v>16.677005317326969</v>
      </c>
      <c r="K39">
        <v>14.81671450716869</v>
      </c>
      <c r="L39">
        <v>20.52265370823169</v>
      </c>
      <c r="M39">
        <v>15.87980877137508</v>
      </c>
      <c r="N39">
        <v>43.637162030280678</v>
      </c>
      <c r="O39">
        <v>56.44458023236902</v>
      </c>
      <c r="P39">
        <v>51.918812760539133</v>
      </c>
      <c r="Q39">
        <v>33.088738791686843</v>
      </c>
      <c r="R39">
        <v>40.794382025906408</v>
      </c>
      <c r="S39">
        <v>41.803210817753907</v>
      </c>
      <c r="T39" s="3">
        <v>34.018607097939579</v>
      </c>
      <c r="U39">
        <f t="shared" si="0"/>
        <v>4.4852215961911345E-6</v>
      </c>
      <c r="V39">
        <f t="shared" si="1"/>
        <v>16.278407044351024</v>
      </c>
      <c r="W39">
        <f t="shared" si="2"/>
        <v>52.597677881313608</v>
      </c>
    </row>
    <row r="40" spans="1:23">
      <c r="A40" s="1">
        <v>38</v>
      </c>
      <c r="B40">
        <v>0</v>
      </c>
      <c r="C40">
        <v>2.2440719395138121E-5</v>
      </c>
      <c r="D40">
        <v>2.64682458916344E-6</v>
      </c>
      <c r="E40">
        <v>1.993866430959198E-4</v>
      </c>
      <c r="F40">
        <v>0.35933068880453511</v>
      </c>
      <c r="G40">
        <v>0.10234776631225501</v>
      </c>
      <c r="H40">
        <v>2.9308285442097048</v>
      </c>
      <c r="I40">
        <v>23.629664163452361</v>
      </c>
      <c r="J40">
        <v>15.280861755151079</v>
      </c>
      <c r="K40">
        <v>13.997045936933169</v>
      </c>
      <c r="L40">
        <v>19.25417227620223</v>
      </c>
      <c r="M40">
        <v>14.72295564601149</v>
      </c>
      <c r="N40">
        <v>42.592134278917868</v>
      </c>
      <c r="O40">
        <v>56.150240514535078</v>
      </c>
      <c r="P40">
        <v>51.488320115258333</v>
      </c>
      <c r="Q40">
        <v>31.690485053791559</v>
      </c>
      <c r="R40">
        <v>39.792711576767303</v>
      </c>
      <c r="S40">
        <v>40.902804285959398</v>
      </c>
      <c r="T40" s="3">
        <v>32.754536449326302</v>
      </c>
      <c r="U40">
        <f t="shared" si="0"/>
        <v>2.2498009007889243E-6</v>
      </c>
      <c r="V40">
        <f t="shared" si="1"/>
        <v>15.001908700581286</v>
      </c>
      <c r="W40">
        <f t="shared" si="2"/>
        <v>52.18760817514984</v>
      </c>
    </row>
    <row r="41" spans="1:23">
      <c r="A41" s="1">
        <v>39</v>
      </c>
      <c r="B41">
        <v>0</v>
      </c>
      <c r="C41">
        <v>1.1664914502175061E-5</v>
      </c>
      <c r="D41">
        <v>1.317146838958222E-6</v>
      </c>
      <c r="E41">
        <v>8.9027822880800717E-5</v>
      </c>
      <c r="F41">
        <v>0.26964862663169692</v>
      </c>
      <c r="G41">
        <v>7.463651022087156E-2</v>
      </c>
      <c r="H41">
        <v>1.435491589397675</v>
      </c>
      <c r="I41">
        <v>22.201497546321541</v>
      </c>
      <c r="J41">
        <v>13.93655500349807</v>
      </c>
      <c r="K41">
        <v>13.25702740356334</v>
      </c>
      <c r="L41">
        <v>18.02742490700475</v>
      </c>
      <c r="M41">
        <v>13.623824482366</v>
      </c>
      <c r="N41">
        <v>41.509160328875097</v>
      </c>
      <c r="O41">
        <v>55.850408126032427</v>
      </c>
      <c r="P41">
        <v>51.050021813990398</v>
      </c>
      <c r="Q41">
        <v>30.261804735862469</v>
      </c>
      <c r="R41">
        <v>38.765949420046397</v>
      </c>
      <c r="S41">
        <v>39.982674917009263</v>
      </c>
      <c r="T41" s="3">
        <v>28.931791921150591</v>
      </c>
      <c r="U41">
        <f t="shared" si="0"/>
        <v>1.1195748131144888E-6</v>
      </c>
      <c r="V41">
        <f t="shared" si="1"/>
        <v>13.780189742932034</v>
      </c>
      <c r="W41">
        <f t="shared" si="2"/>
        <v>51.770079760796698</v>
      </c>
    </row>
    <row r="42" spans="1:23">
      <c r="A42" s="1">
        <v>40</v>
      </c>
      <c r="B42">
        <v>0</v>
      </c>
      <c r="C42">
        <v>6.0126683506802088E-6</v>
      </c>
      <c r="D42">
        <v>6.5139749089469848E-7</v>
      </c>
      <c r="E42">
        <v>3.9495678945158877E-5</v>
      </c>
      <c r="F42">
        <v>0.20159198895482561</v>
      </c>
      <c r="G42">
        <v>5.423413703080391E-2</v>
      </c>
      <c r="H42">
        <v>0.49565254949628712</v>
      </c>
      <c r="I42">
        <v>20.787154537345621</v>
      </c>
      <c r="J42">
        <v>12.649935476734219</v>
      </c>
      <c r="K42">
        <v>12.589722244462321</v>
      </c>
      <c r="L42">
        <v>16.845470608344939</v>
      </c>
      <c r="M42">
        <v>12.583306169388759</v>
      </c>
      <c r="N42">
        <v>40.387836824973917</v>
      </c>
      <c r="O42">
        <v>55.545005331580882</v>
      </c>
      <c r="P42">
        <v>50.603844184858552</v>
      </c>
      <c r="Q42">
        <v>28.804740677951699</v>
      </c>
      <c r="R42">
        <v>37.714387820857311</v>
      </c>
      <c r="S42">
        <v>39.043041535435528</v>
      </c>
      <c r="T42" s="3">
        <v>30.156461339026521</v>
      </c>
      <c r="U42">
        <f t="shared" si="0"/>
        <v>5.5368786726049378E-7</v>
      </c>
      <c r="V42">
        <f t="shared" si="1"/>
        <v>12.61982886059827</v>
      </c>
      <c r="W42">
        <f t="shared" si="2"/>
        <v>51.345018356866895</v>
      </c>
    </row>
    <row r="43" spans="1:23">
      <c r="A43" s="1">
        <v>41</v>
      </c>
      <c r="B43">
        <v>0</v>
      </c>
      <c r="C43">
        <v>3.073214682803034E-6</v>
      </c>
      <c r="D43">
        <v>3.1737904524154752E-7</v>
      </c>
      <c r="E43">
        <v>1.7424367058507281E-5</v>
      </c>
      <c r="F43">
        <v>0.15016843736625279</v>
      </c>
      <c r="G43">
        <v>3.9269245803928189E-2</v>
      </c>
      <c r="H43">
        <v>0.1079639315674817</v>
      </c>
      <c r="I43">
        <v>19.392062627403732</v>
      </c>
      <c r="J43">
        <v>11.426245952194041</v>
      </c>
      <c r="K43">
        <v>11.98836325645784</v>
      </c>
      <c r="L43">
        <v>15.71083977648275</v>
      </c>
      <c r="M43">
        <v>11.601665201891899</v>
      </c>
      <c r="N43">
        <v>39.227848936938642</v>
      </c>
      <c r="O43">
        <v>55.233954709090732</v>
      </c>
      <c r="P43">
        <v>50.14971703521941</v>
      </c>
      <c r="Q43">
        <v>27.321764913148989</v>
      </c>
      <c r="R43">
        <v>36.638450808552697</v>
      </c>
      <c r="S43">
        <v>38.08420206159262</v>
      </c>
      <c r="T43" s="3">
        <v>28.412145234232661</v>
      </c>
      <c r="U43">
        <f t="shared" si="0"/>
        <v>2.6977218845531542E-7</v>
      </c>
      <c r="V43">
        <f t="shared" si="1"/>
        <v>11.795014229174869</v>
      </c>
      <c r="W43">
        <f t="shared" si="2"/>
        <v>50.912352686300103</v>
      </c>
    </row>
    <row r="44" spans="1:23">
      <c r="A44" s="1">
        <v>42</v>
      </c>
      <c r="B44">
        <v>0</v>
      </c>
      <c r="C44">
        <v>1.556003232840945E-6</v>
      </c>
      <c r="D44">
        <v>1.535659182306988E-7</v>
      </c>
      <c r="E44">
        <v>7.6496769104937991E-6</v>
      </c>
      <c r="F44">
        <v>0.11146986609120429</v>
      </c>
      <c r="G44">
        <v>2.8333121600422999E-2</v>
      </c>
      <c r="H44">
        <v>1.5098653695588221E-2</v>
      </c>
      <c r="I44">
        <v>18.02178632948803</v>
      </c>
      <c r="J44">
        <v>10.26997218768998</v>
      </c>
      <c r="K44">
        <v>11.44651305025188</v>
      </c>
      <c r="L44">
        <v>14.62551606434638</v>
      </c>
      <c r="M44">
        <v>10.678594844032959</v>
      </c>
      <c r="N44">
        <v>38.028976486166393</v>
      </c>
      <c r="O44">
        <v>54.917179085124417</v>
      </c>
      <c r="P44">
        <v>49.687573959065709</v>
      </c>
      <c r="Q44">
        <v>25.815817679556659</v>
      </c>
      <c r="R44">
        <v>35.538708927588637</v>
      </c>
      <c r="S44">
        <v>37.106540330754363</v>
      </c>
      <c r="T44" s="3">
        <v>25.06989566319886</v>
      </c>
      <c r="U44">
        <f t="shared" si="0"/>
        <v>1.3053103049609398E-7</v>
      </c>
      <c r="V44">
        <f t="shared" si="1"/>
        <v>11.062553947142419</v>
      </c>
      <c r="W44">
        <f t="shared" si="2"/>
        <v>50.472014727974511</v>
      </c>
    </row>
    <row r="45" spans="1:23">
      <c r="A45" s="1">
        <v>43</v>
      </c>
      <c r="B45">
        <v>0</v>
      </c>
      <c r="C45">
        <v>7.823434887594904E-7</v>
      </c>
      <c r="D45">
        <v>7.2916125622293381E-8</v>
      </c>
      <c r="E45">
        <v>3.3444506933468448E-6</v>
      </c>
      <c r="F45">
        <v>8.2459346385546861E-2</v>
      </c>
      <c r="G45">
        <v>2.037028568912615E-2</v>
      </c>
      <c r="H45">
        <v>1.4099605896673291E-3</v>
      </c>
      <c r="I45">
        <v>16.681948797533028</v>
      </c>
      <c r="J45">
        <v>9.1847138718421331</v>
      </c>
      <c r="K45">
        <v>10.95816295701013</v>
      </c>
      <c r="L45">
        <v>13.59093656980752</v>
      </c>
      <c r="M45">
        <v>9.8132770025173635</v>
      </c>
      <c r="N45">
        <v>36.791098439505539</v>
      </c>
      <c r="O45">
        <v>54.594601586146638</v>
      </c>
      <c r="P45">
        <v>49.217352691552463</v>
      </c>
      <c r="Q45">
        <v>24.290346733677929</v>
      </c>
      <c r="R45">
        <v>34.415893526217992</v>
      </c>
      <c r="S45">
        <v>36.11053347377721</v>
      </c>
      <c r="T45" s="3">
        <v>23.929538783690809</v>
      </c>
      <c r="U45">
        <f t="shared" si="0"/>
        <v>6.1978706778949386E-8</v>
      </c>
      <c r="V45">
        <f t="shared" si="1"/>
        <v>10.385719979763746</v>
      </c>
      <c r="W45">
        <f t="shared" si="2"/>
        <v>50.023940025741581</v>
      </c>
    </row>
    <row r="46" spans="1:23">
      <c r="A46" s="1">
        <v>44</v>
      </c>
      <c r="B46">
        <v>0</v>
      </c>
      <c r="C46">
        <v>3.8996051464266649E-7</v>
      </c>
      <c r="D46">
        <v>3.41629104285524E-8</v>
      </c>
      <c r="E46">
        <v>1.457007708005324E-6</v>
      </c>
      <c r="F46">
        <v>6.0791907788265889E-2</v>
      </c>
      <c r="G46">
        <v>1.459336700664342E-2</v>
      </c>
      <c r="H46">
        <v>8.5412913086200103E-5</v>
      </c>
      <c r="I46">
        <v>15.378137601096141</v>
      </c>
      <c r="J46">
        <v>8.1730816889868514</v>
      </c>
      <c r="K46">
        <v>10.51778458802181</v>
      </c>
      <c r="L46">
        <v>12.608001216227819</v>
      </c>
      <c r="M46">
        <v>9.0044497389583942</v>
      </c>
      <c r="N46">
        <v>35.514196704950251</v>
      </c>
      <c r="O46">
        <v>54.266145758338453</v>
      </c>
      <c r="P46">
        <v>48.73899544188172</v>
      </c>
      <c r="Q46">
        <v>22.749343262876579</v>
      </c>
      <c r="R46">
        <v>33.270911901978153</v>
      </c>
      <c r="S46">
        <v>35.096759345001153</v>
      </c>
      <c r="T46" s="3">
        <v>25.547094145546922</v>
      </c>
      <c r="U46">
        <f t="shared" si="0"/>
        <v>2.9038473864269542E-8</v>
      </c>
      <c r="V46">
        <f t="shared" si="1"/>
        <v>9.7611171634901019</v>
      </c>
      <c r="W46">
        <f t="shared" si="2"/>
        <v>49.568067989350219</v>
      </c>
    </row>
    <row r="47" spans="1:23">
      <c r="A47" s="1">
        <v>45</v>
      </c>
      <c r="B47">
        <v>0</v>
      </c>
      <c r="C47">
        <v>1.9358297524722391E-7</v>
      </c>
      <c r="D47">
        <v>1.59408122254032E-8</v>
      </c>
      <c r="E47">
        <v>6.3279299051907321E-7</v>
      </c>
      <c r="F47">
        <v>4.4667013869541083E-2</v>
      </c>
      <c r="G47">
        <v>1.041745684360116E-2</v>
      </c>
      <c r="H47">
        <v>3.1275792064762609E-6</v>
      </c>
      <c r="I47">
        <v>14.115794278444101</v>
      </c>
      <c r="J47">
        <v>7.2366312504277328</v>
      </c>
      <c r="K47">
        <v>10.120346088385491</v>
      </c>
      <c r="L47">
        <v>11.67710030859377</v>
      </c>
      <c r="M47">
        <v>8.2504808348992533</v>
      </c>
      <c r="N47">
        <v>34.19835966280143</v>
      </c>
      <c r="O47">
        <v>53.931735865142151</v>
      </c>
      <c r="P47">
        <v>48.252449264925083</v>
      </c>
      <c r="Q47">
        <v>21.197373247833511</v>
      </c>
      <c r="R47">
        <v>32.104862344921109</v>
      </c>
      <c r="S47">
        <v>34.065904689244803</v>
      </c>
      <c r="T47" s="3">
        <v>20.363963556145791</v>
      </c>
      <c r="U47">
        <f t="shared" si="0"/>
        <v>1.3549690391592721E-8</v>
      </c>
      <c r="V47">
        <f t="shared" si="1"/>
        <v>9.1854134616423728</v>
      </c>
      <c r="W47">
        <f t="shared" si="2"/>
        <v>49.104342254957636</v>
      </c>
    </row>
    <row r="48" spans="1:23">
      <c r="A48" s="1">
        <v>46</v>
      </c>
      <c r="B48">
        <v>0</v>
      </c>
      <c r="C48">
        <v>9.4220435630704937E-8</v>
      </c>
      <c r="D48">
        <v>7.3263552807208788E-9</v>
      </c>
      <c r="E48">
        <v>2.742677281392007E-7</v>
      </c>
      <c r="F48">
        <v>3.2709110699013152E-2</v>
      </c>
      <c r="G48">
        <v>7.4097881989965151E-3</v>
      </c>
      <c r="H48">
        <v>6.3837917458807846E-8</v>
      </c>
      <c r="I48">
        <v>12.900108035996251</v>
      </c>
      <c r="J48">
        <v>6.375837137160957</v>
      </c>
      <c r="K48">
        <v>9.7613059105803082</v>
      </c>
      <c r="L48">
        <v>10.798149986992129</v>
      </c>
      <c r="M48">
        <v>7.5494323478494652</v>
      </c>
      <c r="N48">
        <v>32.843785008435383</v>
      </c>
      <c r="O48">
        <v>53.591296835700462</v>
      </c>
      <c r="P48">
        <v>47.757666486911603</v>
      </c>
      <c r="Q48">
        <v>19.63960447836331</v>
      </c>
      <c r="R48">
        <v>30.919050145090321</v>
      </c>
      <c r="S48">
        <v>33.01877268826091</v>
      </c>
      <c r="T48" s="3">
        <v>22.651957077680201</v>
      </c>
      <c r="U48">
        <f t="shared" si="0"/>
        <v>6.227401988612748E-9</v>
      </c>
      <c r="V48">
        <f t="shared" si="1"/>
        <v>8.6553691292148862</v>
      </c>
      <c r="W48">
        <f t="shared" si="2"/>
        <v>48.632711039229925</v>
      </c>
    </row>
    <row r="49" spans="1:23">
      <c r="A49" s="1">
        <v>47</v>
      </c>
      <c r="B49">
        <v>0</v>
      </c>
      <c r="C49">
        <v>4.4756799832045917E-8</v>
      </c>
      <c r="D49">
        <v>3.3430083504721931E-9</v>
      </c>
      <c r="E49">
        <v>1.174660850291319E-7</v>
      </c>
      <c r="F49">
        <v>2.387216109772115E-2</v>
      </c>
      <c r="G49">
        <v>5.2514090354660297E-3</v>
      </c>
      <c r="H49">
        <v>5.4394586583332869E-10</v>
      </c>
      <c r="I49">
        <v>11.73588785958362</v>
      </c>
      <c r="J49">
        <v>5.5901128460153213</v>
      </c>
      <c r="K49">
        <v>9.4365896797889643</v>
      </c>
      <c r="L49">
        <v>9.9706363954762161</v>
      </c>
      <c r="M49">
        <v>6.8991314331720153</v>
      </c>
      <c r="N49">
        <v>31.45078233161847</v>
      </c>
      <c r="O49">
        <v>53.244754306298468</v>
      </c>
      <c r="P49">
        <v>47.254605139140587</v>
      </c>
      <c r="Q49">
        <v>18.081825812133371</v>
      </c>
      <c r="R49">
        <v>29.71499913359721</v>
      </c>
      <c r="S49">
        <v>31.956290669947862</v>
      </c>
      <c r="T49" s="3">
        <v>20.363613688325628</v>
      </c>
      <c r="U49">
        <f t="shared" si="0"/>
        <v>4.6235398595832946E-10</v>
      </c>
      <c r="V49">
        <f t="shared" si="1"/>
        <v>8.1678605564804894</v>
      </c>
      <c r="W49">
        <f t="shared" si="2"/>
        <v>48.153127514214262</v>
      </c>
    </row>
    <row r="50" spans="1:23">
      <c r="A50" s="1">
        <v>48</v>
      </c>
      <c r="B50">
        <v>0</v>
      </c>
      <c r="C50">
        <v>2.1292251995135861E-8</v>
      </c>
      <c r="D50">
        <v>1.509153716695549E-9</v>
      </c>
      <c r="E50">
        <v>5.2760437425515267E-8</v>
      </c>
      <c r="F50">
        <v>1.736410848015589E-2</v>
      </c>
      <c r="G50">
        <v>3.7081631763161071E-3</v>
      </c>
      <c r="H50">
        <v>8.1488644821566305E-11</v>
      </c>
      <c r="I50">
        <v>10.627451192214471</v>
      </c>
      <c r="J50">
        <v>4.877872210221037</v>
      </c>
      <c r="K50">
        <v>9.1425586355712127</v>
      </c>
      <c r="L50">
        <v>9.1936653903923009</v>
      </c>
      <c r="M50">
        <v>6.2972315679891144</v>
      </c>
      <c r="N50">
        <v>30.01977554810961</v>
      </c>
      <c r="O50">
        <v>52.892034776165708</v>
      </c>
      <c r="P50">
        <v>46.743229335656594</v>
      </c>
      <c r="Q50">
        <v>16.530462527452549</v>
      </c>
      <c r="R50">
        <v>28.49446613397377</v>
      </c>
      <c r="S50">
        <v>30.879517532825989</v>
      </c>
      <c r="T50" s="3">
        <v>19.97524829922197</v>
      </c>
      <c r="U50">
        <f t="shared" si="0"/>
        <v>6.9265348098331367E-11</v>
      </c>
      <c r="V50">
        <f t="shared" si="1"/>
        <v>7.719895101780164</v>
      </c>
      <c r="W50">
        <f t="shared" si="2"/>
        <v>47.665550151732951</v>
      </c>
    </row>
    <row r="51" spans="1:23">
      <c r="A51" s="1">
        <v>49</v>
      </c>
      <c r="B51">
        <v>0</v>
      </c>
      <c r="C51">
        <v>9.977959839033967E-9</v>
      </c>
      <c r="D51">
        <v>6.7187391191442559E-10</v>
      </c>
      <c r="E51">
        <v>2.22102754050165E-8</v>
      </c>
      <c r="F51">
        <v>1.2587648550697651E-2</v>
      </c>
      <c r="G51">
        <v>2.6088019014128849E-3</v>
      </c>
      <c r="H51">
        <v>0</v>
      </c>
      <c r="I51">
        <v>9.5785055685421074</v>
      </c>
      <c r="J51">
        <v>4.2366306294888192</v>
      </c>
      <c r="K51">
        <v>8.8759733465147068</v>
      </c>
      <c r="L51">
        <v>8.4660153370966107</v>
      </c>
      <c r="M51">
        <v>5.7412686828929731</v>
      </c>
      <c r="N51">
        <v>28.55130554945341</v>
      </c>
      <c r="O51">
        <v>52.53306597582165</v>
      </c>
      <c r="P51">
        <v>46.22350974836128</v>
      </c>
      <c r="Q51">
        <v>14.99255023718654</v>
      </c>
      <c r="R51">
        <v>27.259452242817911</v>
      </c>
      <c r="S51">
        <v>29.789650477943649</v>
      </c>
      <c r="T51" s="3">
        <v>17.41787882509551</v>
      </c>
      <c r="U51">
        <f t="shared" si="0"/>
        <v>0</v>
      </c>
      <c r="V51">
        <f t="shared" si="1"/>
        <v>7.1036420099947915</v>
      </c>
      <c r="W51">
        <f t="shared" si="2"/>
        <v>47.169943182480324</v>
      </c>
    </row>
    <row r="52" spans="1:23">
      <c r="A52" s="1">
        <v>50</v>
      </c>
      <c r="B52">
        <v>0</v>
      </c>
      <c r="C52">
        <v>4.6022920593274508E-9</v>
      </c>
      <c r="D52">
        <v>2.9696379376582691E-10</v>
      </c>
      <c r="E52">
        <v>1.076028474493931E-8</v>
      </c>
      <c r="F52">
        <v>9.0940926958622374E-3</v>
      </c>
      <c r="G52">
        <v>1.8285515899870159E-3</v>
      </c>
      <c r="H52">
        <v>0</v>
      </c>
      <c r="I52">
        <v>8.5920504362514052</v>
      </c>
      <c r="J52">
        <v>3.6631358783067038</v>
      </c>
      <c r="K52">
        <v>8.6339559757889273</v>
      </c>
      <c r="L52">
        <v>7.7861906833450627</v>
      </c>
      <c r="M52">
        <v>5.2287114789743843</v>
      </c>
      <c r="N52">
        <v>27.04603296855743</v>
      </c>
      <c r="O52">
        <v>52.167776815132697</v>
      </c>
      <c r="P52">
        <v>45.695424149268753</v>
      </c>
      <c r="Q52">
        <v>13.47575915615923</v>
      </c>
      <c r="R52">
        <v>26.012210323492461</v>
      </c>
      <c r="S52">
        <v>28.68803144521457</v>
      </c>
      <c r="T52" s="3">
        <v>14.176011289928789</v>
      </c>
      <c r="U52">
        <f t="shared" si="0"/>
        <v>0</v>
      </c>
      <c r="V52">
        <f t="shared" si="1"/>
        <v>6.5074510811597239</v>
      </c>
      <c r="W52">
        <f t="shared" si="2"/>
        <v>46.666277049148334</v>
      </c>
    </row>
    <row r="53" spans="1:23">
      <c r="A53" s="1">
        <v>51</v>
      </c>
      <c r="B53">
        <v>0</v>
      </c>
      <c r="C53">
        <v>2.1185742028249671E-9</v>
      </c>
      <c r="D53">
        <v>1.042108627059294E-10</v>
      </c>
      <c r="E53">
        <v>4.3727159910047989E-9</v>
      </c>
      <c r="F53">
        <v>6.547661383293768E-3</v>
      </c>
      <c r="G53">
        <v>1.2768569799735761E-3</v>
      </c>
      <c r="H53">
        <v>0</v>
      </c>
      <c r="I53">
        <v>7.6702960901654196</v>
      </c>
      <c r="J53">
        <v>3.1535198980280521</v>
      </c>
      <c r="K53">
        <v>8.4139531596044286</v>
      </c>
      <c r="L53">
        <v>7.1524744833083087</v>
      </c>
      <c r="M53">
        <v>4.7570039357390179</v>
      </c>
      <c r="N53">
        <v>25.504745234336919</v>
      </c>
      <c r="O53">
        <v>51.796097426945543</v>
      </c>
      <c r="P53">
        <v>45.158957862768247</v>
      </c>
      <c r="Q53">
        <v>11.98834254500632</v>
      </c>
      <c r="R53">
        <v>24.755250943775</v>
      </c>
      <c r="S53">
        <v>27.57615213210088</v>
      </c>
      <c r="T53" s="3">
        <v>15.270184059794911</v>
      </c>
      <c r="U53">
        <f t="shared" si="0"/>
        <v>0</v>
      </c>
      <c r="V53">
        <f t="shared" si="1"/>
        <v>5.9547392095236633</v>
      </c>
      <c r="W53">
        <f t="shared" si="2"/>
        <v>46.154528797394832</v>
      </c>
    </row>
    <row r="54" spans="1:23">
      <c r="A54" s="1">
        <v>52</v>
      </c>
      <c r="B54">
        <v>0</v>
      </c>
      <c r="C54">
        <v>9.6113284587869052E-10</v>
      </c>
      <c r="D54">
        <v>0</v>
      </c>
      <c r="E54">
        <v>2.7149200658944641E-9</v>
      </c>
      <c r="F54">
        <v>4.6980026157652961E-3</v>
      </c>
      <c r="G54">
        <v>8.8823950971449693E-4</v>
      </c>
      <c r="H54">
        <v>0</v>
      </c>
      <c r="I54">
        <v>6.8146082276305746</v>
      </c>
      <c r="J54">
        <v>2.70345977952134</v>
      </c>
      <c r="K54">
        <v>8.2137006994611212</v>
      </c>
      <c r="L54">
        <v>6.5629784934209683</v>
      </c>
      <c r="M54">
        <v>4.323601421392385</v>
      </c>
      <c r="N54">
        <v>23.928359988972542</v>
      </c>
      <c r="O54">
        <v>51.417959362717603</v>
      </c>
      <c r="P54">
        <v>44.614104279345611</v>
      </c>
      <c r="Q54">
        <v>10.539104686195</v>
      </c>
      <c r="R54">
        <v>23.491344000968969</v>
      </c>
      <c r="S54">
        <v>26.455658701482811</v>
      </c>
      <c r="T54" s="3">
        <v>14.4877477978287</v>
      </c>
      <c r="U54">
        <f t="shared" si="0"/>
        <v>0</v>
      </c>
      <c r="V54">
        <f t="shared" si="1"/>
        <v>5.4432899574066766</v>
      </c>
      <c r="W54">
        <f t="shared" si="2"/>
        <v>45.634682541851397</v>
      </c>
    </row>
    <row r="55" spans="1:23">
      <c r="A55" s="1">
        <v>53</v>
      </c>
      <c r="B55">
        <v>0</v>
      </c>
      <c r="C55">
        <v>4.3088310023064072E-10</v>
      </c>
      <c r="D55">
        <v>0</v>
      </c>
      <c r="E55">
        <v>9.342940304375391E-10</v>
      </c>
      <c r="F55">
        <v>3.3591334272661919E-3</v>
      </c>
      <c r="G55">
        <v>6.1553744158807816E-4</v>
      </c>
      <c r="H55">
        <v>0</v>
      </c>
      <c r="I55">
        <v>6.0254825369035334</v>
      </c>
      <c r="J55">
        <v>2.3083380462575631</v>
      </c>
      <c r="K55">
        <v>8.0311909804975574</v>
      </c>
      <c r="L55">
        <v>6.0156889147823414</v>
      </c>
      <c r="M55">
        <v>3.9260002140843122</v>
      </c>
      <c r="N55">
        <v>22.317938031718011</v>
      </c>
      <c r="O55">
        <v>51.033296005871748</v>
      </c>
      <c r="P55">
        <v>44.060865433947242</v>
      </c>
      <c r="Q55">
        <v>9.1373526349814966</v>
      </c>
      <c r="R55">
        <v>22.223515252808379</v>
      </c>
      <c r="S55">
        <v>25.328354183592111</v>
      </c>
      <c r="T55" s="3">
        <v>10.32855138453478</v>
      </c>
      <c r="U55">
        <f t="shared" si="0"/>
        <v>0</v>
      </c>
      <c r="V55">
        <f t="shared" si="1"/>
        <v>4.9708445644333263</v>
      </c>
      <c r="W55">
        <f t="shared" si="2"/>
        <v>45.106730019735906</v>
      </c>
    </row>
    <row r="56" spans="1:23">
      <c r="A56" s="1">
        <v>54</v>
      </c>
      <c r="B56">
        <v>0</v>
      </c>
      <c r="C56">
        <v>1.869038826957426E-10</v>
      </c>
      <c r="D56">
        <v>0</v>
      </c>
      <c r="E56">
        <v>5.5293146959353193E-10</v>
      </c>
      <c r="F56">
        <v>2.3933962394949832E-3</v>
      </c>
      <c r="G56">
        <v>4.249119074110727E-4</v>
      </c>
      <c r="H56">
        <v>0</v>
      </c>
      <c r="I56">
        <v>5.3025514008389969</v>
      </c>
      <c r="J56">
        <v>1.9633927942070739</v>
      </c>
      <c r="K56">
        <v>7.8646431565171762</v>
      </c>
      <c r="L56">
        <v>5.5085092923609587</v>
      </c>
      <c r="M56">
        <v>3.5617610981913441</v>
      </c>
      <c r="N56">
        <v>20.67469868773232</v>
      </c>
      <c r="O56">
        <v>50.642042579720957</v>
      </c>
      <c r="P56">
        <v>43.499252525368199</v>
      </c>
      <c r="Q56">
        <v>7.7928433532818833</v>
      </c>
      <c r="R56">
        <v>20.955037863880669</v>
      </c>
      <c r="S56">
        <v>24.196199324072321</v>
      </c>
      <c r="T56" s="3">
        <v>11.73863628303021</v>
      </c>
      <c r="U56">
        <f t="shared" si="0"/>
        <v>0</v>
      </c>
      <c r="V56">
        <f t="shared" si="1"/>
        <v>4.4321562495151703</v>
      </c>
      <c r="W56">
        <f t="shared" si="2"/>
        <v>44.570671033521101</v>
      </c>
    </row>
    <row r="57" spans="1:23">
      <c r="A57" s="1">
        <v>55</v>
      </c>
      <c r="B57">
        <v>0</v>
      </c>
      <c r="C57">
        <v>5.821740646674984E-11</v>
      </c>
      <c r="D57">
        <v>0</v>
      </c>
      <c r="E57">
        <v>3.0726039614131298E-10</v>
      </c>
      <c r="F57">
        <v>1.6992628094891389E-3</v>
      </c>
      <c r="G57">
        <v>2.9217717446205441E-4</v>
      </c>
      <c r="H57">
        <v>0</v>
      </c>
      <c r="I57">
        <v>4.6446239318503046</v>
      </c>
      <c r="J57">
        <v>1.6638510889623801</v>
      </c>
      <c r="K57">
        <v>7.712476394985524</v>
      </c>
      <c r="L57">
        <v>5.0392961423967044</v>
      </c>
      <c r="M57">
        <v>3.2285275646262588</v>
      </c>
      <c r="N57">
        <v>19.000044176534459</v>
      </c>
      <c r="O57">
        <v>50.244136228644869</v>
      </c>
      <c r="P57">
        <v>42.929286832425753</v>
      </c>
      <c r="Q57">
        <v>6.5157345501147432</v>
      </c>
      <c r="R57">
        <v>19.689417900698519</v>
      </c>
      <c r="S57">
        <v>23.061312165078419</v>
      </c>
      <c r="T57" s="3">
        <v>9.4496725414557083</v>
      </c>
      <c r="U57">
        <f t="shared" si="0"/>
        <v>0</v>
      </c>
      <c r="V57">
        <f t="shared" si="1"/>
        <v>3.9365757482382815</v>
      </c>
      <c r="W57">
        <f t="shared" si="2"/>
        <v>44.026514241858607</v>
      </c>
    </row>
    <row r="58" spans="1:23">
      <c r="A58" s="1">
        <v>56</v>
      </c>
      <c r="B58">
        <v>0</v>
      </c>
      <c r="C58">
        <v>1.6558462517533579E-11</v>
      </c>
      <c r="D58">
        <v>0</v>
      </c>
      <c r="E58">
        <v>2.5791874027168649E-11</v>
      </c>
      <c r="F58">
        <v>1.202125826257562E-3</v>
      </c>
      <c r="G58">
        <v>2.0011494565374071E-4</v>
      </c>
      <c r="H58">
        <v>0</v>
      </c>
      <c r="I58">
        <v>4.0497554637187152</v>
      </c>
      <c r="J58">
        <v>1.405041224822293</v>
      </c>
      <c r="K58">
        <v>7.5732860092432661</v>
      </c>
      <c r="L58">
        <v>4.6058917951279117</v>
      </c>
      <c r="M58">
        <v>2.924039293721318</v>
      </c>
      <c r="N58">
        <v>17.295599318454091</v>
      </c>
      <c r="O58">
        <v>49.839516333643829</v>
      </c>
      <c r="P58">
        <v>42.350999842882658</v>
      </c>
      <c r="Q58">
        <v>5.3165515226841249</v>
      </c>
      <c r="R58">
        <v>18.43037361818778</v>
      </c>
      <c r="S58">
        <v>21.925964893035591</v>
      </c>
      <c r="T58" s="3">
        <v>8.0851725473169651</v>
      </c>
      <c r="U58">
        <f t="shared" si="0"/>
        <v>0</v>
      </c>
      <c r="V58">
        <f t="shared" si="1"/>
        <v>3.4868973787200166</v>
      </c>
      <c r="W58">
        <f t="shared" si="2"/>
        <v>43.474277316496824</v>
      </c>
    </row>
    <row r="59" spans="1:23">
      <c r="A59" s="1">
        <v>57</v>
      </c>
      <c r="B59">
        <v>0</v>
      </c>
      <c r="C59">
        <v>8.9651394540039803E-12</v>
      </c>
      <c r="D59">
        <v>0</v>
      </c>
      <c r="E59">
        <v>5.8919211695339453E-11</v>
      </c>
      <c r="F59">
        <v>8.4735863819582918E-4</v>
      </c>
      <c r="G59">
        <v>1.3651530052444249E-4</v>
      </c>
      <c r="H59">
        <v>0</v>
      </c>
      <c r="I59">
        <v>3.515342142104108</v>
      </c>
      <c r="J59">
        <v>1.182481915838081</v>
      </c>
      <c r="K59">
        <v>7.4458223242066586</v>
      </c>
      <c r="L59">
        <v>4.2061508130135268</v>
      </c>
      <c r="M59">
        <v>2.6461416689967572</v>
      </c>
      <c r="N59">
        <v>15.56327155390187</v>
      </c>
      <c r="O59">
        <v>49.428124720596671</v>
      </c>
      <c r="P59">
        <v>41.764434201366292</v>
      </c>
      <c r="Q59">
        <v>4.2061901961835879</v>
      </c>
      <c r="R59">
        <v>17.181806667477019</v>
      </c>
      <c r="S59">
        <v>20.792577513569871</v>
      </c>
      <c r="T59" s="3">
        <v>5.8725588599798808</v>
      </c>
      <c r="U59">
        <f t="shared" si="0"/>
        <v>0</v>
      </c>
      <c r="V59">
        <f t="shared" si="1"/>
        <v>3.0807419055504326</v>
      </c>
      <c r="W59">
        <f t="shared" si="2"/>
        <v>42.913987779250839</v>
      </c>
    </row>
    <row r="60" spans="1:23">
      <c r="A60" s="1">
        <v>58</v>
      </c>
      <c r="B60">
        <v>0</v>
      </c>
      <c r="C60">
        <v>7.2555682037511422E-13</v>
      </c>
      <c r="D60">
        <v>0</v>
      </c>
      <c r="E60">
        <v>1.976547564233665E-11</v>
      </c>
      <c r="F60">
        <v>5.9510910388381141E-4</v>
      </c>
      <c r="G60">
        <v>9.2753871213563569E-5</v>
      </c>
      <c r="H60">
        <v>0</v>
      </c>
      <c r="I60">
        <v>3.0382350251597132</v>
      </c>
      <c r="J60">
        <v>0.99194845980151258</v>
      </c>
      <c r="K60">
        <v>7.3289720452571183</v>
      </c>
      <c r="L60">
        <v>3.8379624464227891</v>
      </c>
      <c r="M60">
        <v>2.3927919594530032</v>
      </c>
      <c r="N60">
        <v>13.80535109586256</v>
      </c>
      <c r="O60">
        <v>49.009905722247737</v>
      </c>
      <c r="P60">
        <v>41.169644311482081</v>
      </c>
      <c r="Q60">
        <v>3.1959876274499122</v>
      </c>
      <c r="R60">
        <v>15.94776769390784</v>
      </c>
      <c r="S60">
        <v>19.663709529009719</v>
      </c>
      <c r="T60" s="3">
        <v>6.0823315641177294</v>
      </c>
      <c r="U60">
        <f t="shared" si="0"/>
        <v>0</v>
      </c>
      <c r="V60">
        <f t="shared" si="1"/>
        <v>2.715513492306358</v>
      </c>
      <c r="W60">
        <f t="shared" si="2"/>
        <v>42.345683523096916</v>
      </c>
    </row>
    <row r="61" spans="1:23">
      <c r="A61" s="1">
        <v>59</v>
      </c>
      <c r="B61">
        <v>0</v>
      </c>
      <c r="C61">
        <v>0</v>
      </c>
      <c r="D61">
        <v>0</v>
      </c>
      <c r="E61">
        <v>1.186550515948271E-11</v>
      </c>
      <c r="F61">
        <v>4.1641029027808128E-4</v>
      </c>
      <c r="G61">
        <v>6.2765883124139965E-5</v>
      </c>
      <c r="H61">
        <v>0</v>
      </c>
      <c r="I61">
        <v>2.6148641057622322</v>
      </c>
      <c r="J61">
        <v>0.82951753624233715</v>
      </c>
      <c r="K61">
        <v>7.2217419462331129</v>
      </c>
      <c r="L61">
        <v>3.4992685393046781</v>
      </c>
      <c r="M61">
        <v>2.1620624456007089</v>
      </c>
      <c r="N61">
        <v>12.024680208708491</v>
      </c>
      <c r="O61">
        <v>48.584806500935422</v>
      </c>
      <c r="P61">
        <v>40.566697041077603</v>
      </c>
      <c r="Q61">
        <v>2.2979057256747661</v>
      </c>
      <c r="R61">
        <v>14.732414869038969</v>
      </c>
      <c r="S61">
        <v>18.54204953637192</v>
      </c>
      <c r="T61" s="3">
        <v>3.792171183187917</v>
      </c>
      <c r="U61">
        <f t="shared" si="0"/>
        <v>0</v>
      </c>
      <c r="V61">
        <f t="shared" si="1"/>
        <v>2.2299840856377378</v>
      </c>
      <c r="W61">
        <f t="shared" si="2"/>
        <v>41.769413460056263</v>
      </c>
    </row>
    <row r="62" spans="1:23">
      <c r="A62" s="1">
        <v>60</v>
      </c>
      <c r="B62">
        <v>0</v>
      </c>
      <c r="C62">
        <v>0</v>
      </c>
      <c r="D62">
        <v>0</v>
      </c>
      <c r="E62">
        <v>6.2270565333296647E-12</v>
      </c>
      <c r="F62">
        <v>2.9028566107130158E-4</v>
      </c>
      <c r="G62">
        <v>4.2299285176227247E-5</v>
      </c>
      <c r="H62">
        <v>0</v>
      </c>
      <c r="I62">
        <v>2.2413656246976732</v>
      </c>
      <c r="J62">
        <v>0.6915932458334787</v>
      </c>
      <c r="K62">
        <v>7.1232444757098268</v>
      </c>
      <c r="L62">
        <v>3.18807751192975</v>
      </c>
      <c r="M62">
        <v>1.952141447077838</v>
      </c>
      <c r="N62">
        <v>10.224957699883211</v>
      </c>
      <c r="O62">
        <v>48.152777467658588</v>
      </c>
      <c r="P62">
        <v>39.955672526561742</v>
      </c>
      <c r="Q62">
        <v>1.5249035556501951</v>
      </c>
      <c r="R62">
        <v>13.539966220461871</v>
      </c>
      <c r="S62">
        <v>17.43039540947527</v>
      </c>
      <c r="T62" s="3">
        <v>3.107227167486486</v>
      </c>
      <c r="U62">
        <f t="shared" si="0"/>
        <v>0</v>
      </c>
      <c r="V62">
        <f t="shared" si="1"/>
        <v>1.7385225013640166</v>
      </c>
      <c r="W62">
        <f t="shared" si="2"/>
        <v>41.185238267726255</v>
      </c>
    </row>
    <row r="63" spans="1:23">
      <c r="A63" s="1">
        <v>61</v>
      </c>
      <c r="B63">
        <v>0</v>
      </c>
      <c r="C63">
        <v>0</v>
      </c>
      <c r="D63">
        <v>0</v>
      </c>
      <c r="E63">
        <v>4.937566701026307E-12</v>
      </c>
      <c r="F63">
        <v>2.016006043692885E-4</v>
      </c>
      <c r="G63">
        <v>2.8387487966808949E-5</v>
      </c>
      <c r="H63">
        <v>0</v>
      </c>
      <c r="I63">
        <v>1.91370512006128</v>
      </c>
      <c r="J63">
        <v>0.57491765376300308</v>
      </c>
      <c r="K63">
        <v>7.0326852523438657</v>
      </c>
      <c r="L63">
        <v>2.9024749397214422</v>
      </c>
      <c r="M63">
        <v>1.7613325417369641</v>
      </c>
      <c r="N63">
        <v>8.4113237381998704</v>
      </c>
      <c r="O63">
        <v>47.713772206450876</v>
      </c>
      <c r="P63">
        <v>39.336664855107607</v>
      </c>
      <c r="Q63">
        <v>0.89160175982846601</v>
      </c>
      <c r="R63">
        <v>12.37464716357033</v>
      </c>
      <c r="S63">
        <v>16.331643163987071</v>
      </c>
      <c r="T63" s="3">
        <v>3.5087251163328741</v>
      </c>
      <c r="U63">
        <f t="shared" si="0"/>
        <v>0</v>
      </c>
      <c r="V63">
        <f t="shared" si="1"/>
        <v>1.326467150782715</v>
      </c>
      <c r="W63">
        <f t="shared" si="2"/>
        <v>40.593230957809084</v>
      </c>
    </row>
    <row r="64" spans="1:23">
      <c r="A64" s="1">
        <v>62</v>
      </c>
      <c r="B64">
        <v>0</v>
      </c>
      <c r="C64">
        <v>0</v>
      </c>
      <c r="D64">
        <v>0</v>
      </c>
      <c r="E64">
        <v>1.4995351323316131E-12</v>
      </c>
      <c r="F64">
        <v>1.3947730871703571E-4</v>
      </c>
      <c r="G64">
        <v>1.8971564010176032E-5</v>
      </c>
      <c r="H64">
        <v>0</v>
      </c>
      <c r="I64">
        <v>1.627790193818927</v>
      </c>
      <c r="J64">
        <v>0.47656872605177608</v>
      </c>
      <c r="K64">
        <v>6.9493521127846751</v>
      </c>
      <c r="L64">
        <v>2.6406311118501962</v>
      </c>
      <c r="M64">
        <v>1.588052275633675</v>
      </c>
      <c r="N64">
        <v>6.5916065805176594</v>
      </c>
      <c r="O64">
        <v>47.26774781626883</v>
      </c>
      <c r="P64">
        <v>38.709782864435198</v>
      </c>
      <c r="Q64">
        <v>0.41529297135963261</v>
      </c>
      <c r="R64">
        <v>11.240634919615839</v>
      </c>
      <c r="S64">
        <v>15.248761012687041</v>
      </c>
      <c r="T64" s="3">
        <v>1.690877121652222</v>
      </c>
      <c r="U64">
        <f t="shared" si="0"/>
        <v>0</v>
      </c>
      <c r="V64">
        <f t="shared" si="1"/>
        <v>1.0323105008427256</v>
      </c>
      <c r="W64">
        <f t="shared" si="2"/>
        <v>39.993477607210231</v>
      </c>
    </row>
    <row r="65" spans="1:23">
      <c r="A65" s="1">
        <v>63</v>
      </c>
      <c r="B65">
        <v>0</v>
      </c>
      <c r="C65">
        <v>0</v>
      </c>
      <c r="D65">
        <v>0</v>
      </c>
      <c r="E65">
        <v>0</v>
      </c>
      <c r="F65">
        <v>9.6126388983119811E-5</v>
      </c>
      <c r="G65">
        <v>1.262512022087058E-5</v>
      </c>
      <c r="H65">
        <v>0</v>
      </c>
      <c r="I65">
        <v>1.37956887376973</v>
      </c>
      <c r="J65">
        <v>0.39394923009495159</v>
      </c>
      <c r="K65">
        <v>6.872605548800494</v>
      </c>
      <c r="L65">
        <v>2.40080604039473</v>
      </c>
      <c r="M65">
        <v>1.4308268607037911</v>
      </c>
      <c r="N65">
        <v>4.7793599034713914</v>
      </c>
      <c r="O65">
        <v>46.814665663708652</v>
      </c>
      <c r="P65">
        <v>38.07515097118975</v>
      </c>
      <c r="Q65">
        <v>0.11633981760560259</v>
      </c>
      <c r="R65">
        <v>10.14200150101658</v>
      </c>
      <c r="S65">
        <v>14.18476552645958</v>
      </c>
      <c r="T65" s="3">
        <v>1.5985531249235949</v>
      </c>
      <c r="U65">
        <f t="shared" si="0"/>
        <v>0</v>
      </c>
      <c r="V65">
        <f t="shared" si="1"/>
        <v>0.88675905193234072</v>
      </c>
      <c r="W65">
        <f t="shared" si="2"/>
        <v>39.386078175067574</v>
      </c>
    </row>
    <row r="66" spans="1:23">
      <c r="A66" s="1">
        <v>64</v>
      </c>
      <c r="B66">
        <v>0</v>
      </c>
      <c r="C66">
        <v>0</v>
      </c>
      <c r="D66">
        <v>0</v>
      </c>
      <c r="E66">
        <v>0</v>
      </c>
      <c r="F66">
        <v>6.5992584619232718E-5</v>
      </c>
      <c r="G66">
        <v>8.3658581196520104E-6</v>
      </c>
      <c r="H66">
        <v>0</v>
      </c>
      <c r="I66">
        <v>1.165110972243051</v>
      </c>
      <c r="J66">
        <v>0.32476893779545712</v>
      </c>
      <c r="K66">
        <v>6.8018703222866117</v>
      </c>
      <c r="L66">
        <v>2.1813523358513272</v>
      </c>
      <c r="M66">
        <v>1.288288062266852</v>
      </c>
      <c r="N66">
        <v>3.0029167327760931</v>
      </c>
      <c r="O66">
        <v>46.354490438067828</v>
      </c>
      <c r="P66">
        <v>37.432909839242008</v>
      </c>
      <c r="Q66">
        <v>5.5628314844638179E-3</v>
      </c>
      <c r="R66">
        <v>9.0826571196626595</v>
      </c>
      <c r="S66">
        <v>13.14269434889108</v>
      </c>
      <c r="T66" s="3">
        <v>1.705717435940018</v>
      </c>
      <c r="U66">
        <f t="shared" si="0"/>
        <v>0</v>
      </c>
      <c r="V66">
        <f t="shared" si="1"/>
        <v>0.74493995501925414</v>
      </c>
      <c r="W66">
        <f t="shared" si="2"/>
        <v>38.771146929065871</v>
      </c>
    </row>
    <row r="67" spans="1:23">
      <c r="A67" s="1">
        <v>65</v>
      </c>
      <c r="B67">
        <v>0</v>
      </c>
      <c r="C67">
        <v>0</v>
      </c>
      <c r="D67">
        <v>0</v>
      </c>
      <c r="E67">
        <v>0</v>
      </c>
      <c r="F67">
        <v>4.5128435200220268E-5</v>
      </c>
      <c r="G67">
        <v>5.519571602507098E-6</v>
      </c>
      <c r="H67">
        <v>0</v>
      </c>
      <c r="I67">
        <v>0.98067159723854502</v>
      </c>
      <c r="J67">
        <v>0.2670227058786489</v>
      </c>
      <c r="K67">
        <v>6.7366281533738412</v>
      </c>
      <c r="L67">
        <v>1.9807163306238651</v>
      </c>
      <c r="M67">
        <v>1.159168529284017</v>
      </c>
      <c r="N67">
        <v>1.3425933753517001</v>
      </c>
      <c r="O67">
        <v>45.88719191611974</v>
      </c>
      <c r="P67">
        <v>36.783217236560013</v>
      </c>
      <c r="Q67">
        <v>0</v>
      </c>
      <c r="R67">
        <v>8.0662982596818491</v>
      </c>
      <c r="S67">
        <v>12.12557571481068</v>
      </c>
      <c r="T67" s="3">
        <v>0.72516867314268951</v>
      </c>
      <c r="U67">
        <f t="shared" ref="U67:U74" si="3">_xlfn.PERCENTILE.INC(B67:S67, 0.05)</f>
        <v>0</v>
      </c>
      <c r="V67">
        <f t="shared" ref="V67:V74" si="4">_xlfn.PERCENTILE.INC(B67:S67, 0.5)</f>
        <v>0.62384715155859705</v>
      </c>
      <c r="W67">
        <f t="shared" ref="W67:W74" si="5">_xlfn.PERCENTILE.INC(B67:S67, 0.95)</f>
        <v>38.14881343849396</v>
      </c>
    </row>
    <row r="68" spans="1:23">
      <c r="A68" s="1">
        <v>66</v>
      </c>
      <c r="B68">
        <v>0</v>
      </c>
      <c r="C68">
        <v>0</v>
      </c>
      <c r="D68">
        <v>0</v>
      </c>
      <c r="E68">
        <v>0</v>
      </c>
      <c r="F68">
        <v>3.07375840191935E-5</v>
      </c>
      <c r="G68">
        <v>3.6258733355536269E-6</v>
      </c>
      <c r="H68">
        <v>0</v>
      </c>
      <c r="I68">
        <v>0.82273730006709123</v>
      </c>
      <c r="J68">
        <v>0.21896616902091509</v>
      </c>
      <c r="K68">
        <v>6.6764113261875604</v>
      </c>
      <c r="L68">
        <v>1.7974377634729659</v>
      </c>
      <c r="M68">
        <v>1.042296774524355</v>
      </c>
      <c r="N68">
        <v>0.16259620837879521</v>
      </c>
      <c r="O68">
        <v>45.412744374870769</v>
      </c>
      <c r="P68">
        <v>36.126249050596293</v>
      </c>
      <c r="Q68">
        <v>0</v>
      </c>
      <c r="R68">
        <v>7.0963628405154351</v>
      </c>
      <c r="S68">
        <v>11.13639642753226</v>
      </c>
      <c r="T68" s="3">
        <v>1.054301163681022</v>
      </c>
      <c r="U68">
        <f t="shared" si="3"/>
        <v>0</v>
      </c>
      <c r="V68">
        <f t="shared" si="4"/>
        <v>0.19078118869985516</v>
      </c>
      <c r="W68">
        <f t="shared" si="5"/>
        <v>37.51922334923745</v>
      </c>
    </row>
    <row r="69" spans="1:23">
      <c r="A69" s="1">
        <v>67</v>
      </c>
      <c r="B69">
        <v>0</v>
      </c>
      <c r="C69">
        <v>0</v>
      </c>
      <c r="D69">
        <v>0</v>
      </c>
      <c r="E69">
        <v>0</v>
      </c>
      <c r="F69">
        <v>2.0851851261590461E-5</v>
      </c>
      <c r="G69">
        <v>2.3698575291696488E-6</v>
      </c>
      <c r="H69">
        <v>0</v>
      </c>
      <c r="I69">
        <v>0.68805630288100317</v>
      </c>
      <c r="J69">
        <v>0.1790905626895086</v>
      </c>
      <c r="K69">
        <v>6.6207970781556771</v>
      </c>
      <c r="L69">
        <v>1.630148349193371</v>
      </c>
      <c r="M69">
        <v>0.93659193795955553</v>
      </c>
      <c r="N69">
        <v>7.2718748090152554E-4</v>
      </c>
      <c r="O69">
        <v>44.93112747736329</v>
      </c>
      <c r="P69">
        <v>35.462200109752281</v>
      </c>
      <c r="Q69">
        <v>0</v>
      </c>
      <c r="R69">
        <v>6.1759949908634626</v>
      </c>
      <c r="S69">
        <v>10.17806814610371</v>
      </c>
      <c r="T69" s="3">
        <v>0.25392037269914769</v>
      </c>
      <c r="U69">
        <f t="shared" si="3"/>
        <v>0</v>
      </c>
      <c r="V69">
        <f t="shared" si="4"/>
        <v>8.9908875085205064E-2</v>
      </c>
      <c r="W69">
        <f t="shared" si="5"/>
        <v>36.882539214893917</v>
      </c>
    </row>
    <row r="70" spans="1:23">
      <c r="A70" s="1">
        <v>68</v>
      </c>
      <c r="B70">
        <v>0</v>
      </c>
      <c r="C70">
        <v>0</v>
      </c>
      <c r="D70">
        <v>0</v>
      </c>
      <c r="E70">
        <v>0</v>
      </c>
      <c r="F70">
        <v>1.408825652622489E-5</v>
      </c>
      <c r="G70">
        <v>1.542858613882531E-6</v>
      </c>
      <c r="H70">
        <v>0</v>
      </c>
      <c r="I70">
        <v>0.57365491509492872</v>
      </c>
      <c r="J70">
        <v>0.1460977433067655</v>
      </c>
      <c r="K70">
        <v>6.5694026865131452</v>
      </c>
      <c r="L70">
        <v>1.477569466392143</v>
      </c>
      <c r="M70">
        <v>0.84105847057292982</v>
      </c>
      <c r="N70">
        <v>5.3431139591826286E-7</v>
      </c>
      <c r="O70">
        <v>44.442325542114887</v>
      </c>
      <c r="P70">
        <v>34.791285014911352</v>
      </c>
      <c r="Q70">
        <v>0</v>
      </c>
      <c r="R70">
        <v>5.308026151174543</v>
      </c>
      <c r="S70">
        <v>9.2533924543547084</v>
      </c>
      <c r="T70" s="3">
        <v>0.4166892364982317</v>
      </c>
      <c r="U70">
        <f t="shared" si="3"/>
        <v>0</v>
      </c>
      <c r="V70">
        <f t="shared" si="4"/>
        <v>7.3055915781645872E-2</v>
      </c>
      <c r="W70">
        <f t="shared" si="5"/>
        <v>36.238941093991869</v>
      </c>
    </row>
    <row r="71" spans="1:23">
      <c r="A71" s="1">
        <v>69</v>
      </c>
      <c r="B71">
        <v>0</v>
      </c>
      <c r="C71">
        <v>0</v>
      </c>
      <c r="D71">
        <v>0</v>
      </c>
      <c r="E71">
        <v>0</v>
      </c>
      <c r="F71">
        <v>9.4795055641138886E-6</v>
      </c>
      <c r="G71">
        <v>1.001066282562055E-6</v>
      </c>
      <c r="H71">
        <v>0</v>
      </c>
      <c r="I71">
        <v>0.47684251455875648</v>
      </c>
      <c r="J71">
        <v>0.1188760805754898</v>
      </c>
      <c r="K71">
        <v>6.5218811580892231</v>
      </c>
      <c r="L71">
        <v>1.3385091889432079</v>
      </c>
      <c r="M71">
        <v>0.75478082573018224</v>
      </c>
      <c r="N71">
        <v>0</v>
      </c>
      <c r="O71">
        <v>43.946329411207458</v>
      </c>
      <c r="P71">
        <v>34.113738715881631</v>
      </c>
      <c r="Q71">
        <v>0</v>
      </c>
      <c r="R71">
        <v>4.4949725116454617</v>
      </c>
      <c r="S71">
        <v>8.3650266330323273</v>
      </c>
      <c r="T71" s="3">
        <v>6.1142192142570932E-2</v>
      </c>
      <c r="U71">
        <f t="shared" si="3"/>
        <v>0</v>
      </c>
      <c r="V71">
        <f t="shared" si="4"/>
        <v>5.9442780040526957E-2</v>
      </c>
      <c r="W71">
        <f t="shared" si="5"/>
        <v>35.588627320180493</v>
      </c>
    </row>
    <row r="72" spans="1:23">
      <c r="A72" s="1">
        <v>70</v>
      </c>
      <c r="B72">
        <v>0</v>
      </c>
      <c r="C72">
        <v>0</v>
      </c>
      <c r="D72">
        <v>0</v>
      </c>
      <c r="E72">
        <v>0</v>
      </c>
      <c r="F72">
        <v>6.3521542847098319E-6</v>
      </c>
      <c r="G72">
        <v>6.4640846610999927E-7</v>
      </c>
      <c r="H72">
        <v>0</v>
      </c>
      <c r="I72">
        <v>0.39520750856656361</v>
      </c>
      <c r="J72">
        <v>9.64779450008897E-2</v>
      </c>
      <c r="K72">
        <v>6.4779174101971781</v>
      </c>
      <c r="L72">
        <v>1.2118588335390601</v>
      </c>
      <c r="M72">
        <v>0.67691824611884477</v>
      </c>
      <c r="N72">
        <v>0</v>
      </c>
      <c r="O72">
        <v>43.443135657324007</v>
      </c>
      <c r="P72">
        <v>33.4298177926661</v>
      </c>
      <c r="Q72">
        <v>0</v>
      </c>
      <c r="R72">
        <v>3.7390635541360782</v>
      </c>
      <c r="S72">
        <v>7.5154499792364478</v>
      </c>
      <c r="T72" s="3">
        <v>1.010415088109725E-2</v>
      </c>
      <c r="U72">
        <f t="shared" si="3"/>
        <v>0</v>
      </c>
      <c r="V72">
        <f t="shared" si="4"/>
        <v>4.8242148577587206E-2</v>
      </c>
      <c r="W72">
        <f t="shared" si="5"/>
        <v>34.931815472364775</v>
      </c>
    </row>
    <row r="73" spans="1:23">
      <c r="A73" s="1">
        <v>71</v>
      </c>
      <c r="B73">
        <v>0</v>
      </c>
      <c r="C73">
        <v>0</v>
      </c>
      <c r="D73">
        <v>0</v>
      </c>
      <c r="E73">
        <v>0</v>
      </c>
      <c r="F73">
        <v>4.2388641583057916E-6</v>
      </c>
      <c r="G73">
        <v>4.156081174346E-7</v>
      </c>
      <c r="H73">
        <v>0</v>
      </c>
      <c r="I73">
        <v>0.3266066363687366</v>
      </c>
      <c r="J73">
        <v>7.8098754282094271E-2</v>
      </c>
      <c r="K73">
        <v>6.4372249585398214</v>
      </c>
      <c r="L73">
        <v>1.0965891831910921</v>
      </c>
      <c r="M73">
        <v>0.60669967654487511</v>
      </c>
      <c r="N73">
        <v>0</v>
      </c>
      <c r="O73">
        <v>42.932747341382637</v>
      </c>
      <c r="P73">
        <v>32.739801266487852</v>
      </c>
      <c r="Q73">
        <v>0</v>
      </c>
      <c r="R73">
        <v>3.0423011523611492</v>
      </c>
      <c r="S73">
        <v>6.7069313382327671</v>
      </c>
      <c r="T73" s="3">
        <v>5.0187655162480853E-2</v>
      </c>
      <c r="U73">
        <f t="shared" si="3"/>
        <v>0</v>
      </c>
      <c r="V73">
        <f t="shared" si="4"/>
        <v>3.9051496573126288E-2</v>
      </c>
      <c r="W73">
        <f t="shared" si="5"/>
        <v>34.268743177722058</v>
      </c>
    </row>
    <row r="74" spans="1:23">
      <c r="A74" s="1">
        <v>72</v>
      </c>
      <c r="B74">
        <v>0</v>
      </c>
      <c r="C74">
        <v>0</v>
      </c>
      <c r="D74">
        <v>0</v>
      </c>
      <c r="E74">
        <v>0</v>
      </c>
      <c r="F74">
        <v>2.8162994311640908E-6</v>
      </c>
      <c r="G74">
        <v>2.6661169874831501E-7</v>
      </c>
      <c r="H74">
        <v>0</v>
      </c>
      <c r="I74">
        <v>0.26914935350441688</v>
      </c>
      <c r="J74">
        <v>6.3058039917480935E-2</v>
      </c>
      <c r="K74">
        <v>6.3995429475686629</v>
      </c>
      <c r="L74">
        <v>0.99174649917987401</v>
      </c>
      <c r="M74">
        <v>0.54341886053219324</v>
      </c>
      <c r="N74">
        <v>0</v>
      </c>
      <c r="O74">
        <v>42.415174714538352</v>
      </c>
      <c r="P74">
        <v>32.043991484141841</v>
      </c>
      <c r="Q74">
        <v>0</v>
      </c>
      <c r="R74">
        <v>2.4065716592906941</v>
      </c>
      <c r="S74">
        <v>5.9414999482253537</v>
      </c>
      <c r="T74" s="3">
        <v>2.0128587440286751E-2</v>
      </c>
      <c r="U74">
        <f t="shared" si="3"/>
        <v>0</v>
      </c>
      <c r="V74">
        <f t="shared" si="4"/>
        <v>3.1530428108456049E-2</v>
      </c>
      <c r="W74">
        <f t="shared" si="5"/>
        <v>33.599668968701302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4"/>
  <sheetViews>
    <sheetView topLeftCell="X1" workbookViewId="0">
      <selection activeCell="AK10" sqref="AK10"/>
    </sheetView>
  </sheetViews>
  <sheetFormatPr baseColWidth="10" defaultColWidth="8.83203125" defaultRowHeight="15"/>
  <cols>
    <col min="20" max="20" width="8.83203125" style="3"/>
  </cols>
  <sheetData>
    <row r="1" spans="1:2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  <c r="U1" s="4">
        <v>0.05</v>
      </c>
      <c r="V1" s="4">
        <v>0.5</v>
      </c>
      <c r="W1" s="4">
        <v>0.95</v>
      </c>
    </row>
    <row r="2" spans="1:23">
      <c r="A2" s="1">
        <v>0</v>
      </c>
      <c r="B2">
        <v>35.046078220076538</v>
      </c>
      <c r="C2">
        <v>34.474336423223512</v>
      </c>
      <c r="D2">
        <v>36.018750225157618</v>
      </c>
      <c r="E2">
        <v>36.640524955564352</v>
      </c>
      <c r="F2">
        <v>34.381975627975798</v>
      </c>
      <c r="G2">
        <v>36.141109328781653</v>
      </c>
      <c r="H2">
        <v>36.77168554925241</v>
      </c>
      <c r="I2">
        <v>34.39535172791183</v>
      </c>
      <c r="J2">
        <v>36.481007380310928</v>
      </c>
      <c r="K2">
        <v>37.048696460487569</v>
      </c>
      <c r="L2">
        <v>34.46107367353666</v>
      </c>
      <c r="M2">
        <v>36.614553505648509</v>
      </c>
      <c r="N2">
        <v>37.207007658831039</v>
      </c>
      <c r="O2">
        <v>34.559667955918201</v>
      </c>
      <c r="P2">
        <v>38.193595642317597</v>
      </c>
      <c r="Q2">
        <v>38.238984882466532</v>
      </c>
      <c r="R2">
        <v>35.014801454971114</v>
      </c>
      <c r="S2">
        <v>34.387406840233837</v>
      </c>
      <c r="T2" s="3">
        <v>34.446773953942312</v>
      </c>
      <c r="U2">
        <f>_xlfn.PERCENTILE.INC(B2:S2, 0.05)</f>
        <v>34.386592158395132</v>
      </c>
      <c r="V2">
        <f>_xlfn.PERCENTILE.INC(B2:S2, 0.5)</f>
        <v>36.079929776969635</v>
      </c>
      <c r="W2">
        <f>_xlfn.PERCENTILE.INC(B2:S2, 0.95)</f>
        <v>38.200404028339939</v>
      </c>
    </row>
    <row r="3" spans="1:23">
      <c r="A3" s="1">
        <v>1</v>
      </c>
      <c r="B3">
        <v>34.598700481282819</v>
      </c>
      <c r="C3">
        <v>36.238354073499288</v>
      </c>
      <c r="D3">
        <v>36.894922046610418</v>
      </c>
      <c r="E3">
        <v>34.595450545632879</v>
      </c>
      <c r="F3">
        <v>36.457980673773882</v>
      </c>
      <c r="G3">
        <v>37.126970174715638</v>
      </c>
      <c r="H3">
        <v>34.623808685510532</v>
      </c>
      <c r="I3">
        <v>36.806240333275852</v>
      </c>
      <c r="J3">
        <v>37.413620218081022</v>
      </c>
      <c r="K3">
        <v>34.878678557717663</v>
      </c>
      <c r="L3">
        <v>37.167349907985653</v>
      </c>
      <c r="M3">
        <v>37.797203616034189</v>
      </c>
      <c r="N3">
        <v>34.727002572838472</v>
      </c>
      <c r="O3">
        <v>38.22839520922188</v>
      </c>
      <c r="P3">
        <v>38.356751734144012</v>
      </c>
      <c r="Q3">
        <v>34.932538337578478</v>
      </c>
      <c r="R3">
        <v>34.89970762848975</v>
      </c>
      <c r="S3">
        <v>34.915040337723198</v>
      </c>
      <c r="T3" s="3">
        <v>34.924776303411917</v>
      </c>
      <c r="U3">
        <f t="shared" ref="U3:U66" si="0">_xlfn.PERCENTILE.INC(B3:S3, 0.05)</f>
        <v>34.59821299093533</v>
      </c>
      <c r="V3">
        <f t="shared" ref="V3:V66" si="1">_xlfn.PERCENTILE.INC(B3:S3, 0.5)</f>
        <v>36.348167373636585</v>
      </c>
      <c r="W3">
        <f t="shared" ref="W3:W66" si="2">_xlfn.PERCENTILE.INC(B3:S3, 0.95)</f>
        <v>38.247648687960201</v>
      </c>
    </row>
    <row r="4" spans="1:23">
      <c r="A4" s="1">
        <v>2</v>
      </c>
      <c r="B4">
        <v>34.057246053531017</v>
      </c>
      <c r="C4">
        <v>36.133347628412807</v>
      </c>
      <c r="D4">
        <v>36.7836343218679</v>
      </c>
      <c r="E4">
        <v>34.126319209617208</v>
      </c>
      <c r="F4">
        <v>36.384790517565818</v>
      </c>
      <c r="G4">
        <v>37.054740477699113</v>
      </c>
      <c r="H4">
        <v>34.199797524771981</v>
      </c>
      <c r="I4">
        <v>36.759752603727918</v>
      </c>
      <c r="J4">
        <v>37.367682084674193</v>
      </c>
      <c r="K4">
        <v>34.479329859099622</v>
      </c>
      <c r="L4">
        <v>37.115150680673018</v>
      </c>
      <c r="M4">
        <v>37.757542449849318</v>
      </c>
      <c r="N4">
        <v>34.383337303118367</v>
      </c>
      <c r="O4">
        <v>38.221331407875482</v>
      </c>
      <c r="P4">
        <v>38.332604110460203</v>
      </c>
      <c r="Q4">
        <v>34.812097865147578</v>
      </c>
      <c r="R4">
        <v>34.777594260282832</v>
      </c>
      <c r="S4">
        <v>34.830059633513272</v>
      </c>
      <c r="T4" s="3">
        <v>34.778685583968247</v>
      </c>
      <c r="U4">
        <f t="shared" si="0"/>
        <v>34.115958236204278</v>
      </c>
      <c r="V4">
        <f t="shared" si="1"/>
        <v>36.259069072989313</v>
      </c>
      <c r="W4">
        <f t="shared" si="2"/>
        <v>38.238022313263187</v>
      </c>
    </row>
    <row r="5" spans="1:23">
      <c r="A5" s="1">
        <v>3</v>
      </c>
      <c r="B5">
        <v>33.414939280228303</v>
      </c>
      <c r="C5">
        <v>36.007508639593787</v>
      </c>
      <c r="D5">
        <v>36.650802589863019</v>
      </c>
      <c r="E5">
        <v>33.593107195745553</v>
      </c>
      <c r="F5">
        <v>36.302813671645268</v>
      </c>
      <c r="G5">
        <v>36.973735158088488</v>
      </c>
      <c r="H5">
        <v>33.741688681461817</v>
      </c>
      <c r="I5">
        <v>36.713765686736863</v>
      </c>
      <c r="J5">
        <v>37.324590662909529</v>
      </c>
      <c r="K5">
        <v>34.041279388506197</v>
      </c>
      <c r="L5">
        <v>37.058451367294523</v>
      </c>
      <c r="M5">
        <v>37.711547553650668</v>
      </c>
      <c r="N5">
        <v>34.022106183259247</v>
      </c>
      <c r="O5">
        <v>38.210473565720847</v>
      </c>
      <c r="P5">
        <v>38.312375016063427</v>
      </c>
      <c r="Q5">
        <v>34.682875888431802</v>
      </c>
      <c r="R5">
        <v>34.650969731046906</v>
      </c>
      <c r="S5">
        <v>34.738628378899477</v>
      </c>
      <c r="T5" s="3">
        <v>34.693777718156788</v>
      </c>
      <c r="U5">
        <f t="shared" si="0"/>
        <v>33.566382008417968</v>
      </c>
      <c r="V5">
        <f t="shared" si="1"/>
        <v>36.155161155619524</v>
      </c>
      <c r="W5">
        <f t="shared" si="2"/>
        <v>38.225758783272234</v>
      </c>
    </row>
    <row r="6" spans="1:23">
      <c r="A6" s="1">
        <v>4</v>
      </c>
      <c r="B6">
        <v>32.654251759140983</v>
      </c>
      <c r="C6">
        <v>35.865050300393108</v>
      </c>
      <c r="D6">
        <v>36.503046624467117</v>
      </c>
      <c r="E6">
        <v>32.998613982382153</v>
      </c>
      <c r="F6">
        <v>36.214567375714097</v>
      </c>
      <c r="G6">
        <v>36.887625971089399</v>
      </c>
      <c r="H6">
        <v>33.254001836778677</v>
      </c>
      <c r="I6">
        <v>36.666908570234838</v>
      </c>
      <c r="J6">
        <v>37.281985234622077</v>
      </c>
      <c r="K6">
        <v>33.570395824142977</v>
      </c>
      <c r="L6">
        <v>36.999569059504253</v>
      </c>
      <c r="M6">
        <v>37.663806049544156</v>
      </c>
      <c r="N6">
        <v>33.646614897888512</v>
      </c>
      <c r="O6">
        <v>38.197412699232487</v>
      </c>
      <c r="P6">
        <v>38.294476915823147</v>
      </c>
      <c r="Q6">
        <v>34.547907739788933</v>
      </c>
      <c r="R6">
        <v>34.519672193538568</v>
      </c>
      <c r="S6">
        <v>34.643813360373962</v>
      </c>
      <c r="T6" s="3">
        <v>36.778550236837759</v>
      </c>
      <c r="U6">
        <f t="shared" si="0"/>
        <v>32.946959648895977</v>
      </c>
      <c r="V6">
        <f t="shared" si="1"/>
        <v>36.039808838053602</v>
      </c>
      <c r="W6">
        <f t="shared" si="2"/>
        <v>38.211972331721086</v>
      </c>
    </row>
    <row r="7" spans="1:23">
      <c r="A7" s="1">
        <v>5</v>
      </c>
      <c r="B7">
        <v>31.755344715688999</v>
      </c>
      <c r="C7">
        <v>35.704186443105627</v>
      </c>
      <c r="D7">
        <v>36.339058854619367</v>
      </c>
      <c r="E7">
        <v>32.3367958479012</v>
      </c>
      <c r="F7">
        <v>36.119094675452949</v>
      </c>
      <c r="G7">
        <v>36.795105831127927</v>
      </c>
      <c r="H7">
        <v>32.735296056309167</v>
      </c>
      <c r="I7">
        <v>36.618195470988333</v>
      </c>
      <c r="J7">
        <v>37.238118321455048</v>
      </c>
      <c r="K7">
        <v>33.064758461155513</v>
      </c>
      <c r="L7">
        <v>36.937812854101331</v>
      </c>
      <c r="M7">
        <v>37.613770113029261</v>
      </c>
      <c r="N7">
        <v>33.256510482143533</v>
      </c>
      <c r="O7">
        <v>38.182827062133534</v>
      </c>
      <c r="P7">
        <v>38.277664245167827</v>
      </c>
      <c r="Q7">
        <v>34.407002660181242</v>
      </c>
      <c r="R7">
        <v>34.383530512997041</v>
      </c>
      <c r="S7">
        <v>34.545689715862792</v>
      </c>
      <c r="T7" s="3">
        <v>34.46391577150731</v>
      </c>
      <c r="U7">
        <f t="shared" si="0"/>
        <v>32.24957817806937</v>
      </c>
      <c r="V7">
        <f t="shared" si="1"/>
        <v>35.911640559279292</v>
      </c>
      <c r="W7">
        <f t="shared" si="2"/>
        <v>38.197052639588676</v>
      </c>
    </row>
    <row r="8" spans="1:23">
      <c r="A8" s="1">
        <v>6</v>
      </c>
      <c r="B8">
        <v>30.69626352509713</v>
      </c>
      <c r="C8">
        <v>35.523701707250233</v>
      </c>
      <c r="D8">
        <v>36.158985224317142</v>
      </c>
      <c r="E8">
        <v>31.6012796230847</v>
      </c>
      <c r="F8">
        <v>36.015884378293869</v>
      </c>
      <c r="G8">
        <v>36.695707575984912</v>
      </c>
      <c r="H8">
        <v>32.184088511751327</v>
      </c>
      <c r="I8">
        <v>36.567365348387277</v>
      </c>
      <c r="J8">
        <v>37.192473551354148</v>
      </c>
      <c r="K8">
        <v>32.522437219347431</v>
      </c>
      <c r="L8">
        <v>36.872962877441928</v>
      </c>
      <c r="M8">
        <v>37.561249815164153</v>
      </c>
      <c r="N8">
        <v>32.851447258464063</v>
      </c>
      <c r="O8">
        <v>38.167135883370428</v>
      </c>
      <c r="P8">
        <v>38.261261669670567</v>
      </c>
      <c r="Q8">
        <v>34.259904390500957</v>
      </c>
      <c r="R8">
        <v>34.242366925051577</v>
      </c>
      <c r="S8">
        <v>34.441099383226259</v>
      </c>
      <c r="T8" s="3">
        <v>34.329910699902257</v>
      </c>
      <c r="U8">
        <f t="shared" si="0"/>
        <v>31.465527208386565</v>
      </c>
      <c r="V8">
        <f t="shared" si="1"/>
        <v>35.769793042772051</v>
      </c>
      <c r="W8">
        <f t="shared" si="2"/>
        <v>38.18125475131545</v>
      </c>
    </row>
    <row r="9" spans="1:23">
      <c r="A9" s="1">
        <v>7</v>
      </c>
      <c r="B9">
        <v>29.453594514349639</v>
      </c>
      <c r="C9">
        <v>35.322862817026653</v>
      </c>
      <c r="D9">
        <v>35.964126919102839</v>
      </c>
      <c r="E9">
        <v>30.78551581236874</v>
      </c>
      <c r="F9">
        <v>35.904507622663658</v>
      </c>
      <c r="G9">
        <v>36.589194684734011</v>
      </c>
      <c r="H9">
        <v>31.598908404612391</v>
      </c>
      <c r="I9">
        <v>36.514300487067388</v>
      </c>
      <c r="J9">
        <v>37.144864584138688</v>
      </c>
      <c r="K9">
        <v>31.941536743542059</v>
      </c>
      <c r="L9">
        <v>36.80488355982159</v>
      </c>
      <c r="M9">
        <v>37.506137733968337</v>
      </c>
      <c r="N9">
        <v>32.431095080770767</v>
      </c>
      <c r="O9">
        <v>38.150600654904522</v>
      </c>
      <c r="P9">
        <v>38.244905427828193</v>
      </c>
      <c r="Q9">
        <v>34.106338525612308</v>
      </c>
      <c r="R9">
        <v>34.095997296952419</v>
      </c>
      <c r="S9">
        <v>34.334718817508538</v>
      </c>
      <c r="T9" s="3">
        <v>34.241978231633503</v>
      </c>
      <c r="U9">
        <f t="shared" si="0"/>
        <v>30.585727617665874</v>
      </c>
      <c r="V9">
        <f t="shared" si="1"/>
        <v>35.613685219845152</v>
      </c>
      <c r="W9">
        <f t="shared" si="2"/>
        <v>38.164746370843076</v>
      </c>
    </row>
    <row r="10" spans="1:23">
      <c r="A10" s="1">
        <v>8</v>
      </c>
      <c r="B10">
        <v>28.00394185647588</v>
      </c>
      <c r="C10">
        <v>35.101617578326312</v>
      </c>
      <c r="D10">
        <v>35.757114473422718</v>
      </c>
      <c r="E10">
        <v>29.882972340049431</v>
      </c>
      <c r="F10">
        <v>35.784570616588823</v>
      </c>
      <c r="G10">
        <v>36.475442950598698</v>
      </c>
      <c r="H10">
        <v>30.978321943726211</v>
      </c>
      <c r="I10">
        <v>36.458907939115129</v>
      </c>
      <c r="J10">
        <v>37.095190438085588</v>
      </c>
      <c r="K10">
        <v>31.32024054454212</v>
      </c>
      <c r="L10">
        <v>36.733453516071442</v>
      </c>
      <c r="M10">
        <v>37.448346448011407</v>
      </c>
      <c r="N10">
        <v>31.99514347435035</v>
      </c>
      <c r="O10">
        <v>38.133384775376598</v>
      </c>
      <c r="P10">
        <v>38.22839890613745</v>
      </c>
      <c r="Q10">
        <v>33.946017608950143</v>
      </c>
      <c r="R10">
        <v>33.944230933818368</v>
      </c>
      <c r="S10">
        <v>34.227946292210262</v>
      </c>
      <c r="T10" s="3">
        <v>34.246566806971551</v>
      </c>
      <c r="U10">
        <f t="shared" si="0"/>
        <v>29.601117767513397</v>
      </c>
      <c r="V10">
        <f t="shared" si="1"/>
        <v>35.429366025874515</v>
      </c>
      <c r="W10">
        <f t="shared" si="2"/>
        <v>38.147636894990725</v>
      </c>
    </row>
    <row r="11" spans="1:23">
      <c r="A11" s="1">
        <v>9</v>
      </c>
      <c r="B11">
        <v>26.326791091139111</v>
      </c>
      <c r="C11">
        <v>34.86087151881592</v>
      </c>
      <c r="D11">
        <v>35.542077751802417</v>
      </c>
      <c r="E11">
        <v>28.887412291628308</v>
      </c>
      <c r="F11">
        <v>35.655719865015492</v>
      </c>
      <c r="G11">
        <v>36.354432919138453</v>
      </c>
      <c r="H11">
        <v>30.32096115983903</v>
      </c>
      <c r="I11">
        <v>36.40109745328116</v>
      </c>
      <c r="J11">
        <v>37.043371757486028</v>
      </c>
      <c r="K11">
        <v>30.656864804969121</v>
      </c>
      <c r="L11">
        <v>36.658554726352072</v>
      </c>
      <c r="M11">
        <v>37.387795952785481</v>
      </c>
      <c r="N11">
        <v>31.54330534211535</v>
      </c>
      <c r="O11">
        <v>38.115589784961223</v>
      </c>
      <c r="P11">
        <v>38.211634359951113</v>
      </c>
      <c r="Q11">
        <v>33.778641093603618</v>
      </c>
      <c r="R11">
        <v>33.786870458626403</v>
      </c>
      <c r="S11">
        <v>34.117476180419473</v>
      </c>
      <c r="T11" s="3">
        <v>33.933110135908883</v>
      </c>
      <c r="U11">
        <f t="shared" si="0"/>
        <v>28.50331911155493</v>
      </c>
      <c r="V11">
        <f t="shared" si="1"/>
        <v>35.201474635309168</v>
      </c>
      <c r="W11">
        <f t="shared" si="2"/>
        <v>38.129996471209708</v>
      </c>
    </row>
    <row r="12" spans="1:23">
      <c r="A12" s="1">
        <v>10</v>
      </c>
      <c r="B12">
        <v>24.409546497784479</v>
      </c>
      <c r="C12">
        <v>34.602777407127491</v>
      </c>
      <c r="D12">
        <v>35.324558940161587</v>
      </c>
      <c r="E12">
        <v>27.79329644273016</v>
      </c>
      <c r="F12">
        <v>35.517657068277892</v>
      </c>
      <c r="G12">
        <v>36.226266715764957</v>
      </c>
      <c r="H12">
        <v>29.6255553859814</v>
      </c>
      <c r="I12">
        <v>36.340777609948177</v>
      </c>
      <c r="J12">
        <v>36.98933463226615</v>
      </c>
      <c r="K12">
        <v>29.949924565296591</v>
      </c>
      <c r="L12">
        <v>36.580071636720248</v>
      </c>
      <c r="M12">
        <v>37.324411952659993</v>
      </c>
      <c r="N12">
        <v>31.07532101699239</v>
      </c>
      <c r="O12">
        <v>38.097277856810237</v>
      </c>
      <c r="P12">
        <v>38.194550989702464</v>
      </c>
      <c r="Q12">
        <v>33.603894828458721</v>
      </c>
      <c r="R12">
        <v>33.62371164065069</v>
      </c>
      <c r="S12">
        <v>34.002052378454522</v>
      </c>
      <c r="T12" s="3">
        <v>33.954564407856957</v>
      </c>
      <c r="U12">
        <f t="shared" si="0"/>
        <v>27.285733950988309</v>
      </c>
      <c r="V12">
        <f t="shared" si="1"/>
        <v>34.963668173644535</v>
      </c>
      <c r="W12">
        <f t="shared" si="2"/>
        <v>38.111868826744072</v>
      </c>
    </row>
    <row r="13" spans="1:23">
      <c r="A13" s="1">
        <v>11</v>
      </c>
      <c r="B13">
        <v>22.255571449183631</v>
      </c>
      <c r="C13">
        <v>34.33095357380958</v>
      </c>
      <c r="D13">
        <v>35.110943783953623</v>
      </c>
      <c r="E13">
        <v>26.59633031781863</v>
      </c>
      <c r="F13">
        <v>35.370157523546517</v>
      </c>
      <c r="G13">
        <v>36.091189852270929</v>
      </c>
      <c r="H13">
        <v>28.890969094247438</v>
      </c>
      <c r="I13">
        <v>36.277855250284887</v>
      </c>
      <c r="J13">
        <v>36.933006703012843</v>
      </c>
      <c r="K13">
        <v>29.198215435810159</v>
      </c>
      <c r="L13">
        <v>36.497891940557238</v>
      </c>
      <c r="M13">
        <v>37.258126616784217</v>
      </c>
      <c r="N13">
        <v>30.590963131785941</v>
      </c>
      <c r="O13">
        <v>38.07848594880069</v>
      </c>
      <c r="P13">
        <v>38.177112737450642</v>
      </c>
      <c r="Q13">
        <v>33.421450773643478</v>
      </c>
      <c r="R13">
        <v>33.454543086147012</v>
      </c>
      <c r="S13">
        <v>33.882117539981053</v>
      </c>
      <c r="T13" s="3">
        <v>33.771073086146828</v>
      </c>
      <c r="U13">
        <f t="shared" si="0"/>
        <v>25.945216487523382</v>
      </c>
      <c r="V13">
        <f t="shared" si="1"/>
        <v>34.720948678881598</v>
      </c>
      <c r="W13">
        <f t="shared" si="2"/>
        <v>38.093279967098184</v>
      </c>
    </row>
    <row r="14" spans="1:23">
      <c r="A14" s="1">
        <v>12</v>
      </c>
      <c r="B14">
        <v>19.895407063737508</v>
      </c>
      <c r="C14">
        <v>34.05049216479209</v>
      </c>
      <c r="D14">
        <v>34.907322033494609</v>
      </c>
      <c r="E14">
        <v>25.29420729575985</v>
      </c>
      <c r="F14">
        <v>35.213090956060128</v>
      </c>
      <c r="G14">
        <v>35.949612252988132</v>
      </c>
      <c r="H14">
        <v>28.116246748318439</v>
      </c>
      <c r="I14">
        <v>36.21223552430957</v>
      </c>
      <c r="J14">
        <v>36.874316466102307</v>
      </c>
      <c r="K14">
        <v>28.400905456203748</v>
      </c>
      <c r="L14">
        <v>36.411907744031573</v>
      </c>
      <c r="M14">
        <v>37.188879844694853</v>
      </c>
      <c r="N14">
        <v>30.09004081669735</v>
      </c>
      <c r="O14">
        <v>38.059234787815832</v>
      </c>
      <c r="P14">
        <v>38.159296524191063</v>
      </c>
      <c r="Q14">
        <v>33.23096634580147</v>
      </c>
      <c r="R14">
        <v>33.279146283661767</v>
      </c>
      <c r="S14">
        <v>33.757936184754861</v>
      </c>
      <c r="T14" s="3">
        <v>33.541554761041873</v>
      </c>
      <c r="U14">
        <f t="shared" si="0"/>
        <v>24.484387260956499</v>
      </c>
      <c r="V14">
        <f t="shared" si="1"/>
        <v>34.478907099143349</v>
      </c>
      <c r="W14">
        <f t="shared" si="2"/>
        <v>38.074244048272114</v>
      </c>
    </row>
    <row r="15" spans="1:23">
      <c r="A15" s="1">
        <v>13</v>
      </c>
      <c r="B15">
        <v>17.39893488561918</v>
      </c>
      <c r="C15">
        <v>33.767580470456252</v>
      </c>
      <c r="D15">
        <v>34.718056001395198</v>
      </c>
      <c r="E15">
        <v>23.887543912370589</v>
      </c>
      <c r="F15">
        <v>35.046444054049857</v>
      </c>
      <c r="G15">
        <v>35.802124868086189</v>
      </c>
      <c r="H15">
        <v>27.30066495209449</v>
      </c>
      <c r="I15">
        <v>36.143822066996101</v>
      </c>
      <c r="J15">
        <v>36.813193442042127</v>
      </c>
      <c r="K15">
        <v>27.557656328225558</v>
      </c>
      <c r="L15">
        <v>36.322016836387739</v>
      </c>
      <c r="M15">
        <v>37.116620818237053</v>
      </c>
      <c r="N15">
        <v>29.57240494494841</v>
      </c>
      <c r="O15">
        <v>38.039534605269687</v>
      </c>
      <c r="P15">
        <v>38.141086038757912</v>
      </c>
      <c r="Q15">
        <v>33.03208359429609</v>
      </c>
      <c r="R15">
        <v>33.097295407915588</v>
      </c>
      <c r="S15">
        <v>33.629475540187727</v>
      </c>
      <c r="T15" s="3">
        <v>33.39461771590144</v>
      </c>
      <c r="U15">
        <f t="shared" si="0"/>
        <v>22.91425255835788</v>
      </c>
      <c r="V15">
        <f t="shared" si="1"/>
        <v>34.242818235925725</v>
      </c>
      <c r="W15">
        <f t="shared" si="2"/>
        <v>38.054767320292918</v>
      </c>
    </row>
    <row r="16" spans="1:23">
      <c r="A16" s="1">
        <v>14</v>
      </c>
      <c r="B16">
        <v>14.8807745723733</v>
      </c>
      <c r="C16">
        <v>33.488620853765013</v>
      </c>
      <c r="D16">
        <v>34.544758276632017</v>
      </c>
      <c r="E16">
        <v>22.380997043467001</v>
      </c>
      <c r="F16">
        <v>34.870343695916759</v>
      </c>
      <c r="G16">
        <v>35.649507625360599</v>
      </c>
      <c r="H16">
        <v>26.443792650177631</v>
      </c>
      <c r="I16">
        <v>36.072517201226212</v>
      </c>
      <c r="J16">
        <v>36.749568584792961</v>
      </c>
      <c r="K16">
        <v>26.668743040431011</v>
      </c>
      <c r="L16">
        <v>36.228124253137388</v>
      </c>
      <c r="M16">
        <v>37.04130966372832</v>
      </c>
      <c r="N16">
        <v>29.037953596584611</v>
      </c>
      <c r="O16">
        <v>38.019388815064737</v>
      </c>
      <c r="P16">
        <v>38.122468457685272</v>
      </c>
      <c r="Q16">
        <v>32.82442872332161</v>
      </c>
      <c r="R16">
        <v>32.90875706581356</v>
      </c>
      <c r="S16">
        <v>33.496609353652339</v>
      </c>
      <c r="T16" s="3">
        <v>33.353097375009362</v>
      </c>
      <c r="U16">
        <f t="shared" si="0"/>
        <v>21.255963672802949</v>
      </c>
      <c r="V16">
        <f t="shared" si="1"/>
        <v>34.020683815142178</v>
      </c>
      <c r="W16">
        <f t="shared" si="2"/>
        <v>38.034850761457818</v>
      </c>
    </row>
    <row r="17" spans="1:23">
      <c r="A17" s="1">
        <v>15</v>
      </c>
      <c r="B17">
        <v>12.483987804329679</v>
      </c>
      <c r="C17">
        <v>33.218980419834239</v>
      </c>
      <c r="D17">
        <v>34.386309924404962</v>
      </c>
      <c r="E17">
        <v>20.78447845639112</v>
      </c>
      <c r="F17">
        <v>34.685079239742997</v>
      </c>
      <c r="G17">
        <v>35.492724875511321</v>
      </c>
      <c r="H17">
        <v>25.545559759174619</v>
      </c>
      <c r="I17">
        <v>35.998222225989487</v>
      </c>
      <c r="J17">
        <v>36.683374861811927</v>
      </c>
      <c r="K17">
        <v>25.735199609144981</v>
      </c>
      <c r="L17">
        <v>36.130143841617652</v>
      </c>
      <c r="M17">
        <v>36.962919193457701</v>
      </c>
      <c r="N17">
        <v>28.486637594335129</v>
      </c>
      <c r="O17">
        <v>37.998796375304522</v>
      </c>
      <c r="P17">
        <v>38.103432715093589</v>
      </c>
      <c r="Q17">
        <v>32.607611508912598</v>
      </c>
      <c r="R17">
        <v>32.713290165678373</v>
      </c>
      <c r="S17">
        <v>33.359190875644863</v>
      </c>
      <c r="T17" s="3">
        <v>33.078889554195626</v>
      </c>
      <c r="U17">
        <f t="shared" si="0"/>
        <v>19.539404858581904</v>
      </c>
      <c r="V17">
        <f t="shared" si="1"/>
        <v>33.872750400024913</v>
      </c>
      <c r="W17">
        <f t="shared" si="2"/>
        <v>38.014491826272881</v>
      </c>
    </row>
    <row r="18" spans="1:23">
      <c r="A18" s="1">
        <v>16</v>
      </c>
      <c r="B18">
        <v>10.33278028878521</v>
      </c>
      <c r="C18">
        <v>32.961857231622297</v>
      </c>
      <c r="D18">
        <v>34.23984835952384</v>
      </c>
      <c r="E18">
        <v>19.114266515520541</v>
      </c>
      <c r="F18">
        <v>34.491121559997246</v>
      </c>
      <c r="G18">
        <v>35.33290325727252</v>
      </c>
      <c r="H18">
        <v>24.606333812696072</v>
      </c>
      <c r="I18">
        <v>35.920837719268668</v>
      </c>
      <c r="J18">
        <v>36.614547866395441</v>
      </c>
      <c r="K18">
        <v>24.758967814860839</v>
      </c>
      <c r="L18">
        <v>36.028000010245819</v>
      </c>
      <c r="M18">
        <v>36.881436780350327</v>
      </c>
      <c r="N18">
        <v>27.918466144313559</v>
      </c>
      <c r="O18">
        <v>37.977753306911488</v>
      </c>
      <c r="P18">
        <v>38.083968589274818</v>
      </c>
      <c r="Q18">
        <v>32.381224670354626</v>
      </c>
      <c r="R18">
        <v>32.510645865837667</v>
      </c>
      <c r="S18">
        <v>33.217065063377163</v>
      </c>
      <c r="T18" s="3">
        <v>32.861626723867303</v>
      </c>
      <c r="U18">
        <f t="shared" si="0"/>
        <v>17.797043581510241</v>
      </c>
      <c r="V18">
        <f t="shared" si="1"/>
        <v>33.728456711450505</v>
      </c>
      <c r="W18">
        <f t="shared" si="2"/>
        <v>37.993685599265987</v>
      </c>
    </row>
    <row r="19" spans="1:23">
      <c r="A19" s="1">
        <v>17</v>
      </c>
      <c r="B19">
        <v>8.4854654895284405</v>
      </c>
      <c r="C19">
        <v>32.71786633875378</v>
      </c>
      <c r="D19">
        <v>34.102015382233738</v>
      </c>
      <c r="E19">
        <v>17.393700485320071</v>
      </c>
      <c r="F19">
        <v>34.289135763267033</v>
      </c>
      <c r="G19">
        <v>35.171289187310087</v>
      </c>
      <c r="H19">
        <v>23.627004301516781</v>
      </c>
      <c r="I19">
        <v>35.840263926014828</v>
      </c>
      <c r="J19">
        <v>36.543026520891779</v>
      </c>
      <c r="K19">
        <v>23.743045263943589</v>
      </c>
      <c r="L19">
        <v>35.921629606975188</v>
      </c>
      <c r="M19">
        <v>36.796866180991557</v>
      </c>
      <c r="N19">
        <v>27.33351389455834</v>
      </c>
      <c r="O19">
        <v>37.956253676240152</v>
      </c>
      <c r="P19">
        <v>38.064066221311748</v>
      </c>
      <c r="Q19">
        <v>32.144843245680178</v>
      </c>
      <c r="R19">
        <v>32.300567472145843</v>
      </c>
      <c r="S19">
        <v>33.070071020855089</v>
      </c>
      <c r="T19" s="3">
        <v>32.781277744516728</v>
      </c>
      <c r="U19">
        <f t="shared" si="0"/>
        <v>16.057465235951327</v>
      </c>
      <c r="V19">
        <f t="shared" si="1"/>
        <v>33.586043201544413</v>
      </c>
      <c r="W19">
        <f t="shared" si="2"/>
        <v>37.972425558000893</v>
      </c>
    </row>
    <row r="20" spans="1:23">
      <c r="A20" s="1">
        <v>18</v>
      </c>
      <c r="B20">
        <v>6.9372917497732161</v>
      </c>
      <c r="C20">
        <v>32.485545756274931</v>
      </c>
      <c r="D20">
        <v>33.969827918793293</v>
      </c>
      <c r="E20">
        <v>15.65303428516661</v>
      </c>
      <c r="F20">
        <v>34.079983995964717</v>
      </c>
      <c r="G20">
        <v>35.009185786297657</v>
      </c>
      <c r="H20">
        <v>22.609071879587429</v>
      </c>
      <c r="I20">
        <v>35.756401072417319</v>
      </c>
      <c r="J20">
        <v>36.468753865683567</v>
      </c>
      <c r="K20">
        <v>22.691617314885761</v>
      </c>
      <c r="L20">
        <v>35.810983904521493</v>
      </c>
      <c r="M20">
        <v>36.709229396714811</v>
      </c>
      <c r="N20">
        <v>26.731927117040911</v>
      </c>
      <c r="O20">
        <v>37.934290212544063</v>
      </c>
      <c r="P20">
        <v>38.043715899066697</v>
      </c>
      <c r="Q20">
        <v>31.898024024863361</v>
      </c>
      <c r="R20">
        <v>32.082790362548849</v>
      </c>
      <c r="S20">
        <v>32.918042503457812</v>
      </c>
      <c r="T20" s="3">
        <v>32.675162523719052</v>
      </c>
      <c r="U20">
        <f t="shared" si="0"/>
        <v>14.345672904857601</v>
      </c>
      <c r="V20">
        <f t="shared" si="1"/>
        <v>33.443935211125549</v>
      </c>
      <c r="W20">
        <f t="shared" si="2"/>
        <v>37.950704065522459</v>
      </c>
    </row>
    <row r="21" spans="1:23">
      <c r="A21" s="1">
        <v>19</v>
      </c>
      <c r="B21">
        <v>5.6549655550936313</v>
      </c>
      <c r="C21">
        <v>32.262378742555192</v>
      </c>
      <c r="D21">
        <v>33.841019849578181</v>
      </c>
      <c r="E21">
        <v>13.928005694287981</v>
      </c>
      <c r="F21">
        <v>33.86471450202999</v>
      </c>
      <c r="G21">
        <v>34.847871941381833</v>
      </c>
      <c r="H21">
        <v>21.554741135482171</v>
      </c>
      <c r="I21">
        <v>35.669149962694142</v>
      </c>
      <c r="J21">
        <v>36.39167792175202</v>
      </c>
      <c r="K21">
        <v>21.61015868873611</v>
      </c>
      <c r="L21">
        <v>35.696030670331652</v>
      </c>
      <c r="M21">
        <v>36.618568362423822</v>
      </c>
      <c r="N21">
        <v>26.1139295981367</v>
      </c>
      <c r="O21">
        <v>37.911854715526488</v>
      </c>
      <c r="P21">
        <v>38.022907749414998</v>
      </c>
      <c r="Q21">
        <v>31.640304967504239</v>
      </c>
      <c r="R21">
        <v>31.857041962499821</v>
      </c>
      <c r="S21">
        <v>32.760807898841087</v>
      </c>
      <c r="T21" s="3">
        <v>32.462743253177401</v>
      </c>
      <c r="U21">
        <f t="shared" si="0"/>
        <v>12.687049673408829</v>
      </c>
      <c r="V21">
        <f t="shared" si="1"/>
        <v>33.300913874209634</v>
      </c>
      <c r="W21">
        <f t="shared" si="2"/>
        <v>37.928512670609763</v>
      </c>
    </row>
    <row r="22" spans="1:23">
      <c r="A22" s="1">
        <v>20</v>
      </c>
      <c r="B22">
        <v>4.5997989907128538</v>
      </c>
      <c r="C22">
        <v>32.045730538139352</v>
      </c>
      <c r="D22">
        <v>33.714029740070913</v>
      </c>
      <c r="E22">
        <v>12.256941599471871</v>
      </c>
      <c r="F22">
        <v>33.644533940921519</v>
      </c>
      <c r="G22">
        <v>34.688513623844237</v>
      </c>
      <c r="H22">
        <v>20.467011387973042</v>
      </c>
      <c r="I22">
        <v>35.578412531909628</v>
      </c>
      <c r="J22">
        <v>36.311752637298888</v>
      </c>
      <c r="K22">
        <v>20.50547551389047</v>
      </c>
      <c r="L22">
        <v>35.576756260929137</v>
      </c>
      <c r="M22">
        <v>36.524946605762537</v>
      </c>
      <c r="N22">
        <v>25.479829605793221</v>
      </c>
      <c r="O22">
        <v>37.888938330435302</v>
      </c>
      <c r="P22">
        <v>38.001631928982363</v>
      </c>
      <c r="Q22">
        <v>31.371204691482259</v>
      </c>
      <c r="R22">
        <v>31.62304175357329</v>
      </c>
      <c r="S22">
        <v>32.598190146014048</v>
      </c>
      <c r="T22" s="3">
        <v>32.058287178018361</v>
      </c>
      <c r="U22">
        <f t="shared" si="0"/>
        <v>11.108370208158018</v>
      </c>
      <c r="V22">
        <f t="shared" si="1"/>
        <v>33.121362043467784</v>
      </c>
      <c r="W22">
        <f t="shared" si="2"/>
        <v>37.905842370217364</v>
      </c>
    </row>
    <row r="23" spans="1:23">
      <c r="A23" s="1">
        <v>21</v>
      </c>
      <c r="B23">
        <v>3.735468743035613</v>
      </c>
      <c r="C23">
        <v>31.83338209479971</v>
      </c>
      <c r="D23">
        <v>33.587846880050193</v>
      </c>
      <c r="E23">
        <v>10.676642831111829</v>
      </c>
      <c r="F23">
        <v>33.420760854052752</v>
      </c>
      <c r="G23">
        <v>34.532079535351983</v>
      </c>
      <c r="H23">
        <v>19.349760161717029</v>
      </c>
      <c r="I23">
        <v>35.48409225455012</v>
      </c>
      <c r="J23">
        <v>36.228938908785913</v>
      </c>
      <c r="K23">
        <v>19.385673135576791</v>
      </c>
      <c r="L23">
        <v>35.453167735096251</v>
      </c>
      <c r="M23">
        <v>36.428450529517619</v>
      </c>
      <c r="N23">
        <v>24.83002664616598</v>
      </c>
      <c r="O23">
        <v>37.865531705288163</v>
      </c>
      <c r="P23">
        <v>37.979878408193287</v>
      </c>
      <c r="Q23">
        <v>31.09022196433618</v>
      </c>
      <c r="R23">
        <v>31.380501345334189</v>
      </c>
      <c r="S23">
        <v>32.430006627447881</v>
      </c>
      <c r="T23" s="3">
        <v>32.204072123721843</v>
      </c>
      <c r="U23">
        <f t="shared" si="0"/>
        <v>9.6354667179003979</v>
      </c>
      <c r="V23">
        <f t="shared" si="1"/>
        <v>32.92538374075032</v>
      </c>
      <c r="W23">
        <f t="shared" si="2"/>
        <v>37.882683710723931</v>
      </c>
    </row>
    <row r="24" spans="1:23">
      <c r="A24" s="1">
        <v>22</v>
      </c>
      <c r="B24">
        <v>3.029838028894916</v>
      </c>
      <c r="C24">
        <v>31.623687896665039</v>
      </c>
      <c r="D24">
        <v>33.461843422264138</v>
      </c>
      <c r="E24">
        <v>9.2178995614749493</v>
      </c>
      <c r="F24">
        <v>33.194761767161992</v>
      </c>
      <c r="G24">
        <v>34.379276247021629</v>
      </c>
      <c r="H24">
        <v>18.207809597110781</v>
      </c>
      <c r="I24">
        <v>35.386094991629278</v>
      </c>
      <c r="J24">
        <v>36.143205674208808</v>
      </c>
      <c r="K24">
        <v>18.260014606385649</v>
      </c>
      <c r="L24">
        <v>35.325294876823783</v>
      </c>
      <c r="M24">
        <v>36.329190414002007</v>
      </c>
      <c r="N24">
        <v>24.165017836103921</v>
      </c>
      <c r="O24">
        <v>37.841625094887959</v>
      </c>
      <c r="P24">
        <v>37.957636995602208</v>
      </c>
      <c r="Q24">
        <v>30.796835328691881</v>
      </c>
      <c r="R24">
        <v>31.129124574255261</v>
      </c>
      <c r="S24">
        <v>32.256069114194347</v>
      </c>
      <c r="T24" s="3">
        <v>31.68827530040198</v>
      </c>
      <c r="U24">
        <f t="shared" si="0"/>
        <v>8.2896903315879449</v>
      </c>
      <c r="V24">
        <f t="shared" si="1"/>
        <v>32.725415440678169</v>
      </c>
      <c r="W24">
        <f t="shared" si="2"/>
        <v>37.859026879995099</v>
      </c>
    </row>
    <row r="25" spans="1:23">
      <c r="A25" s="1">
        <v>23</v>
      </c>
      <c r="B25">
        <v>2.455223541152602</v>
      </c>
      <c r="C25">
        <v>31.415523028184001</v>
      </c>
      <c r="D25">
        <v>33.335640155411781</v>
      </c>
      <c r="E25">
        <v>7.9018528638575374</v>
      </c>
      <c r="F25">
        <v>32.967874637134429</v>
      </c>
      <c r="G25">
        <v>34.230514661455842</v>
      </c>
      <c r="H25">
        <v>17.046969441493491</v>
      </c>
      <c r="I25">
        <v>35.284329868143622</v>
      </c>
      <c r="J25">
        <v>36.054531077517723</v>
      </c>
      <c r="K25">
        <v>17.138667497665761</v>
      </c>
      <c r="L25">
        <v>35.193192100137637</v>
      </c>
      <c r="M25">
        <v>36.227300936719168</v>
      </c>
      <c r="N25">
        <v>23.485403693567651</v>
      </c>
      <c r="O25">
        <v>37.817208431412638</v>
      </c>
      <c r="P25">
        <v>37.934897324407629</v>
      </c>
      <c r="Q25">
        <v>30.490502709680602</v>
      </c>
      <c r="R25">
        <v>30.868607717583451</v>
      </c>
      <c r="S25">
        <v>32.07618366236386</v>
      </c>
      <c r="T25" s="3">
        <v>30.75619976268252</v>
      </c>
      <c r="U25">
        <f t="shared" si="0"/>
        <v>7.0848584654517976</v>
      </c>
      <c r="V25">
        <f t="shared" si="1"/>
        <v>32.522029149749144</v>
      </c>
      <c r="W25">
        <f t="shared" si="2"/>
        <v>37.834861765361886</v>
      </c>
    </row>
    <row r="26" spans="1:23">
      <c r="A26" s="1">
        <v>24</v>
      </c>
      <c r="B26">
        <v>1.988187843041489</v>
      </c>
      <c r="C26">
        <v>31.208159331465911</v>
      </c>
      <c r="D26">
        <v>33.209012597806208</v>
      </c>
      <c r="E26">
        <v>6.7382867794322729</v>
      </c>
      <c r="F26">
        <v>32.741328069327402</v>
      </c>
      <c r="G26">
        <v>34.085913360642422</v>
      </c>
      <c r="H26">
        <v>15.874041222942539</v>
      </c>
      <c r="I26">
        <v>35.178709823859123</v>
      </c>
      <c r="J26">
        <v>35.962903677654523</v>
      </c>
      <c r="K26">
        <v>16.032331014727632</v>
      </c>
      <c r="L26">
        <v>35.056940146433369</v>
      </c>
      <c r="M26">
        <v>36.122941147608188</v>
      </c>
      <c r="N26">
        <v>22.791894247581311</v>
      </c>
      <c r="O26">
        <v>37.792271367193003</v>
      </c>
      <c r="P26">
        <v>37.911648845270733</v>
      </c>
      <c r="Q26">
        <v>30.17066126531147</v>
      </c>
      <c r="R26">
        <v>30.598639721683881</v>
      </c>
      <c r="S26">
        <v>31.890150593830029</v>
      </c>
      <c r="T26" s="3">
        <v>31.436447622367488</v>
      </c>
      <c r="U26">
        <f t="shared" si="0"/>
        <v>6.0257719389736559</v>
      </c>
      <c r="V26">
        <f t="shared" si="1"/>
        <v>32.315739331578712</v>
      </c>
      <c r="W26">
        <f t="shared" si="2"/>
        <v>37.810177988904663</v>
      </c>
    </row>
    <row r="27" spans="1:23">
      <c r="A27" s="1">
        <v>25</v>
      </c>
      <c r="B27">
        <v>1.609132396970792</v>
      </c>
      <c r="C27">
        <v>31.001143656698108</v>
      </c>
      <c r="D27">
        <v>33.081830222283983</v>
      </c>
      <c r="E27">
        <v>5.7262695127016583</v>
      </c>
      <c r="F27">
        <v>32.516167803481707</v>
      </c>
      <c r="G27">
        <v>33.945335605399038</v>
      </c>
      <c r="H27">
        <v>14.696774734875991</v>
      </c>
      <c r="I27">
        <v>35.069152713309499</v>
      </c>
      <c r="J27">
        <v>35.86832370091291</v>
      </c>
      <c r="K27">
        <v>14.95176362062845</v>
      </c>
      <c r="L27">
        <v>34.91664744308283</v>
      </c>
      <c r="M27">
        <v>36.016293824781101</v>
      </c>
      <c r="N27">
        <v>22.085313885015299</v>
      </c>
      <c r="O27">
        <v>37.766803301494498</v>
      </c>
      <c r="P27">
        <v>37.887880822307331</v>
      </c>
      <c r="Q27">
        <v>29.836727226888101</v>
      </c>
      <c r="R27">
        <v>30.31890259946907</v>
      </c>
      <c r="S27">
        <v>31.69776445030374</v>
      </c>
      <c r="T27" s="3">
        <v>30.839165181993131</v>
      </c>
      <c r="U27">
        <f t="shared" si="0"/>
        <v>5.1086989453420291</v>
      </c>
      <c r="V27">
        <f t="shared" si="1"/>
        <v>32.106966126892722</v>
      </c>
      <c r="W27">
        <f t="shared" si="2"/>
        <v>37.784964929616422</v>
      </c>
    </row>
    <row r="28" spans="1:23">
      <c r="A28" s="1">
        <v>26</v>
      </c>
      <c r="B28">
        <v>1.3018145400469061</v>
      </c>
      <c r="C28">
        <v>30.794202982580899</v>
      </c>
      <c r="D28">
        <v>32.954018408563989</v>
      </c>
      <c r="E28">
        <v>4.8566574315489293</v>
      </c>
      <c r="F28">
        <v>32.29320192428856</v>
      </c>
      <c r="G28">
        <v>33.808449210069028</v>
      </c>
      <c r="H28">
        <v>13.523762722219571</v>
      </c>
      <c r="I28">
        <v>34.95558231371681</v>
      </c>
      <c r="J28">
        <v>35.770804290597887</v>
      </c>
      <c r="K28">
        <v>13.907251392049</v>
      </c>
      <c r="L28">
        <v>34.772451029207048</v>
      </c>
      <c r="M28">
        <v>35.907564190813929</v>
      </c>
      <c r="N28">
        <v>21.36660560723692</v>
      </c>
      <c r="O28">
        <v>37.740793397082832</v>
      </c>
      <c r="P28">
        <v>37.863582329840433</v>
      </c>
      <c r="Q28">
        <v>29.48809600804206</v>
      </c>
      <c r="R28">
        <v>30.029071848874931</v>
      </c>
      <c r="S28">
        <v>31.498813967197279</v>
      </c>
      <c r="T28" s="3">
        <v>31.03259917107572</v>
      </c>
      <c r="U28">
        <f t="shared" si="0"/>
        <v>4.3234309978236265</v>
      </c>
      <c r="V28">
        <f t="shared" si="1"/>
        <v>31.89600794574292</v>
      </c>
      <c r="W28">
        <f t="shared" si="2"/>
        <v>37.75921173699647</v>
      </c>
    </row>
    <row r="29" spans="1:23">
      <c r="A29" s="1">
        <v>27</v>
      </c>
      <c r="B29">
        <v>1.0528605455988209</v>
      </c>
      <c r="C29">
        <v>30.587178125456909</v>
      </c>
      <c r="D29">
        <v>32.825535420521653</v>
      </c>
      <c r="E29">
        <v>4.1153954045691137</v>
      </c>
      <c r="F29">
        <v>32.072973809310028</v>
      </c>
      <c r="G29">
        <v>33.674795579547258</v>
      </c>
      <c r="H29">
        <v>12.3642702585449</v>
      </c>
      <c r="I29">
        <v>34.837929428995103</v>
      </c>
      <c r="J29">
        <v>35.670372742419637</v>
      </c>
      <c r="K29">
        <v>12.90807552677523</v>
      </c>
      <c r="L29">
        <v>34.624517092346167</v>
      </c>
      <c r="M29">
        <v>35.79697751165228</v>
      </c>
      <c r="N29">
        <v>20.63683458445503</v>
      </c>
      <c r="O29">
        <v>37.714230589490057</v>
      </c>
      <c r="P29">
        <v>37.838742249901458</v>
      </c>
      <c r="Q29">
        <v>29.12414247289032</v>
      </c>
      <c r="R29">
        <v>29.728817079283221</v>
      </c>
      <c r="S29">
        <v>31.293082162579019</v>
      </c>
      <c r="T29" s="3">
        <v>30.661106218262599</v>
      </c>
      <c r="U29">
        <f t="shared" si="0"/>
        <v>3.6560151757235699</v>
      </c>
      <c r="V29">
        <f t="shared" si="1"/>
        <v>31.683027985944523</v>
      </c>
      <c r="W29">
        <f t="shared" si="2"/>
        <v>37.732907338551769</v>
      </c>
    </row>
    <row r="30" spans="1:23">
      <c r="A30" s="1">
        <v>28</v>
      </c>
      <c r="B30">
        <v>0.85131106800499878</v>
      </c>
      <c r="C30">
        <v>30.379980183570652</v>
      </c>
      <c r="D30">
        <v>32.696358677500648</v>
      </c>
      <c r="E30">
        <v>3.4865207285876001</v>
      </c>
      <c r="F30">
        <v>31.85576498497975</v>
      </c>
      <c r="G30">
        <v>33.543855072542087</v>
      </c>
      <c r="H30">
        <v>11.227989678539711</v>
      </c>
      <c r="I30">
        <v>34.71613305606688</v>
      </c>
      <c r="J30">
        <v>35.567071674124627</v>
      </c>
      <c r="K30">
        <v>11.962040845551559</v>
      </c>
      <c r="L30">
        <v>34.473040769291153</v>
      </c>
      <c r="M30">
        <v>35.684776651457852</v>
      </c>
      <c r="N30">
        <v>19.89718985994082</v>
      </c>
      <c r="O30">
        <v>37.687103591756959</v>
      </c>
      <c r="P30">
        <v>37.813349270950489</v>
      </c>
      <c r="Q30">
        <v>28.74422152142742</v>
      </c>
      <c r="R30">
        <v>29.417802657100118</v>
      </c>
      <c r="S30">
        <v>31.080346269753051</v>
      </c>
      <c r="T30" s="3">
        <v>30.01955559583968</v>
      </c>
      <c r="U30">
        <f t="shared" si="0"/>
        <v>3.0912392795002099</v>
      </c>
      <c r="V30">
        <f t="shared" si="1"/>
        <v>31.4680556273664</v>
      </c>
      <c r="W30">
        <f t="shared" si="2"/>
        <v>37.706040443635985</v>
      </c>
    </row>
    <row r="31" spans="1:23">
      <c r="A31" s="1">
        <v>29</v>
      </c>
      <c r="B31">
        <v>0.68821650040171345</v>
      </c>
      <c r="C31">
        <v>30.17256293905206</v>
      </c>
      <c r="D31">
        <v>32.56647668358044</v>
      </c>
      <c r="E31">
        <v>2.9542636109382991</v>
      </c>
      <c r="F31">
        <v>31.64162552081897</v>
      </c>
      <c r="G31">
        <v>33.415100168061016</v>
      </c>
      <c r="H31">
        <v>10.124731650668171</v>
      </c>
      <c r="I31">
        <v>34.590141659687312</v>
      </c>
      <c r="J31">
        <v>35.460960064361061</v>
      </c>
      <c r="K31">
        <v>11.07512902410279</v>
      </c>
      <c r="L31">
        <v>34.318245343517162</v>
      </c>
      <c r="M31">
        <v>35.571218299430512</v>
      </c>
      <c r="N31">
        <v>19.148985452384661</v>
      </c>
      <c r="O31">
        <v>37.659400895727948</v>
      </c>
      <c r="P31">
        <v>37.787391887090052</v>
      </c>
      <c r="Q31">
        <v>28.34766882250835</v>
      </c>
      <c r="R31">
        <v>29.095688850763128</v>
      </c>
      <c r="S31">
        <v>30.860377976073259</v>
      </c>
      <c r="T31" s="3">
        <v>29.57637771530381</v>
      </c>
      <c r="U31">
        <f t="shared" si="0"/>
        <v>2.6143565443578116</v>
      </c>
      <c r="V31">
        <f t="shared" si="1"/>
        <v>31.251001748446114</v>
      </c>
      <c r="W31">
        <f t="shared" si="2"/>
        <v>37.678599544432267</v>
      </c>
    </row>
    <row r="32" spans="1:23">
      <c r="A32" s="1">
        <v>30</v>
      </c>
      <c r="B32">
        <v>0.55628760969991642</v>
      </c>
      <c r="C32">
        <v>29.964905799716</v>
      </c>
      <c r="D32">
        <v>32.435884332707843</v>
      </c>
      <c r="E32">
        <v>2.504187350463289</v>
      </c>
      <c r="F32">
        <v>31.430422540778888</v>
      </c>
      <c r="G32">
        <v>33.288033028545073</v>
      </c>
      <c r="H32">
        <v>9.0640600796825694</v>
      </c>
      <c r="I32">
        <v>34.459914606174081</v>
      </c>
      <c r="J32">
        <v>35.352114118185533</v>
      </c>
      <c r="K32">
        <v>10.25131384176691</v>
      </c>
      <c r="L32">
        <v>34.160380705812749</v>
      </c>
      <c r="M32">
        <v>35.456568829004588</v>
      </c>
      <c r="N32">
        <v>18.393658829796241</v>
      </c>
      <c r="O32">
        <v>37.631110774596188</v>
      </c>
      <c r="P32">
        <v>37.760858395928047</v>
      </c>
      <c r="Q32">
        <v>27.93380204730898</v>
      </c>
      <c r="R32">
        <v>28.762132354929161</v>
      </c>
      <c r="S32">
        <v>30.63294346689219</v>
      </c>
      <c r="T32" s="3">
        <v>29.378713469126652</v>
      </c>
      <c r="U32">
        <f t="shared" si="0"/>
        <v>2.212002389348783</v>
      </c>
      <c r="V32">
        <f t="shared" si="1"/>
        <v>31.031683003835539</v>
      </c>
      <c r="W32">
        <f t="shared" si="2"/>
        <v>37.650572917795969</v>
      </c>
    </row>
    <row r="33" spans="1:23">
      <c r="A33" s="1">
        <v>31</v>
      </c>
      <c r="B33">
        <v>0.44959868886749521</v>
      </c>
      <c r="C33">
        <v>29.757003427482591</v>
      </c>
      <c r="D33">
        <v>32.304580203951772</v>
      </c>
      <c r="E33">
        <v>2.1236287917508081</v>
      </c>
      <c r="F33">
        <v>31.221896375284171</v>
      </c>
      <c r="G33">
        <v>33.162207752439897</v>
      </c>
      <c r="H33">
        <v>8.0549004049803674</v>
      </c>
      <c r="I33">
        <v>34.325423501313082</v>
      </c>
      <c r="J33">
        <v>35.240627911063591</v>
      </c>
      <c r="K33">
        <v>9.4925520420020462</v>
      </c>
      <c r="L33">
        <v>33.999720950463441</v>
      </c>
      <c r="M33">
        <v>35.34109956977661</v>
      </c>
      <c r="N33">
        <v>17.632768620336769</v>
      </c>
      <c r="O33">
        <v>37.602221281421222</v>
      </c>
      <c r="P33">
        <v>37.733736898100929</v>
      </c>
      <c r="Q33">
        <v>27.5019224132689</v>
      </c>
      <c r="R33">
        <v>28.416788235403772</v>
      </c>
      <c r="S33">
        <v>30.397803657574539</v>
      </c>
      <c r="T33" s="3">
        <v>29.072891617058531</v>
      </c>
      <c r="U33">
        <f t="shared" si="0"/>
        <v>1.8725242763183114</v>
      </c>
      <c r="V33">
        <f t="shared" si="1"/>
        <v>30.809850016429355</v>
      </c>
      <c r="W33">
        <f t="shared" si="2"/>
        <v>37.621948623923181</v>
      </c>
    </row>
    <row r="34" spans="1:23">
      <c r="A34" s="1">
        <v>32</v>
      </c>
      <c r="B34">
        <v>0.36333956142610252</v>
      </c>
      <c r="C34">
        <v>29.548859514051511</v>
      </c>
      <c r="D34">
        <v>32.172565016107377</v>
      </c>
      <c r="E34">
        <v>1.801733196899177</v>
      </c>
      <c r="F34">
        <v>31.015714615743128</v>
      </c>
      <c r="G34">
        <v>33.037240429355627</v>
      </c>
      <c r="H34">
        <v>7.1051487106607487</v>
      </c>
      <c r="I34">
        <v>34.186653634013012</v>
      </c>
      <c r="J34">
        <v>35.126613668846574</v>
      </c>
      <c r="K34">
        <v>8.7989324401769782</v>
      </c>
      <c r="L34">
        <v>33.836561211151931</v>
      </c>
      <c r="M34">
        <v>35.225082225193063</v>
      </c>
      <c r="N34">
        <v>16.867989072536179</v>
      </c>
      <c r="O34">
        <v>37.572720247636568</v>
      </c>
      <c r="P34">
        <v>37.706015298005973</v>
      </c>
      <c r="Q34">
        <v>27.05131674165461</v>
      </c>
      <c r="R34">
        <v>28.059311052942029</v>
      </c>
      <c r="S34">
        <v>30.154714373135079</v>
      </c>
      <c r="T34" s="3">
        <v>28.136130273319701</v>
      </c>
      <c r="U34">
        <f t="shared" si="0"/>
        <v>1.585974151578216</v>
      </c>
      <c r="V34">
        <f t="shared" si="1"/>
        <v>30.585214494439104</v>
      </c>
      <c r="W34">
        <f t="shared" si="2"/>
        <v>37.592714505191978</v>
      </c>
    </row>
    <row r="35" spans="1:23">
      <c r="A35" s="1">
        <v>33</v>
      </c>
      <c r="B35">
        <v>0.29360982222256132</v>
      </c>
      <c r="C35">
        <v>29.340483082993799</v>
      </c>
      <c r="D35">
        <v>32.039840752435168</v>
      </c>
      <c r="E35">
        <v>1.529305688433424</v>
      </c>
      <c r="F35">
        <v>30.811517358019088</v>
      </c>
      <c r="G35">
        <v>32.912810470342748</v>
      </c>
      <c r="H35">
        <v>6.2213209655134234</v>
      </c>
      <c r="I35">
        <v>34.043605489921063</v>
      </c>
      <c r="J35">
        <v>35.010201666074437</v>
      </c>
      <c r="K35">
        <v>8.1689443696136461</v>
      </c>
      <c r="L35">
        <v>33.671214364963561</v>
      </c>
      <c r="M35">
        <v>35.108783362447952</v>
      </c>
      <c r="N35">
        <v>16.10110353858574</v>
      </c>
      <c r="O35">
        <v>37.542595280381768</v>
      </c>
      <c r="P35">
        <v>37.677681302000288</v>
      </c>
      <c r="Q35">
        <v>26.581260257600931</v>
      </c>
      <c r="R35">
        <v>27.689356650899668</v>
      </c>
      <c r="S35">
        <v>29.903426762896579</v>
      </c>
      <c r="T35" s="3">
        <v>27.737538065506541</v>
      </c>
      <c r="U35">
        <f t="shared" si="0"/>
        <v>1.3439513085017947</v>
      </c>
      <c r="V35">
        <f t="shared" si="1"/>
        <v>30.357472060457834</v>
      </c>
      <c r="W35">
        <f t="shared" si="2"/>
        <v>37.562858183624549</v>
      </c>
    </row>
    <row r="36" spans="1:23">
      <c r="A36" s="1">
        <v>34</v>
      </c>
      <c r="B36">
        <v>0.2372493945448424</v>
      </c>
      <c r="C36">
        <v>29.131886313448529</v>
      </c>
      <c r="D36">
        <v>31.906410169161251</v>
      </c>
      <c r="E36">
        <v>1.2986003901132259</v>
      </c>
      <c r="F36">
        <v>30.608950661401689</v>
      </c>
      <c r="G36">
        <v>32.788656654580407</v>
      </c>
      <c r="H36">
        <v>5.4082787938271366</v>
      </c>
      <c r="I36">
        <v>33.896296189022827</v>
      </c>
      <c r="J36">
        <v>34.891539636052052</v>
      </c>
      <c r="K36">
        <v>7.5998151637688078</v>
      </c>
      <c r="L36">
        <v>33.504005765219958</v>
      </c>
      <c r="M36">
        <v>34.992459897710553</v>
      </c>
      <c r="N36">
        <v>15.333994394006909</v>
      </c>
      <c r="O36">
        <v>37.511833761766987</v>
      </c>
      <c r="P36">
        <v>37.648722418197963</v>
      </c>
      <c r="Q36">
        <v>26.091019319625349</v>
      </c>
      <c r="R36">
        <v>27.306584343372041</v>
      </c>
      <c r="S36">
        <v>29.643687587596251</v>
      </c>
      <c r="T36" s="3">
        <v>28.65638757036854</v>
      </c>
      <c r="U36">
        <f t="shared" si="0"/>
        <v>1.1393977407779685</v>
      </c>
      <c r="V36">
        <f t="shared" si="1"/>
        <v>30.12631912449897</v>
      </c>
      <c r="W36">
        <f t="shared" si="2"/>
        <v>37.532367060231635</v>
      </c>
    </row>
    <row r="37" spans="1:23">
      <c r="A37" s="1">
        <v>35</v>
      </c>
      <c r="B37">
        <v>0.191699629165546</v>
      </c>
      <c r="C37">
        <v>28.923083268346389</v>
      </c>
      <c r="D37">
        <v>31.772276521928859</v>
      </c>
      <c r="E37">
        <v>1.103105976743709</v>
      </c>
      <c r="F37">
        <v>30.407688206633999</v>
      </c>
      <c r="G37">
        <v>32.664569970181681</v>
      </c>
      <c r="H37">
        <v>4.6690629919519537</v>
      </c>
      <c r="I37">
        <v>33.744760883785553</v>
      </c>
      <c r="J37">
        <v>34.77079161217285</v>
      </c>
      <c r="K37">
        <v>7.0878677196425146</v>
      </c>
      <c r="L37">
        <v>33.335268783623562</v>
      </c>
      <c r="M37">
        <v>34.876354105125962</v>
      </c>
      <c r="N37">
        <v>14.56863168786634</v>
      </c>
      <c r="O37">
        <v>37.480422846019657</v>
      </c>
      <c r="P37">
        <v>37.619125957482972</v>
      </c>
      <c r="Q37">
        <v>25.579856102755262</v>
      </c>
      <c r="R37">
        <v>26.91065932189791</v>
      </c>
      <c r="S37">
        <v>29.37523975945091</v>
      </c>
      <c r="T37" s="3">
        <v>27.718498340190941</v>
      </c>
      <c r="U37">
        <f t="shared" si="0"/>
        <v>0.96639502460698479</v>
      </c>
      <c r="V37">
        <f t="shared" si="1"/>
        <v>29.891463983042456</v>
      </c>
      <c r="W37">
        <f t="shared" si="2"/>
        <v>37.501228312739151</v>
      </c>
    </row>
    <row r="38" spans="1:23">
      <c r="A38" s="1">
        <v>36</v>
      </c>
      <c r="B38">
        <v>0.15488984732156649</v>
      </c>
      <c r="C38">
        <v>28.714089157918131</v>
      </c>
      <c r="D38">
        <v>31.637443414934861</v>
      </c>
      <c r="E38">
        <v>0.93735092253784136</v>
      </c>
      <c r="F38">
        <v>30.207442982662311</v>
      </c>
      <c r="G38">
        <v>32.540386040896131</v>
      </c>
      <c r="H38">
        <v>4.0048557283546247</v>
      </c>
      <c r="I38">
        <v>33.589054058749447</v>
      </c>
      <c r="J38">
        <v>34.648136117042647</v>
      </c>
      <c r="K38">
        <v>6.6288575959104268</v>
      </c>
      <c r="L38">
        <v>33.165339447071567</v>
      </c>
      <c r="M38">
        <v>34.760690229571708</v>
      </c>
      <c r="N38">
        <v>13.80705841960347</v>
      </c>
      <c r="O38">
        <v>37.448349457049027</v>
      </c>
      <c r="P38">
        <v>37.58887903458681</v>
      </c>
      <c r="Q38">
        <v>25.047032908544029</v>
      </c>
      <c r="R38">
        <v>26.501255277588271</v>
      </c>
      <c r="S38">
        <v>29.097822873430669</v>
      </c>
      <c r="T38" s="3">
        <v>27.206210857662061</v>
      </c>
      <c r="U38">
        <f t="shared" si="0"/>
        <v>0.81998176125540023</v>
      </c>
      <c r="V38">
        <f t="shared" si="1"/>
        <v>29.65263292804649</v>
      </c>
      <c r="W38">
        <f t="shared" si="2"/>
        <v>37.469428893679691</v>
      </c>
    </row>
    <row r="39" spans="1:23">
      <c r="A39" s="1">
        <v>37</v>
      </c>
      <c r="B39">
        <v>0.1251449139870133</v>
      </c>
      <c r="C39">
        <v>28.504919914298899</v>
      </c>
      <c r="D39">
        <v>31.501914719024011</v>
      </c>
      <c r="E39">
        <v>0.79673511175963729</v>
      </c>
      <c r="F39">
        <v>30.007971548225171</v>
      </c>
      <c r="G39">
        <v>32.415977269219823</v>
      </c>
      <c r="H39">
        <v>3.4150790595419451</v>
      </c>
      <c r="I39">
        <v>33.429250660477948</v>
      </c>
      <c r="J39">
        <v>34.523763827097262</v>
      </c>
      <c r="K39">
        <v>6.2182639141346012</v>
      </c>
      <c r="L39">
        <v>32.994551131272758</v>
      </c>
      <c r="M39">
        <v>34.645670827855739</v>
      </c>
      <c r="N39">
        <v>13.051374179153219</v>
      </c>
      <c r="O39">
        <v>37.415600285848541</v>
      </c>
      <c r="P39">
        <v>37.557968567654427</v>
      </c>
      <c r="Q39">
        <v>24.491817199105309</v>
      </c>
      <c r="R39">
        <v>26.078057903907489</v>
      </c>
      <c r="S39">
        <v>28.811173857443251</v>
      </c>
      <c r="T39" s="3">
        <v>27.535687403533419</v>
      </c>
      <c r="U39">
        <f t="shared" si="0"/>
        <v>0.69599658209374371</v>
      </c>
      <c r="V39">
        <f t="shared" si="1"/>
        <v>29.409572702834211</v>
      </c>
      <c r="W39">
        <f t="shared" si="2"/>
        <v>37.436955528119427</v>
      </c>
    </row>
    <row r="40" spans="1:23">
      <c r="A40" s="1">
        <v>38</v>
      </c>
      <c r="B40">
        <v>0.1011100788205621</v>
      </c>
      <c r="C40">
        <v>28.295591948498281</v>
      </c>
      <c r="D40">
        <v>31.365694527704282</v>
      </c>
      <c r="E40">
        <v>0.67738751167630973</v>
      </c>
      <c r="F40">
        <v>29.809073368690111</v>
      </c>
      <c r="G40">
        <v>32.291245814174992</v>
      </c>
      <c r="H40">
        <v>2.8976218409439389</v>
      </c>
      <c r="I40">
        <v>33.265446998857307</v>
      </c>
      <c r="J40">
        <v>34.397874334347563</v>
      </c>
      <c r="K40">
        <v>5.8515209961812369</v>
      </c>
      <c r="L40">
        <v>32.823228723218257</v>
      </c>
      <c r="M40">
        <v>34.531474371376149</v>
      </c>
      <c r="N40">
        <v>12.30371624726847</v>
      </c>
      <c r="O40">
        <v>37.382161788698816</v>
      </c>
      <c r="P40">
        <v>37.52638127971268</v>
      </c>
      <c r="Q40">
        <v>23.913491374904108</v>
      </c>
      <c r="R40">
        <v>25.640767726184631</v>
      </c>
      <c r="S40">
        <v>28.515027821353069</v>
      </c>
      <c r="T40" s="3">
        <v>27.135067685315569</v>
      </c>
      <c r="U40">
        <f t="shared" si="0"/>
        <v>0.59094589674794762</v>
      </c>
      <c r="V40">
        <f t="shared" si="1"/>
        <v>29.16205059502159</v>
      </c>
      <c r="W40">
        <f t="shared" si="2"/>
        <v>37.403794712350894</v>
      </c>
    </row>
    <row r="41" spans="1:23">
      <c r="A41" s="1">
        <v>39</v>
      </c>
      <c r="B41">
        <v>8.1689940962381066E-2</v>
      </c>
      <c r="C41">
        <v>28.086122011378109</v>
      </c>
      <c r="D41">
        <v>31.2287871341114</v>
      </c>
      <c r="E41">
        <v>0.57604711107427853</v>
      </c>
      <c r="F41">
        <v>29.610587284256191</v>
      </c>
      <c r="G41">
        <v>32.166117508992848</v>
      </c>
      <c r="H41">
        <v>2.449149352632034</v>
      </c>
      <c r="I41">
        <v>33.097761232276213</v>
      </c>
      <c r="J41">
        <v>34.270672520182359</v>
      </c>
      <c r="K41">
        <v>5.5241891658552564</v>
      </c>
      <c r="L41">
        <v>32.651684332773939</v>
      </c>
      <c r="M41">
        <v>34.41825355827816</v>
      </c>
      <c r="N41">
        <v>11.566238605258521</v>
      </c>
      <c r="O41">
        <v>37.348020184361907</v>
      </c>
      <c r="P41">
        <v>37.49410370052891</v>
      </c>
      <c r="Q41">
        <v>23.311355954078572</v>
      </c>
      <c r="R41">
        <v>25.189105204625491</v>
      </c>
      <c r="S41">
        <v>28.209118909018159</v>
      </c>
      <c r="T41" s="3">
        <v>25.879828502531488</v>
      </c>
      <c r="U41">
        <f t="shared" si="0"/>
        <v>0.50189353555749394</v>
      </c>
      <c r="V41">
        <f t="shared" si="1"/>
        <v>28.909853096637175</v>
      </c>
      <c r="W41">
        <f t="shared" si="2"/>
        <v>37.369932711786959</v>
      </c>
    </row>
    <row r="42" spans="1:23">
      <c r="A42" s="1">
        <v>40</v>
      </c>
      <c r="B42">
        <v>6.5998951140766468E-2</v>
      </c>
      <c r="C42">
        <v>27.87652711308704</v>
      </c>
      <c r="D42">
        <v>31.091197020436031</v>
      </c>
      <c r="E42">
        <v>0.4899637401835919</v>
      </c>
      <c r="F42">
        <v>29.412386609871749</v>
      </c>
      <c r="G42">
        <v>32.040536783191122</v>
      </c>
      <c r="H42">
        <v>2.06529449984505</v>
      </c>
      <c r="I42">
        <v>32.926334020519313</v>
      </c>
      <c r="J42">
        <v>34.142364312025151</v>
      </c>
      <c r="K42">
        <v>5.2320701955158606</v>
      </c>
      <c r="L42">
        <v>32.4802122411729</v>
      </c>
      <c r="M42">
        <v>34.306135054396883</v>
      </c>
      <c r="N42">
        <v>10.841089977408069</v>
      </c>
      <c r="O42">
        <v>37.313161451706023</v>
      </c>
      <c r="P42">
        <v>37.461122167752983</v>
      </c>
      <c r="Q42">
        <v>22.684741253668001</v>
      </c>
      <c r="R42">
        <v>24.72281454766701</v>
      </c>
      <c r="S42">
        <v>27.893181226805009</v>
      </c>
      <c r="T42" s="3">
        <v>26.287788752349101</v>
      </c>
      <c r="U42">
        <f t="shared" si="0"/>
        <v>0.42636902182716813</v>
      </c>
      <c r="V42">
        <f t="shared" si="1"/>
        <v>28.652783918338379</v>
      </c>
      <c r="W42">
        <f t="shared" si="2"/>
        <v>37.335355559113069</v>
      </c>
    </row>
    <row r="43" spans="1:23">
      <c r="A43" s="1">
        <v>41</v>
      </c>
      <c r="B43">
        <v>5.3321335636582312E-2</v>
      </c>
      <c r="C43">
        <v>27.666824477778331</v>
      </c>
      <c r="D43">
        <v>30.952928848006021</v>
      </c>
      <c r="E43">
        <v>0.41681555510696872</v>
      </c>
      <c r="F43">
        <v>29.214373856944309</v>
      </c>
      <c r="G43">
        <v>31.91446252665952</v>
      </c>
      <c r="H43">
        <v>1.7403005656559549</v>
      </c>
      <c r="I43">
        <v>32.751327634688252</v>
      </c>
      <c r="J43">
        <v>34.013152108833403</v>
      </c>
      <c r="K43">
        <v>4.9712767662720641</v>
      </c>
      <c r="L43">
        <v>32.309085110404162</v>
      </c>
      <c r="M43">
        <v>34.195218895183451</v>
      </c>
      <c r="N43">
        <v>10.13038985988266</v>
      </c>
      <c r="O43">
        <v>37.277571328360793</v>
      </c>
      <c r="P43">
        <v>37.427422829216077</v>
      </c>
      <c r="Q43">
        <v>22.03301661112938</v>
      </c>
      <c r="R43">
        <v>24.241668823001572</v>
      </c>
      <c r="S43">
        <v>27.566950275235591</v>
      </c>
      <c r="T43" s="3">
        <v>25.687793835240679</v>
      </c>
      <c r="U43">
        <f t="shared" si="0"/>
        <v>0.36229142218641081</v>
      </c>
      <c r="V43">
        <f t="shared" si="1"/>
        <v>28.44059916736132</v>
      </c>
      <c r="W43">
        <f t="shared" si="2"/>
        <v>37.300049053489083</v>
      </c>
    </row>
    <row r="44" spans="1:23">
      <c r="A44" s="1">
        <v>42</v>
      </c>
      <c r="B44">
        <v>4.3078587909204408E-2</v>
      </c>
      <c r="C44">
        <v>27.45703151539168</v>
      </c>
      <c r="D44">
        <v>30.813987461557669</v>
      </c>
      <c r="E44">
        <v>0.35464034760941399</v>
      </c>
      <c r="F44">
        <v>29.016475658518331</v>
      </c>
      <c r="G44">
        <v>31.787864789258251</v>
      </c>
      <c r="H44">
        <v>1.4667041778084371</v>
      </c>
      <c r="I44">
        <v>32.572925595009011</v>
      </c>
      <c r="J44">
        <v>33.883230056183187</v>
      </c>
      <c r="K44">
        <v>4.7382664401726089</v>
      </c>
      <c r="L44">
        <v>32.138550731047161</v>
      </c>
      <c r="M44">
        <v>34.085579781400853</v>
      </c>
      <c r="N44">
        <v>9.4362042795865282</v>
      </c>
      <c r="O44">
        <v>37.241235308268699</v>
      </c>
      <c r="P44">
        <v>37.392991645662512</v>
      </c>
      <c r="Q44">
        <v>21.3556013050929</v>
      </c>
      <c r="R44">
        <v>23.74547593191182</v>
      </c>
      <c r="S44">
        <v>27.23016424551928</v>
      </c>
      <c r="T44" s="3">
        <v>24.516413036327879</v>
      </c>
      <c r="U44">
        <f t="shared" si="0"/>
        <v>0.30790608365438255</v>
      </c>
      <c r="V44">
        <f t="shared" si="1"/>
        <v>28.236753586955004</v>
      </c>
      <c r="W44">
        <f t="shared" si="2"/>
        <v>37.263998758877769</v>
      </c>
    </row>
    <row r="45" spans="1:23">
      <c r="A45" s="1">
        <v>43</v>
      </c>
      <c r="B45">
        <v>3.4803193794589689E-2</v>
      </c>
      <c r="C45">
        <v>27.24716580518983</v>
      </c>
      <c r="D45">
        <v>30.674377882054209</v>
      </c>
      <c r="E45">
        <v>0.3017783102045698</v>
      </c>
      <c r="F45">
        <v>28.81863821290252</v>
      </c>
      <c r="G45">
        <v>31.660722174002242</v>
      </c>
      <c r="H45">
        <v>1.236566424757229</v>
      </c>
      <c r="I45">
        <v>32.39133117048916</v>
      </c>
      <c r="J45">
        <v>33.752779441173033</v>
      </c>
      <c r="K45">
        <v>4.5298498260356341</v>
      </c>
      <c r="L45">
        <v>31.968830251642121</v>
      </c>
      <c r="M45">
        <v>33.977268388508477</v>
      </c>
      <c r="N45">
        <v>8.7605208345222447</v>
      </c>
      <c r="O45">
        <v>37.20413863898942</v>
      </c>
      <c r="P45">
        <v>37.357814395359597</v>
      </c>
      <c r="Q45">
        <v>20.65197667567038</v>
      </c>
      <c r="R45">
        <v>23.234084326300021</v>
      </c>
      <c r="S45">
        <v>26.882565488952501</v>
      </c>
      <c r="T45" s="3">
        <v>24.08896492423743</v>
      </c>
      <c r="U45">
        <f t="shared" si="0"/>
        <v>0.26173204274307282</v>
      </c>
      <c r="V45">
        <f t="shared" si="1"/>
        <v>28.032902009046175</v>
      </c>
      <c r="W45">
        <f t="shared" si="2"/>
        <v>37.227190002444949</v>
      </c>
    </row>
    <row r="46" spans="1:23">
      <c r="A46" s="1">
        <v>44</v>
      </c>
      <c r="B46">
        <v>2.8117358982061091E-2</v>
      </c>
      <c r="C46">
        <v>27.03724508412898</v>
      </c>
      <c r="D46">
        <v>30.534105313343652</v>
      </c>
      <c r="E46">
        <v>0.25682425177991058</v>
      </c>
      <c r="F46">
        <v>28.620823360947721</v>
      </c>
      <c r="G46">
        <v>31.533019809715501</v>
      </c>
      <c r="H46">
        <v>1.042858972821971</v>
      </c>
      <c r="I46">
        <v>32.206765347455502</v>
      </c>
      <c r="J46">
        <v>33.621964479523648</v>
      </c>
      <c r="K46">
        <v>4.3431813386394831</v>
      </c>
      <c r="L46">
        <v>31.800116010404121</v>
      </c>
      <c r="M46">
        <v>33.870313243738593</v>
      </c>
      <c r="N46">
        <v>8.1052248871814019</v>
      </c>
      <c r="O46">
        <v>37.166266319768432</v>
      </c>
      <c r="P46">
        <v>37.321876675851833</v>
      </c>
      <c r="Q46">
        <v>19.921698982607719</v>
      </c>
      <c r="R46">
        <v>22.707389597962869</v>
      </c>
      <c r="S46">
        <v>26.52390219331625</v>
      </c>
      <c r="T46" s="3">
        <v>24.698227680486301</v>
      </c>
      <c r="U46">
        <f t="shared" si="0"/>
        <v>0.22251821786023318</v>
      </c>
      <c r="V46">
        <f t="shared" si="1"/>
        <v>27.82903422253835</v>
      </c>
      <c r="W46">
        <f t="shared" si="2"/>
        <v>37.18960787318094</v>
      </c>
    </row>
    <row r="47" spans="1:23">
      <c r="A47" s="1">
        <v>45</v>
      </c>
      <c r="B47">
        <v>2.271580770782863E-2</v>
      </c>
      <c r="C47">
        <v>26.827287240563699</v>
      </c>
      <c r="D47">
        <v>30.39317513840448</v>
      </c>
      <c r="E47">
        <v>0.21858764589243879</v>
      </c>
      <c r="F47">
        <v>28.423005307613231</v>
      </c>
      <c r="G47">
        <v>31.404747783450841</v>
      </c>
      <c r="H47">
        <v>0.87972122823310783</v>
      </c>
      <c r="I47">
        <v>32.01946412844466</v>
      </c>
      <c r="J47">
        <v>33.490928791807342</v>
      </c>
      <c r="K47">
        <v>4.1757389573309851</v>
      </c>
      <c r="L47">
        <v>31.632571478813709</v>
      </c>
      <c r="M47">
        <v>33.764723037713892</v>
      </c>
      <c r="N47">
        <v>7.4720758340163078</v>
      </c>
      <c r="O47">
        <v>37.127603102080784</v>
      </c>
      <c r="P47">
        <v>37.28516390799372</v>
      </c>
      <c r="Q47">
        <v>19.164412821938409</v>
      </c>
      <c r="R47">
        <v>22.165341879480909</v>
      </c>
      <c r="S47">
        <v>26.153930375709511</v>
      </c>
      <c r="T47" s="3">
        <v>22.640886854984029</v>
      </c>
      <c r="U47">
        <f t="shared" si="0"/>
        <v>0.18920687016474727</v>
      </c>
      <c r="V47">
        <f t="shared" si="1"/>
        <v>27.625146274088465</v>
      </c>
      <c r="W47">
        <f t="shared" si="2"/>
        <v>37.151237222967723</v>
      </c>
    </row>
    <row r="48" spans="1:23">
      <c r="A48" s="1">
        <v>46</v>
      </c>
      <c r="B48">
        <v>1.8351875013165E-2</v>
      </c>
      <c r="C48">
        <v>26.617310301905398</v>
      </c>
      <c r="D48">
        <v>30.2515929215844</v>
      </c>
      <c r="E48">
        <v>0.18605916958166679</v>
      </c>
      <c r="F48">
        <v>28.225167943176629</v>
      </c>
      <c r="G48">
        <v>31.275899941077391</v>
      </c>
      <c r="H48">
        <v>0.74226923893740382</v>
      </c>
      <c r="I48">
        <v>31.829675261249911</v>
      </c>
      <c r="J48">
        <v>33.359792698136637</v>
      </c>
      <c r="K48">
        <v>4.0252983356204819</v>
      </c>
      <c r="L48">
        <v>31.46633137476411</v>
      </c>
      <c r="M48">
        <v>33.660488931452221</v>
      </c>
      <c r="N48">
        <v>6.8626851320521158</v>
      </c>
      <c r="O48">
        <v>37.088133486741519</v>
      </c>
      <c r="P48">
        <v>37.247661342114917</v>
      </c>
      <c r="Q48">
        <v>18.379864888011731</v>
      </c>
      <c r="R48">
        <v>21.60795369148012</v>
      </c>
      <c r="S48">
        <v>25.77241594404796</v>
      </c>
      <c r="T48" s="3">
        <v>23.57160455251703</v>
      </c>
      <c r="U48">
        <f t="shared" si="0"/>
        <v>0.16090307539639154</v>
      </c>
      <c r="V48">
        <f t="shared" si="1"/>
        <v>27.421239122541014</v>
      </c>
      <c r="W48">
        <f t="shared" si="2"/>
        <v>37.112062665047532</v>
      </c>
    </row>
    <row r="49" spans="1:23">
      <c r="A49" s="1">
        <v>47</v>
      </c>
      <c r="B49">
        <v>1.482625954416977E-2</v>
      </c>
      <c r="C49">
        <v>26.407332432718821</v>
      </c>
      <c r="D49">
        <v>30.1093644124898</v>
      </c>
      <c r="E49">
        <v>0.15838258516102599</v>
      </c>
      <c r="F49">
        <v>28.02730268954025</v>
      </c>
      <c r="G49">
        <v>31.146472972262512</v>
      </c>
      <c r="H49">
        <v>0.62641597389514403</v>
      </c>
      <c r="I49">
        <v>31.63765391022152</v>
      </c>
      <c r="J49">
        <v>33.22865186847428</v>
      </c>
      <c r="K49">
        <v>3.889904023420208</v>
      </c>
      <c r="L49">
        <v>31.301502579281198</v>
      </c>
      <c r="M49">
        <v>33.557587082075933</v>
      </c>
      <c r="N49">
        <v>6.2784967616576859</v>
      </c>
      <c r="O49">
        <v>37.047841721120889</v>
      </c>
      <c r="P49">
        <v>37.209354064288249</v>
      </c>
      <c r="Q49">
        <v>17.56791769057125</v>
      </c>
      <c r="R49">
        <v>21.035306840878281</v>
      </c>
      <c r="S49">
        <v>25.379137030154698</v>
      </c>
      <c r="T49" s="3">
        <v>22.62695624771262</v>
      </c>
      <c r="U49">
        <f t="shared" si="0"/>
        <v>0.13684913631849757</v>
      </c>
      <c r="V49">
        <f t="shared" si="1"/>
        <v>27.217317561129533</v>
      </c>
      <c r="W49">
        <f t="shared" si="2"/>
        <v>37.072068572595995</v>
      </c>
    </row>
    <row r="50" spans="1:23">
      <c r="A50" s="1">
        <v>48</v>
      </c>
      <c r="B50">
        <v>1.197793281393501E-2</v>
      </c>
      <c r="C50">
        <v>26.197371930418079</v>
      </c>
      <c r="D50">
        <v>29.966495542386038</v>
      </c>
      <c r="E50">
        <v>0.134831207236595</v>
      </c>
      <c r="F50">
        <v>27.829406791085599</v>
      </c>
      <c r="G50">
        <v>31.016465719555661</v>
      </c>
      <c r="H50">
        <v>0.52873539754193644</v>
      </c>
      <c r="I50">
        <v>31.443658910240391</v>
      </c>
      <c r="J50">
        <v>33.097576615395333</v>
      </c>
      <c r="K50">
        <v>3.7678405821753511</v>
      </c>
      <c r="L50">
        <v>31.138165629649031</v>
      </c>
      <c r="M50">
        <v>33.455981096612867</v>
      </c>
      <c r="N50">
        <v>5.7207695713506581</v>
      </c>
      <c r="O50">
        <v>37.006711798014358</v>
      </c>
      <c r="P50">
        <v>37.170226999663107</v>
      </c>
      <c r="Q50">
        <v>16.728565831761649</v>
      </c>
      <c r="R50">
        <v>20.44756126220744</v>
      </c>
      <c r="S50">
        <v>24.973886507122881</v>
      </c>
      <c r="T50" s="3">
        <v>22.495246439721381</v>
      </c>
      <c r="U50">
        <f t="shared" si="0"/>
        <v>0.11640321607319601</v>
      </c>
      <c r="V50">
        <f t="shared" si="1"/>
        <v>27.013389360751837</v>
      </c>
      <c r="W50">
        <f t="shared" si="2"/>
        <v>37.03123907826167</v>
      </c>
    </row>
    <row r="51" spans="1:23">
      <c r="A51" s="1">
        <v>49</v>
      </c>
      <c r="B51">
        <v>9.6767931392440186E-3</v>
      </c>
      <c r="C51">
        <v>25.987447217706151</v>
      </c>
      <c r="D51">
        <v>29.822992427736171</v>
      </c>
      <c r="E51">
        <v>0.11478796418823919</v>
      </c>
      <c r="F51">
        <v>27.631481971430659</v>
      </c>
      <c r="G51">
        <v>30.885878658459969</v>
      </c>
      <c r="H51">
        <v>0.44635312302348013</v>
      </c>
      <c r="I51">
        <v>31.247947631389469</v>
      </c>
      <c r="J51">
        <v>32.966612802917822</v>
      </c>
      <c r="K51">
        <v>3.6576048265483969</v>
      </c>
      <c r="L51">
        <v>30.976376656087321</v>
      </c>
      <c r="M51">
        <v>33.355624580567799</v>
      </c>
      <c r="N51">
        <v>5.190562748080799</v>
      </c>
      <c r="O51">
        <v>36.964727458856707</v>
      </c>
      <c r="P51">
        <v>37.130264919742842</v>
      </c>
      <c r="Q51">
        <v>15.861933005168209</v>
      </c>
      <c r="R51">
        <v>19.844963344949829</v>
      </c>
      <c r="S51">
        <v>24.55647470214603</v>
      </c>
      <c r="T51" s="3">
        <v>21.328730848499109</v>
      </c>
      <c r="U51">
        <f t="shared" si="0"/>
        <v>9.9021288530889928E-2</v>
      </c>
      <c r="V51">
        <f t="shared" si="1"/>
        <v>26.809464594568404</v>
      </c>
      <c r="W51">
        <f t="shared" si="2"/>
        <v>36.989558077989628</v>
      </c>
    </row>
    <row r="52" spans="1:23">
      <c r="A52" s="1">
        <v>50</v>
      </c>
      <c r="B52">
        <v>7.8177267999263358E-3</v>
      </c>
      <c r="C52">
        <v>25.777576836433511</v>
      </c>
      <c r="D52">
        <v>29.67886137268205</v>
      </c>
      <c r="E52">
        <v>9.7728675678636454E-2</v>
      </c>
      <c r="F52">
        <v>27.433533387537469</v>
      </c>
      <c r="G52">
        <v>30.754713505910331</v>
      </c>
      <c r="H52">
        <v>0.37685541430985048</v>
      </c>
      <c r="I52">
        <v>31.05077132427823</v>
      </c>
      <c r="J52">
        <v>32.835783514967588</v>
      </c>
      <c r="K52">
        <v>3.5578800375171031</v>
      </c>
      <c r="L52">
        <v>30.816169629525099</v>
      </c>
      <c r="M52">
        <v>33.256463020565533</v>
      </c>
      <c r="N52">
        <v>4.6887247462868444</v>
      </c>
      <c r="O52">
        <v>36.921872190266093</v>
      </c>
      <c r="P52">
        <v>37.089452453123911</v>
      </c>
      <c r="Q52">
        <v>14.96830243315698</v>
      </c>
      <c r="R52">
        <v>19.227853700623289</v>
      </c>
      <c r="S52">
        <v>24.126732298470099</v>
      </c>
      <c r="T52" s="3">
        <v>19.765185711735949</v>
      </c>
      <c r="U52">
        <f t="shared" si="0"/>
        <v>8.4242033346829948E-2</v>
      </c>
      <c r="V52">
        <f t="shared" si="1"/>
        <v>26.605555111985488</v>
      </c>
      <c r="W52">
        <f t="shared" si="2"/>
        <v>36.947009229694764</v>
      </c>
    </row>
    <row r="53" spans="1:23">
      <c r="A53" s="1">
        <v>51</v>
      </c>
      <c r="B53">
        <v>6.3158104313242166E-3</v>
      </c>
      <c r="C53">
        <v>25.56777944387445</v>
      </c>
      <c r="D53">
        <v>29.53410887280938</v>
      </c>
      <c r="E53">
        <v>8.3207915055177675E-2</v>
      </c>
      <c r="F53">
        <v>27.23556881995043</v>
      </c>
      <c r="G53">
        <v>30.622972930389871</v>
      </c>
      <c r="H53">
        <v>0.31821405046934959</v>
      </c>
      <c r="I53">
        <v>30.852370508075001</v>
      </c>
      <c r="J53">
        <v>32.705091569365557</v>
      </c>
      <c r="K53">
        <v>3.4675125436811292</v>
      </c>
      <c r="L53">
        <v>30.657558799611401</v>
      </c>
      <c r="M53">
        <v>33.158436003859983</v>
      </c>
      <c r="N53">
        <v>4.2158857432447139</v>
      </c>
      <c r="O53">
        <v>36.878129221099101</v>
      </c>
      <c r="P53">
        <v>37.047774091248762</v>
      </c>
      <c r="Q53">
        <v>14.048108773874761</v>
      </c>
      <c r="R53">
        <v>18.596675151067611</v>
      </c>
      <c r="S53">
        <v>23.68451341618405</v>
      </c>
      <c r="T53" s="3">
        <v>20.322714805955119</v>
      </c>
      <c r="U53">
        <f t="shared" si="0"/>
        <v>7.1674099361599658E-2</v>
      </c>
      <c r="V53">
        <f t="shared" si="1"/>
        <v>26.40167413191244</v>
      </c>
      <c r="W53">
        <f t="shared" si="2"/>
        <v>36.903575951621548</v>
      </c>
    </row>
    <row r="54" spans="1:23">
      <c r="A54" s="1">
        <v>52</v>
      </c>
      <c r="B54">
        <v>5.1024333433485787E-3</v>
      </c>
      <c r="C54">
        <v>25.358073806145299</v>
      </c>
      <c r="D54">
        <v>29.388741608862951</v>
      </c>
      <c r="E54">
        <v>7.084706427286834E-2</v>
      </c>
      <c r="F54">
        <v>27.037598049900328</v>
      </c>
      <c r="G54">
        <v>30.490660335974908</v>
      </c>
      <c r="H54">
        <v>0.26872353338861837</v>
      </c>
      <c r="I54">
        <v>30.65297076462797</v>
      </c>
      <c r="J54">
        <v>32.574522583695433</v>
      </c>
      <c r="K54">
        <v>3.385490784186576</v>
      </c>
      <c r="L54">
        <v>30.500541222804809</v>
      </c>
      <c r="M54">
        <v>33.061478943982671</v>
      </c>
      <c r="N54">
        <v>3.772453026030937</v>
      </c>
      <c r="O54">
        <v>36.833481522509118</v>
      </c>
      <c r="P54">
        <v>37.005214196593712</v>
      </c>
      <c r="Q54">
        <v>13.10194353724987</v>
      </c>
      <c r="R54">
        <v>17.951979979907041</v>
      </c>
      <c r="S54">
        <v>23.22969889087144</v>
      </c>
      <c r="T54" s="3">
        <v>19.912102082961098</v>
      </c>
      <c r="U54">
        <f t="shared" si="0"/>
        <v>6.0985369633440381E-2</v>
      </c>
      <c r="V54">
        <f t="shared" si="1"/>
        <v>26.197835928022812</v>
      </c>
      <c r="W54">
        <f t="shared" si="2"/>
        <v>36.859241423621803</v>
      </c>
    </row>
    <row r="55" spans="1:23">
      <c r="A55" s="1">
        <v>53</v>
      </c>
      <c r="B55">
        <v>4.1221645011952574E-3</v>
      </c>
      <c r="C55">
        <v>25.14847879137487</v>
      </c>
      <c r="D55">
        <v>29.242766425513089</v>
      </c>
      <c r="E55">
        <v>6.0324205759775262E-2</v>
      </c>
      <c r="F55">
        <v>26.839632381935569</v>
      </c>
      <c r="G55">
        <v>30.357779702805381</v>
      </c>
      <c r="H55">
        <v>0.2269488530102905</v>
      </c>
      <c r="I55">
        <v>30.45277918289004</v>
      </c>
      <c r="J55">
        <v>32.444048328050499</v>
      </c>
      <c r="K55">
        <v>3.3109268324454462</v>
      </c>
      <c r="L55">
        <v>30.34509925570249</v>
      </c>
      <c r="M55">
        <v>32.96552463658162</v>
      </c>
      <c r="N55">
        <v>3.3586107635469928</v>
      </c>
      <c r="O55">
        <v>36.787911813810602</v>
      </c>
      <c r="P55">
        <v>36.961757014362703</v>
      </c>
      <c r="Q55">
        <v>12.13055259906228</v>
      </c>
      <c r="R55">
        <v>17.294436126879631</v>
      </c>
      <c r="S55">
        <v>22.762199601515249</v>
      </c>
      <c r="T55" s="3">
        <v>17.556743554719489</v>
      </c>
      <c r="U55">
        <f t="shared" si="0"/>
        <v>5.1893899570988264E-2</v>
      </c>
      <c r="V55">
        <f t="shared" si="1"/>
        <v>25.994055586655222</v>
      </c>
      <c r="W55">
        <f t="shared" si="2"/>
        <v>36.81398859389342</v>
      </c>
    </row>
    <row r="56" spans="1:23">
      <c r="A56" s="1">
        <v>54</v>
      </c>
      <c r="B56">
        <v>3.3302212238517691E-3</v>
      </c>
      <c r="C56">
        <v>24.939013369972681</v>
      </c>
      <c r="D56">
        <v>29.09619037149367</v>
      </c>
      <c r="E56">
        <v>5.1365572636630642E-2</v>
      </c>
      <c r="F56">
        <v>26.641684281292122</v>
      </c>
      <c r="G56">
        <v>30.22433546929113</v>
      </c>
      <c r="H56">
        <v>0.19168192398978409</v>
      </c>
      <c r="I56">
        <v>30.25198164678028</v>
      </c>
      <c r="J56">
        <v>32.313630116393902</v>
      </c>
      <c r="K56">
        <v>3.2430401827439379</v>
      </c>
      <c r="L56">
        <v>30.1912030168467</v>
      </c>
      <c r="M56">
        <v>32.870504581174153</v>
      </c>
      <c r="N56">
        <v>2.9743229007343142</v>
      </c>
      <c r="O56">
        <v>36.741402559663328</v>
      </c>
      <c r="P56">
        <v>36.917386699519717</v>
      </c>
      <c r="Q56">
        <v>11.13482941992886</v>
      </c>
      <c r="R56">
        <v>16.62483220044885</v>
      </c>
      <c r="S56">
        <v>22.281959940677659</v>
      </c>
      <c r="T56" s="3">
        <v>18.397779437523781</v>
      </c>
      <c r="U56">
        <f t="shared" si="0"/>
        <v>4.4160269924713814E-2</v>
      </c>
      <c r="V56">
        <f t="shared" si="1"/>
        <v>25.7903488256324</v>
      </c>
      <c r="W56">
        <f t="shared" si="2"/>
        <v>36.767800180641785</v>
      </c>
    </row>
    <row r="57" spans="1:23">
      <c r="A57" s="1">
        <v>55</v>
      </c>
      <c r="B57">
        <v>2.6904236833889478E-3</v>
      </c>
      <c r="C57">
        <v>24.729696593045901</v>
      </c>
      <c r="D57">
        <v>28.949020692672541</v>
      </c>
      <c r="E57">
        <v>4.3738300527843672E-2</v>
      </c>
      <c r="F57">
        <v>26.443767096658831</v>
      </c>
      <c r="G57">
        <v>30.09033244679005</v>
      </c>
      <c r="H57">
        <v>0.16190521237197061</v>
      </c>
      <c r="I57">
        <v>30.05074106503892</v>
      </c>
      <c r="J57">
        <v>32.183222029037843</v>
      </c>
      <c r="K57">
        <v>3.181143642222422</v>
      </c>
      <c r="L57">
        <v>30.038812638267832</v>
      </c>
      <c r="M57">
        <v>32.776350094876463</v>
      </c>
      <c r="N57">
        <v>2.619339521340931</v>
      </c>
      <c r="O57">
        <v>36.693935967841448</v>
      </c>
      <c r="P57">
        <v>36.872087271620188</v>
      </c>
      <c r="Q57">
        <v>10.11580575947613</v>
      </c>
      <c r="R57">
        <v>15.94408084725606</v>
      </c>
      <c r="S57">
        <v>21.788961286534409</v>
      </c>
      <c r="T57" s="3">
        <v>16.958099580550691</v>
      </c>
      <c r="U57">
        <f t="shared" si="0"/>
        <v>3.7581119001175466E-2</v>
      </c>
      <c r="V57">
        <f t="shared" si="1"/>
        <v>25.586731844852366</v>
      </c>
      <c r="W57">
        <f t="shared" si="2"/>
        <v>36.720658663408258</v>
      </c>
    </row>
    <row r="58" spans="1:23">
      <c r="A58" s="1">
        <v>56</v>
      </c>
      <c r="B58">
        <v>2.1735425014750569E-3</v>
      </c>
      <c r="C58">
        <v>24.520547601393751</v>
      </c>
      <c r="D58">
        <v>28.80126484917745</v>
      </c>
      <c r="E58">
        <v>3.7244285612202638E-2</v>
      </c>
      <c r="F58">
        <v>26.245894851940079</v>
      </c>
      <c r="G58">
        <v>29.95577575638049</v>
      </c>
      <c r="H58">
        <v>0.13676130596280919</v>
      </c>
      <c r="I58">
        <v>29.84919668483489</v>
      </c>
      <c r="J58">
        <v>32.052773813728379</v>
      </c>
      <c r="K58">
        <v>3.124631091521417</v>
      </c>
      <c r="L58">
        <v>29.88788039161534</v>
      </c>
      <c r="M58">
        <v>32.682993224460333</v>
      </c>
      <c r="N58">
        <v>2.293206215279326</v>
      </c>
      <c r="O58">
        <v>36.645493993730817</v>
      </c>
      <c r="P58">
        <v>36.825842713070479</v>
      </c>
      <c r="Q58">
        <v>9.0746446213046852</v>
      </c>
      <c r="R58">
        <v>15.25322041911391</v>
      </c>
      <c r="S58">
        <v>21.28322551865573</v>
      </c>
      <c r="T58" s="3">
        <v>16.023691518868141</v>
      </c>
      <c r="U58">
        <f t="shared" si="0"/>
        <v>3.1983674145593506E-2</v>
      </c>
      <c r="V58">
        <f t="shared" si="1"/>
        <v>25.383221226666915</v>
      </c>
      <c r="W58">
        <f t="shared" si="2"/>
        <v>36.672546301631769</v>
      </c>
    </row>
    <row r="59" spans="1:23">
      <c r="A59" s="1">
        <v>57</v>
      </c>
      <c r="B59">
        <v>1.7559638398668849E-3</v>
      </c>
      <c r="C59">
        <v>24.31158561444856</v>
      </c>
      <c r="D59">
        <v>28.652930478228281</v>
      </c>
      <c r="E59">
        <v>3.1714964424858452E-2</v>
      </c>
      <c r="F59">
        <v>26.0480820877657</v>
      </c>
      <c r="G59">
        <v>29.820670783663399</v>
      </c>
      <c r="H59">
        <v>0.11552742618859339</v>
      </c>
      <c r="I59">
        <v>29.647464314323319</v>
      </c>
      <c r="J59">
        <v>31.922233369779871</v>
      </c>
      <c r="K59">
        <v>3.0729668983297111</v>
      </c>
      <c r="L59">
        <v>29.738352579609039</v>
      </c>
      <c r="M59">
        <v>32.590367477488947</v>
      </c>
      <c r="N59">
        <v>1.9952764318770639</v>
      </c>
      <c r="O59">
        <v>36.5960583424351</v>
      </c>
      <c r="P59">
        <v>36.778636923725998</v>
      </c>
      <c r="Q59">
        <v>8.0126476485892155</v>
      </c>
      <c r="R59">
        <v>14.55341330601617</v>
      </c>
      <c r="S59">
        <v>20.764818369522789</v>
      </c>
      <c r="T59" s="3">
        <v>14.22686569900625</v>
      </c>
      <c r="U59">
        <f t="shared" si="0"/>
        <v>2.722111433710972E-2</v>
      </c>
      <c r="V59">
        <f t="shared" si="1"/>
        <v>25.17983385110713</v>
      </c>
      <c r="W59">
        <f t="shared" si="2"/>
        <v>36.623445129628735</v>
      </c>
    </row>
    <row r="60" spans="1:23">
      <c r="A60" s="1">
        <v>58</v>
      </c>
      <c r="B60">
        <v>1.4186094713384109E-3</v>
      </c>
      <c r="C60">
        <v>24.102829921582799</v>
      </c>
      <c r="D60">
        <v>28.5040253801671</v>
      </c>
      <c r="E60">
        <v>2.7006894506198E-2</v>
      </c>
      <c r="F60">
        <v>25.85034374251228</v>
      </c>
      <c r="G60">
        <v>29.685023145397039</v>
      </c>
      <c r="H60">
        <v>9.7594117685210022E-2</v>
      </c>
      <c r="I60">
        <v>29.44563747268046</v>
      </c>
      <c r="J60">
        <v>31.791548772269859</v>
      </c>
      <c r="K60">
        <v>3.025676771060557</v>
      </c>
      <c r="L60">
        <v>29.590171224221059</v>
      </c>
      <c r="M60">
        <v>32.498408397410827</v>
      </c>
      <c r="N60">
        <v>1.7247262514083059</v>
      </c>
      <c r="O60">
        <v>36.545610465646227</v>
      </c>
      <c r="P60">
        <v>36.730453751078947</v>
      </c>
      <c r="Q60">
        <v>6.9313072862238476</v>
      </c>
      <c r="R60">
        <v>13.84594242768333</v>
      </c>
      <c r="S60">
        <v>20.233852634530411</v>
      </c>
      <c r="T60" s="3">
        <v>14.394457012573961</v>
      </c>
      <c r="U60">
        <f t="shared" si="0"/>
        <v>2.3168651750969063E-2</v>
      </c>
      <c r="V60">
        <f t="shared" si="1"/>
        <v>24.976586832047538</v>
      </c>
      <c r="W60">
        <f t="shared" si="2"/>
        <v>36.573336958461134</v>
      </c>
    </row>
    <row r="61" spans="1:23">
      <c r="A61" s="1">
        <v>59</v>
      </c>
      <c r="B61">
        <v>1.1460666560118549E-3</v>
      </c>
      <c r="C61">
        <v>23.894299871999291</v>
      </c>
      <c r="D61">
        <v>28.354557562529649</v>
      </c>
      <c r="E61">
        <v>2.2998001542760219E-2</v>
      </c>
      <c r="F61">
        <v>25.65269506199186</v>
      </c>
      <c r="G61">
        <v>29.54883866618637</v>
      </c>
      <c r="H61">
        <v>8.2447295990773536E-2</v>
      </c>
      <c r="I61">
        <v>29.243789226734538</v>
      </c>
      <c r="J61">
        <v>31.66066983677397</v>
      </c>
      <c r="K61">
        <v>2.9823399111545079</v>
      </c>
      <c r="L61">
        <v>29.443275536960861</v>
      </c>
      <c r="M61">
        <v>32.407053997247303</v>
      </c>
      <c r="N61">
        <v>1.480571400920456</v>
      </c>
      <c r="O61">
        <v>36.49413156689284</v>
      </c>
      <c r="P61">
        <v>36.681277007666687</v>
      </c>
      <c r="Q61">
        <v>5.8324766651675954</v>
      </c>
      <c r="R61">
        <v>13.132204273163049</v>
      </c>
      <c r="S61">
        <v>19.690491681056809</v>
      </c>
      <c r="T61" s="3">
        <v>12.096746515036321</v>
      </c>
      <c r="U61">
        <f t="shared" si="0"/>
        <v>1.9720211309747965E-2</v>
      </c>
      <c r="V61">
        <f t="shared" si="1"/>
        <v>24.773497466995575</v>
      </c>
      <c r="W61">
        <f t="shared" si="2"/>
        <v>36.522203383008915</v>
      </c>
    </row>
    <row r="62" spans="1:23">
      <c r="A62" s="1">
        <v>60</v>
      </c>
      <c r="B62">
        <v>9.2588434434643762E-4</v>
      </c>
      <c r="C62">
        <v>23.68601487454578</v>
      </c>
      <c r="D62">
        <v>28.20453522656339</v>
      </c>
      <c r="E62">
        <v>1.9584381763206721E-2</v>
      </c>
      <c r="F62">
        <v>25.455151531730149</v>
      </c>
      <c r="G62">
        <v>29.41212336157669</v>
      </c>
      <c r="H62">
        <v>6.9653238773497939E-2</v>
      </c>
      <c r="I62">
        <v>29.041974533218092</v>
      </c>
      <c r="J62">
        <v>31.529549257331929</v>
      </c>
      <c r="K62">
        <v>2.9425821621212371</v>
      </c>
      <c r="L62">
        <v>29.297603177267579</v>
      </c>
      <c r="M62">
        <v>32.316245073901712</v>
      </c>
      <c r="N62">
        <v>1.261686242240408</v>
      </c>
      <c r="O62">
        <v>36.441602610693828</v>
      </c>
      <c r="P62">
        <v>36.631090500733187</v>
      </c>
      <c r="Q62">
        <v>4.7188584771850781</v>
      </c>
      <c r="R62">
        <v>12.41369875607892</v>
      </c>
      <c r="S62">
        <v>19.134950157603299</v>
      </c>
      <c r="T62" s="3">
        <v>11.229364392698839</v>
      </c>
      <c r="U62">
        <f t="shared" si="0"/>
        <v>1.678560715037768E-2</v>
      </c>
      <c r="V62">
        <f t="shared" si="1"/>
        <v>24.570583203137964</v>
      </c>
      <c r="W62">
        <f t="shared" si="2"/>
        <v>36.470025794199728</v>
      </c>
    </row>
    <row r="63" spans="1:23">
      <c r="A63" s="1">
        <v>61</v>
      </c>
      <c r="B63">
        <v>7.4800356322419473E-4</v>
      </c>
      <c r="C63">
        <v>23.477994415400872</v>
      </c>
      <c r="D63">
        <v>28.053966766504789</v>
      </c>
      <c r="E63">
        <v>1.6677591997517852E-2</v>
      </c>
      <c r="F63">
        <v>25.25772882589937</v>
      </c>
      <c r="G63">
        <v>29.27488342529433</v>
      </c>
      <c r="H63">
        <v>5.8845962518623472E-2</v>
      </c>
      <c r="I63">
        <v>28.84023287130309</v>
      </c>
      <c r="J63">
        <v>31.398143371603219</v>
      </c>
      <c r="K63">
        <v>2.906070168947557</v>
      </c>
      <c r="L63">
        <v>29.153091314432761</v>
      </c>
      <c r="M63">
        <v>32.225925424087023</v>
      </c>
      <c r="N63">
        <v>1.066824672295335</v>
      </c>
      <c r="O63">
        <v>36.388004315540179</v>
      </c>
      <c r="P63">
        <v>36.57987804107016</v>
      </c>
      <c r="Q63">
        <v>3.5954102310135352</v>
      </c>
      <c r="R63">
        <v>11.69201547758407</v>
      </c>
      <c r="S63">
        <v>18.567498941919311</v>
      </c>
      <c r="T63" s="3">
        <v>11.73903910513733</v>
      </c>
      <c r="U63">
        <f t="shared" si="0"/>
        <v>1.4288153732373805E-2</v>
      </c>
      <c r="V63">
        <f t="shared" si="1"/>
        <v>24.367861620650121</v>
      </c>
      <c r="W63">
        <f t="shared" si="2"/>
        <v>36.416785374369674</v>
      </c>
    </row>
    <row r="64" spans="1:23">
      <c r="A64" s="1">
        <v>62</v>
      </c>
      <c r="B64">
        <v>6.0429716906304357E-4</v>
      </c>
      <c r="C64">
        <v>23.27025797855773</v>
      </c>
      <c r="D64">
        <v>27.90286031066033</v>
      </c>
      <c r="E64">
        <v>1.4202337068575601E-2</v>
      </c>
      <c r="F64">
        <v>25.060442767541431</v>
      </c>
      <c r="G64">
        <v>29.13712522124511</v>
      </c>
      <c r="H64">
        <v>4.9716544568845278E-2</v>
      </c>
      <c r="I64">
        <v>28.638590967982189</v>
      </c>
      <c r="J64">
        <v>31.26641261152087</v>
      </c>
      <c r="K64">
        <v>2.8725063188063551</v>
      </c>
      <c r="L64">
        <v>29.00967750626447</v>
      </c>
      <c r="M64">
        <v>32.136041975283767</v>
      </c>
      <c r="N64">
        <v>0.89464327761060369</v>
      </c>
      <c r="O64">
        <v>36.333317159761407</v>
      </c>
      <c r="P64">
        <v>36.527623466054607</v>
      </c>
      <c r="Q64">
        <v>2.4737523484409421</v>
      </c>
      <c r="R64">
        <v>10.96881687385155</v>
      </c>
      <c r="S64">
        <v>17.988465172152178</v>
      </c>
      <c r="T64" s="3">
        <v>8.9739582337845949</v>
      </c>
      <c r="U64">
        <f t="shared" si="0"/>
        <v>1.2162631083648718E-2</v>
      </c>
      <c r="V64">
        <f t="shared" si="1"/>
        <v>24.165350373049581</v>
      </c>
      <c r="W64">
        <f t="shared" si="2"/>
        <v>36.362463105705388</v>
      </c>
    </row>
    <row r="65" spans="1:23">
      <c r="A65" s="1">
        <v>63</v>
      </c>
      <c r="B65">
        <v>4.8819959261738451E-4</v>
      </c>
      <c r="C65">
        <v>23.062825101885981</v>
      </c>
      <c r="D65">
        <v>27.751225926419369</v>
      </c>
      <c r="E65">
        <v>1.2094530349739729E-2</v>
      </c>
      <c r="F65">
        <v>24.863309298910131</v>
      </c>
      <c r="G65">
        <v>28.998855277191019</v>
      </c>
      <c r="H65">
        <v>4.2004203996383271E-2</v>
      </c>
      <c r="I65">
        <v>28.437065448924908</v>
      </c>
      <c r="J65">
        <v>31.134321704896049</v>
      </c>
      <c r="K65">
        <v>2.8416243863146371</v>
      </c>
      <c r="L65">
        <v>28.86730041258301</v>
      </c>
      <c r="M65">
        <v>32.04654484906775</v>
      </c>
      <c r="N65">
        <v>0.74372846475365162</v>
      </c>
      <c r="O65">
        <v>36.277521405378309</v>
      </c>
      <c r="P65">
        <v>36.474310664484527</v>
      </c>
      <c r="Q65">
        <v>1.38841879265746</v>
      </c>
      <c r="R65">
        <v>10.24581810993319</v>
      </c>
      <c r="S65">
        <v>17.39823349173535</v>
      </c>
      <c r="T65" s="3">
        <v>8.7893340238730939</v>
      </c>
      <c r="U65">
        <f t="shared" si="0"/>
        <v>1.0353580736171378E-2</v>
      </c>
      <c r="V65">
        <f t="shared" si="1"/>
        <v>23.963067200398058</v>
      </c>
      <c r="W65">
        <f t="shared" si="2"/>
        <v>36.30703979424424</v>
      </c>
    </row>
    <row r="66" spans="1:23">
      <c r="A66" s="1">
        <v>64</v>
      </c>
      <c r="B66">
        <v>3.9440672475517512E-4</v>
      </c>
      <c r="C66">
        <v>22.855715401726869</v>
      </c>
      <c r="D66">
        <v>27.599071443759549</v>
      </c>
      <c r="E66">
        <v>1.029960680429317E-2</v>
      </c>
      <c r="F66">
        <v>24.666344458119621</v>
      </c>
      <c r="G66">
        <v>28.86008028012154</v>
      </c>
      <c r="H66">
        <v>3.5488778910406943E-2</v>
      </c>
      <c r="I66">
        <v>28.235665290093689</v>
      </c>
      <c r="J66">
        <v>31.001839686311769</v>
      </c>
      <c r="K66">
        <v>2.813185729663076</v>
      </c>
      <c r="L66">
        <v>28.72590036277829</v>
      </c>
      <c r="M66">
        <v>31.957387367796219</v>
      </c>
      <c r="N66">
        <v>0.61263396678042081</v>
      </c>
      <c r="O66">
        <v>36.220597056937102</v>
      </c>
      <c r="P66">
        <v>36.419923600523212</v>
      </c>
      <c r="Q66">
        <v>0.46722975474800732</v>
      </c>
      <c r="R66">
        <v>9.5247643017657246</v>
      </c>
      <c r="S66">
        <v>16.79724664804279</v>
      </c>
      <c r="T66" s="3">
        <v>8.9920523905462169</v>
      </c>
      <c r="U66">
        <f t="shared" si="0"/>
        <v>8.8138267923624711E-3</v>
      </c>
      <c r="V66">
        <f t="shared" si="1"/>
        <v>23.761029929923247</v>
      </c>
      <c r="W66">
        <f t="shared" si="2"/>
        <v>36.250496038475021</v>
      </c>
    </row>
    <row r="67" spans="1:23">
      <c r="A67" s="1">
        <v>65</v>
      </c>
      <c r="B67">
        <v>3.1863314805064398E-4</v>
      </c>
      <c r="C67">
        <v>22.64894848739603</v>
      </c>
      <c r="D67">
        <v>27.446406257390748</v>
      </c>
      <c r="E67">
        <v>8.771104228194394E-3</v>
      </c>
      <c r="F67">
        <v>24.469564360795889</v>
      </c>
      <c r="G67">
        <v>28.720807073492441</v>
      </c>
      <c r="H67">
        <v>2.998436551748429E-2</v>
      </c>
      <c r="I67">
        <v>28.034393987127348</v>
      </c>
      <c r="J67">
        <v>30.868939769962999</v>
      </c>
      <c r="K67">
        <v>2.7869760201702531</v>
      </c>
      <c r="L67">
        <v>28.585419794475289</v>
      </c>
      <c r="M67">
        <v>31.868526018099711</v>
      </c>
      <c r="N67">
        <v>0.49995817514011498</v>
      </c>
      <c r="O67">
        <v>36.162523919268033</v>
      </c>
      <c r="P67">
        <v>36.364446340334702</v>
      </c>
      <c r="Q67">
        <v>4.6213222245534022E-2</v>
      </c>
      <c r="R67">
        <v>8.8074053385232833</v>
      </c>
      <c r="S67">
        <v>16.186004945376428</v>
      </c>
      <c r="T67" s="3">
        <v>6.5612518597805032</v>
      </c>
      <c r="U67">
        <f t="shared" ref="U67:U74" si="3">_xlfn.PERCENTILE.INC(B67:S67, 0.05)</f>
        <v>7.5032335661728332E-3</v>
      </c>
      <c r="V67">
        <f t="shared" ref="V67:V74" si="4">_xlfn.PERCENTILE.INC(B67:S67, 0.5)</f>
        <v>23.55925642409596</v>
      </c>
      <c r="W67">
        <f t="shared" ref="W67:W74" si="5">_xlfn.PERCENTILE.INC(B67:S67, 0.95)</f>
        <v>36.192812282428029</v>
      </c>
    </row>
    <row r="68" spans="1:23">
      <c r="A68" s="1">
        <v>66</v>
      </c>
      <c r="B68">
        <v>2.5741735927676298E-4</v>
      </c>
      <c r="C68">
        <v>22.44254392424828</v>
      </c>
      <c r="D68">
        <v>27.293239799720361</v>
      </c>
      <c r="E68">
        <v>7.4694671192229514E-3</v>
      </c>
      <c r="F68">
        <v>24.27298518513987</v>
      </c>
      <c r="G68">
        <v>28.58104265459642</v>
      </c>
      <c r="H68">
        <v>2.533398175644111E-2</v>
      </c>
      <c r="I68">
        <v>27.833251400070619</v>
      </c>
      <c r="J68">
        <v>30.735599128213</v>
      </c>
      <c r="K68">
        <v>2.762802402258882</v>
      </c>
      <c r="L68">
        <v>28.445803581358842</v>
      </c>
      <c r="M68">
        <v>31.77992038188664</v>
      </c>
      <c r="N68">
        <v>0.40464980452157279</v>
      </c>
      <c r="O68">
        <v>36.103281575415373</v>
      </c>
      <c r="P68">
        <v>36.30786308214725</v>
      </c>
      <c r="Q68">
        <v>1.9027985937275971E-3</v>
      </c>
      <c r="R68">
        <v>8.0954697181194764</v>
      </c>
      <c r="S68">
        <v>15.565065072813921</v>
      </c>
      <c r="T68" s="3">
        <v>7.5321466159640682</v>
      </c>
      <c r="U68">
        <f t="shared" si="3"/>
        <v>1.6559914085599722E-3</v>
      </c>
      <c r="V68">
        <f t="shared" si="4"/>
        <v>23.357764554694075</v>
      </c>
      <c r="W68">
        <f t="shared" si="5"/>
        <v>36.133968801425155</v>
      </c>
    </row>
    <row r="69" spans="1:23">
      <c r="A69" s="1">
        <v>67</v>
      </c>
      <c r="B69">
        <v>2.079623802995696E-4</v>
      </c>
      <c r="C69">
        <v>22.236521351138489</v>
      </c>
      <c r="D69">
        <v>27.139581606269459</v>
      </c>
      <c r="E69">
        <v>6.3610153784951166E-3</v>
      </c>
      <c r="F69">
        <v>24.076623160001152</v>
      </c>
      <c r="G69">
        <v>28.44079417308933</v>
      </c>
      <c r="H69">
        <v>2.1405042344713809E-2</v>
      </c>
      <c r="I69">
        <v>27.632235263756328</v>
      </c>
      <c r="J69">
        <v>30.601798611392621</v>
      </c>
      <c r="K69">
        <v>2.7404910224401271</v>
      </c>
      <c r="L69">
        <v>28.306999266706072</v>
      </c>
      <c r="M69">
        <v>31.691533038985</v>
      </c>
      <c r="N69">
        <v>0.3264217430219451</v>
      </c>
      <c r="O69">
        <v>36.042849424530381</v>
      </c>
      <c r="P69">
        <v>36.250158186891433</v>
      </c>
      <c r="Q69">
        <v>7.1517378533574304E-5</v>
      </c>
      <c r="R69">
        <v>7.3906377398237506</v>
      </c>
      <c r="S69">
        <v>14.935037873178681</v>
      </c>
      <c r="T69" s="3">
        <v>4.4579706781760136</v>
      </c>
      <c r="U69">
        <f t="shared" si="3"/>
        <v>1.874956300346703E-4</v>
      </c>
      <c r="V69">
        <f t="shared" si="4"/>
        <v>23.15657225556982</v>
      </c>
      <c r="W69">
        <f t="shared" si="5"/>
        <v>36.073945738884539</v>
      </c>
    </row>
    <row r="70" spans="1:23">
      <c r="A70" s="1">
        <v>68</v>
      </c>
      <c r="B70">
        <v>1.6800863852612789E-4</v>
      </c>
      <c r="C70">
        <v>22.030900414090201</v>
      </c>
      <c r="D70">
        <v>26.985441401979919</v>
      </c>
      <c r="E70">
        <v>5.4170698898250826E-3</v>
      </c>
      <c r="F70">
        <v>23.88049455444461</v>
      </c>
      <c r="G70">
        <v>28.300068929745951</v>
      </c>
      <c r="H70">
        <v>1.8085566414464641E-2</v>
      </c>
      <c r="I70">
        <v>27.4313423785376</v>
      </c>
      <c r="J70">
        <v>30.467522436630141</v>
      </c>
      <c r="K70">
        <v>2.7198848786936249</v>
      </c>
      <c r="L70">
        <v>28.168957213714851</v>
      </c>
      <c r="M70">
        <v>31.603329452392931</v>
      </c>
      <c r="N70">
        <v>0.26323073022112942</v>
      </c>
      <c r="O70">
        <v>35.981206605192753</v>
      </c>
      <c r="P70">
        <v>36.191316210497497</v>
      </c>
      <c r="Q70">
        <v>2.6797083058968219E-6</v>
      </c>
      <c r="R70">
        <v>6.6945168523925664</v>
      </c>
      <c r="S70">
        <v>14.296585616879639</v>
      </c>
      <c r="T70" s="3">
        <v>5.3678064134365062</v>
      </c>
      <c r="U70">
        <f t="shared" si="3"/>
        <v>1.4320929899309324E-4</v>
      </c>
      <c r="V70">
        <f t="shared" si="4"/>
        <v>22.955697484267404</v>
      </c>
      <c r="W70">
        <f t="shared" si="5"/>
        <v>36.012723045988466</v>
      </c>
    </row>
    <row r="71" spans="1:23">
      <c r="A71" s="1">
        <v>69</v>
      </c>
      <c r="B71">
        <v>1.3573079118049241E-4</v>
      </c>
      <c r="C71">
        <v>21.825700683037109</v>
      </c>
      <c r="D71">
        <v>26.830829120101061</v>
      </c>
      <c r="E71">
        <v>4.613210437807865E-3</v>
      </c>
      <c r="F71">
        <v>23.684615669016949</v>
      </c>
      <c r="G71">
        <v>28.158874375467459</v>
      </c>
      <c r="H71">
        <v>1.5280973892428849E-2</v>
      </c>
      <c r="I71">
        <v>27.23056951219661</v>
      </c>
      <c r="J71">
        <v>30.332757864559671</v>
      </c>
      <c r="K71">
        <v>2.7008419481259782</v>
      </c>
      <c r="L71">
        <v>28.031630696557979</v>
      </c>
      <c r="M71">
        <v>31.515277839376822</v>
      </c>
      <c r="N71">
        <v>0.212234022170665</v>
      </c>
      <c r="O71">
        <v>35.918332127909892</v>
      </c>
      <c r="P71">
        <v>36.131321936943493</v>
      </c>
      <c r="Q71">
        <v>1.011296457778388E-7</v>
      </c>
      <c r="R71">
        <v>6.00861651353038</v>
      </c>
      <c r="S71">
        <v>13.650418054584661</v>
      </c>
      <c r="T71" s="3">
        <v>2.637698886177231</v>
      </c>
      <c r="U71">
        <f t="shared" si="3"/>
        <v>1.1538634195028525E-4</v>
      </c>
      <c r="V71">
        <f t="shared" si="4"/>
        <v>22.755158176027031</v>
      </c>
      <c r="W71">
        <f t="shared" si="5"/>
        <v>35.950280599264929</v>
      </c>
    </row>
    <row r="72" spans="1:23">
      <c r="A72" s="1">
        <v>70</v>
      </c>
      <c r="B72">
        <v>1.096541932827899E-4</v>
      </c>
      <c r="C72">
        <v>21.62094175936156</v>
      </c>
      <c r="D72">
        <v>26.675754852168279</v>
      </c>
      <c r="E72">
        <v>3.9286486409997774E-3</v>
      </c>
      <c r="F72">
        <v>23.48900282785695</v>
      </c>
      <c r="G72">
        <v>28.01721810983091</v>
      </c>
      <c r="H72">
        <v>1.291137405669319E-2</v>
      </c>
      <c r="I72">
        <v>27.029914052144431</v>
      </c>
      <c r="J72">
        <v>30.197494882692069</v>
      </c>
      <c r="K72">
        <v>2.6832335332961268</v>
      </c>
      <c r="L72">
        <v>27.894975932196129</v>
      </c>
      <c r="M72">
        <v>31.427349034898231</v>
      </c>
      <c r="N72">
        <v>0.1710918995701958</v>
      </c>
      <c r="O72">
        <v>35.854204796551457</v>
      </c>
      <c r="P72">
        <v>36.070160416169713</v>
      </c>
      <c r="Q72">
        <v>3.9307844682598124E-9</v>
      </c>
      <c r="R72">
        <v>5.3343371108417692</v>
      </c>
      <c r="S72">
        <v>12.99728786742892</v>
      </c>
      <c r="T72" s="3">
        <v>1.3575774803229901</v>
      </c>
      <c r="U72">
        <f t="shared" si="3"/>
        <v>9.3206653908041662E-5</v>
      </c>
      <c r="V72">
        <f t="shared" si="4"/>
        <v>22.554972293609254</v>
      </c>
      <c r="W72">
        <f t="shared" si="5"/>
        <v>35.886598139494197</v>
      </c>
    </row>
    <row r="73" spans="1:23">
      <c r="A73" s="1">
        <v>71</v>
      </c>
      <c r="B73">
        <v>8.8587397748823363E-5</v>
      </c>
      <c r="C73">
        <v>21.416643265389101</v>
      </c>
      <c r="D73">
        <v>26.52022892652937</v>
      </c>
      <c r="E73">
        <v>3.3456775647221701E-3</v>
      </c>
      <c r="F73">
        <v>23.29367237098182</v>
      </c>
      <c r="G73">
        <v>27.87510788350215</v>
      </c>
      <c r="H73">
        <v>1.0909277345726401E-2</v>
      </c>
      <c r="I73">
        <v>26.82937435633049</v>
      </c>
      <c r="J73">
        <v>30.061725899392549</v>
      </c>
      <c r="K73">
        <v>2.6669428429205579</v>
      </c>
      <c r="L73">
        <v>27.75895207000212</v>
      </c>
      <c r="M73">
        <v>31.339516348732321</v>
      </c>
      <c r="N73">
        <v>0.13790891361675009</v>
      </c>
      <c r="O73">
        <v>35.788803244427378</v>
      </c>
      <c r="P73">
        <v>36.007817003618193</v>
      </c>
      <c r="Q73">
        <v>0</v>
      </c>
      <c r="R73">
        <v>4.6729625620525441</v>
      </c>
      <c r="S73">
        <v>12.337985501758389</v>
      </c>
      <c r="T73" s="3">
        <v>2.4508601713936029</v>
      </c>
      <c r="U73">
        <f t="shared" si="3"/>
        <v>7.5299288086499872E-5</v>
      </c>
      <c r="V73">
        <f t="shared" si="4"/>
        <v>22.355157818185461</v>
      </c>
      <c r="W73">
        <f t="shared" si="5"/>
        <v>35.821655308305999</v>
      </c>
    </row>
    <row r="74" spans="1:23">
      <c r="A74" s="1">
        <v>72</v>
      </c>
      <c r="B74">
        <v>7.1567977198371566E-5</v>
      </c>
      <c r="C74">
        <v>21.212824664190592</v>
      </c>
      <c r="D74">
        <v>26.364261823235211</v>
      </c>
      <c r="E74">
        <v>2.8492169813791068E-3</v>
      </c>
      <c r="F74">
        <v>23.098640647978101</v>
      </c>
      <c r="G74">
        <v>27.732551596400949</v>
      </c>
      <c r="H74">
        <v>9.2176740158100047E-3</v>
      </c>
      <c r="I74">
        <v>26.62895041112554</v>
      </c>
      <c r="J74">
        <v>29.925445459706811</v>
      </c>
      <c r="K74">
        <v>2.6518637197168169</v>
      </c>
      <c r="L74">
        <v>27.623521146541101</v>
      </c>
      <c r="M74">
        <v>31.251755422026388</v>
      </c>
      <c r="N74">
        <v>0.11115108708778609</v>
      </c>
      <c r="O74">
        <v>35.722105965236793</v>
      </c>
      <c r="P74">
        <v>35.944277401145989</v>
      </c>
      <c r="Q74">
        <v>0</v>
      </c>
      <c r="R74">
        <v>4.0256824752374731</v>
      </c>
      <c r="S74">
        <v>11.67333329811783</v>
      </c>
      <c r="T74" s="3">
        <v>1.750162619731958</v>
      </c>
      <c r="U74">
        <f t="shared" si="3"/>
        <v>6.0832780618615839E-5</v>
      </c>
      <c r="V74">
        <f t="shared" si="4"/>
        <v>22.155732656084346</v>
      </c>
      <c r="W74">
        <f t="shared" si="5"/>
        <v>35.755431680623175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4"/>
  <sheetViews>
    <sheetView tabSelected="1" topLeftCell="X1" zoomScaleNormal="100" workbookViewId="0">
      <selection activeCell="AN17" sqref="AN17"/>
    </sheetView>
  </sheetViews>
  <sheetFormatPr baseColWidth="10" defaultColWidth="8.83203125" defaultRowHeight="15"/>
  <cols>
    <col min="20" max="20" width="8.83203125" style="3" customWidth="1"/>
  </cols>
  <sheetData>
    <row r="1" spans="1:2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  <c r="U1" s="4">
        <v>0.05</v>
      </c>
      <c r="V1" s="4">
        <v>0.5</v>
      </c>
      <c r="W1" s="4">
        <v>0.95</v>
      </c>
    </row>
    <row r="2" spans="1:23">
      <c r="A2" s="1">
        <v>0</v>
      </c>
      <c r="B2">
        <v>3.2626421922759712</v>
      </c>
      <c r="C2">
        <v>3.2094477259729111</v>
      </c>
      <c r="D2">
        <v>2.321878633522628</v>
      </c>
      <c r="E2">
        <v>2.3392464600365148</v>
      </c>
      <c r="F2">
        <v>3.4808195879672401</v>
      </c>
      <c r="G2">
        <v>2.5642233833082568</v>
      </c>
      <c r="H2">
        <v>2.5725810708028072</v>
      </c>
      <c r="I2">
        <v>3.4441016757732519</v>
      </c>
      <c r="J2">
        <v>2.483839044323326</v>
      </c>
      <c r="K2">
        <v>2.48889629377961</v>
      </c>
      <c r="L2">
        <v>4.0743890099408722</v>
      </c>
      <c r="M2">
        <v>3.3155915131350611</v>
      </c>
      <c r="N2">
        <v>3.3056020534823181</v>
      </c>
      <c r="O2">
        <v>2.944188434106314</v>
      </c>
      <c r="P2">
        <v>1.6735785675787589</v>
      </c>
      <c r="Q2">
        <v>1.7862836656917189</v>
      </c>
      <c r="R2">
        <v>3.6870865965516701</v>
      </c>
      <c r="S2">
        <v>3.6209147994289972</v>
      </c>
      <c r="T2" s="3">
        <v>3.3377870405746779</v>
      </c>
      <c r="U2">
        <f>_xlfn.PERCENTILE.INC(B2:S2, 0.05)</f>
        <v>1.769377900974775</v>
      </c>
      <c r="V2">
        <f>_xlfn.PERCENTILE.INC(B2:S2, 0.5)</f>
        <v>3.0768180800396125</v>
      </c>
      <c r="W2">
        <f>_xlfn.PERCENTILE.INC(B2:S2, 0.95)</f>
        <v>3.7451819585600501</v>
      </c>
    </row>
    <row r="3" spans="1:23">
      <c r="A3" s="1">
        <v>1</v>
      </c>
      <c r="B3">
        <v>3.6099413742049689</v>
      </c>
      <c r="C3">
        <v>2.609903372522083</v>
      </c>
      <c r="D3">
        <v>2.7428320162807349</v>
      </c>
      <c r="E3">
        <v>3.8362940202547571</v>
      </c>
      <c r="F3">
        <v>2.7858154288372701</v>
      </c>
      <c r="G3">
        <v>2.870102234505608</v>
      </c>
      <c r="H3">
        <v>3.7089930195792502</v>
      </c>
      <c r="I3">
        <v>2.592994514867665</v>
      </c>
      <c r="J3">
        <v>2.626294116700608</v>
      </c>
      <c r="K3">
        <v>4.4343787754548476</v>
      </c>
      <c r="L3">
        <v>3.5351002624676728</v>
      </c>
      <c r="M3">
        <v>3.5663031177583671</v>
      </c>
      <c r="N3">
        <v>3.1138796885220401</v>
      </c>
      <c r="O3">
        <v>1.701376627864539</v>
      </c>
      <c r="P3">
        <v>1.803075487170849</v>
      </c>
      <c r="Q3">
        <v>3.492091676266242</v>
      </c>
      <c r="R3">
        <v>3.781342603849017</v>
      </c>
      <c r="S3">
        <v>3.8153528997891648</v>
      </c>
      <c r="T3" s="3">
        <v>3.6098933891868481</v>
      </c>
      <c r="U3">
        <f t="shared" ref="U3:U66" si="0">_xlfn.PERCENTILE.INC(B3:S3, 0.05)</f>
        <v>1.7878206582749026</v>
      </c>
      <c r="V3">
        <f t="shared" ref="V3:V66" si="1">_xlfn.PERCENTILE.INC(B3:S3, 0.5)</f>
        <v>3.3029856823941408</v>
      </c>
      <c r="W3">
        <f t="shared" ref="W3:W66" si="2">_xlfn.PERCENTILE.INC(B3:S3, 0.95)</f>
        <v>3.9260067335347699</v>
      </c>
    </row>
    <row r="4" spans="1:23">
      <c r="A4" s="1">
        <v>2</v>
      </c>
      <c r="B4">
        <v>4.0199170275619744</v>
      </c>
      <c r="C4">
        <v>2.915792866218355</v>
      </c>
      <c r="D4">
        <v>3.1802419070769399</v>
      </c>
      <c r="E4">
        <v>4.1624669328583899</v>
      </c>
      <c r="F4">
        <v>2.9974709721332178</v>
      </c>
      <c r="G4">
        <v>3.1658237446924109</v>
      </c>
      <c r="H4">
        <v>3.925065700764367</v>
      </c>
      <c r="I4">
        <v>2.6826149178788472</v>
      </c>
      <c r="J4">
        <v>2.7491642665456069</v>
      </c>
      <c r="K4">
        <v>4.7222460117364262</v>
      </c>
      <c r="L4">
        <v>3.709759253830454</v>
      </c>
      <c r="M4">
        <v>3.784495488263131</v>
      </c>
      <c r="N4">
        <v>3.246225166052469</v>
      </c>
      <c r="O4">
        <v>1.7125713780102689</v>
      </c>
      <c r="P4">
        <v>1.82798597244592</v>
      </c>
      <c r="Q4">
        <v>3.5890211435617578</v>
      </c>
      <c r="R4">
        <v>3.8787865276693712</v>
      </c>
      <c r="S4">
        <v>3.897463085653027</v>
      </c>
      <c r="T4" s="3">
        <v>4.1090247688444501</v>
      </c>
      <c r="U4">
        <f t="shared" si="0"/>
        <v>1.8106737832805724</v>
      </c>
      <c r="V4">
        <f t="shared" si="1"/>
        <v>3.4176231548071137</v>
      </c>
      <c r="W4">
        <f t="shared" si="2"/>
        <v>4.2464337946900947</v>
      </c>
    </row>
    <row r="5" spans="1:23">
      <c r="A5" s="1">
        <v>3</v>
      </c>
      <c r="B5">
        <v>4.5039910942892831</v>
      </c>
      <c r="C5">
        <v>3.2615608206133402</v>
      </c>
      <c r="D5">
        <v>3.667900680203696</v>
      </c>
      <c r="E5">
        <v>4.5252292772920866</v>
      </c>
      <c r="F5">
        <v>3.2256258417494221</v>
      </c>
      <c r="G5">
        <v>3.481924282015719</v>
      </c>
      <c r="H5">
        <v>4.1551235750562654</v>
      </c>
      <c r="I5">
        <v>2.7755767782529208</v>
      </c>
      <c r="J5">
        <v>2.8750472646072538</v>
      </c>
      <c r="K5">
        <v>5.0315565564971001</v>
      </c>
      <c r="L5">
        <v>3.8923636556250849</v>
      </c>
      <c r="M5">
        <v>4.0120135679824136</v>
      </c>
      <c r="N5">
        <v>3.3837909184651642</v>
      </c>
      <c r="O5">
        <v>1.725319730290114</v>
      </c>
      <c r="P5">
        <v>1.8514923943280921</v>
      </c>
      <c r="Q5">
        <v>3.6910816144111802</v>
      </c>
      <c r="R5">
        <v>3.9797425035553329</v>
      </c>
      <c r="S5">
        <v>3.9870208763766022</v>
      </c>
      <c r="T5" s="3">
        <v>4.1156155573385664</v>
      </c>
      <c r="U5">
        <f t="shared" si="0"/>
        <v>1.8325664947223954</v>
      </c>
      <c r="V5">
        <f t="shared" si="1"/>
        <v>3.6794911473074379</v>
      </c>
      <c r="W5">
        <f t="shared" si="2"/>
        <v>4.6011783691728381</v>
      </c>
    </row>
    <row r="6" spans="1:23">
      <c r="A6" s="1">
        <v>4</v>
      </c>
      <c r="B6">
        <v>5.0740091788467954</v>
      </c>
      <c r="C6">
        <v>3.6505966776416301</v>
      </c>
      <c r="D6">
        <v>4.2086954336096403</v>
      </c>
      <c r="E6">
        <v>4.9296857947208954</v>
      </c>
      <c r="F6">
        <v>3.4716121253499059</v>
      </c>
      <c r="G6">
        <v>3.820803520710081</v>
      </c>
      <c r="H6">
        <v>4.4007169461984894</v>
      </c>
      <c r="I6">
        <v>2.87227140209915</v>
      </c>
      <c r="J6">
        <v>3.0055336606189189</v>
      </c>
      <c r="K6">
        <v>5.3647923024534663</v>
      </c>
      <c r="L6">
        <v>4.0836770380762113</v>
      </c>
      <c r="M6">
        <v>4.2502645998462487</v>
      </c>
      <c r="N6">
        <v>3.5269694194577532</v>
      </c>
      <c r="O6">
        <v>1.7391919384851491</v>
      </c>
      <c r="P6">
        <v>1.874467650721074</v>
      </c>
      <c r="Q6">
        <v>3.7975848742056471</v>
      </c>
      <c r="R6">
        <v>4.0843236123231978</v>
      </c>
      <c r="S6">
        <v>4.0804241714736991</v>
      </c>
      <c r="T6" s="3">
        <v>2.9458874045470269</v>
      </c>
      <c r="U6">
        <f t="shared" si="0"/>
        <v>1.8541762938856854</v>
      </c>
      <c r="V6">
        <f t="shared" si="1"/>
        <v>3.95061384609189</v>
      </c>
      <c r="W6">
        <f t="shared" si="2"/>
        <v>5.1176266473877954</v>
      </c>
    </row>
    <row r="7" spans="1:23">
      <c r="A7" s="1">
        <v>5</v>
      </c>
      <c r="B7">
        <v>5.7428587295891642</v>
      </c>
      <c r="C7">
        <v>4.0849818166458816</v>
      </c>
      <c r="D7">
        <v>4.8013403585360761</v>
      </c>
      <c r="E7">
        <v>5.3799938887332077</v>
      </c>
      <c r="F7">
        <v>3.736305006276786</v>
      </c>
      <c r="G7">
        <v>4.1832808491320348</v>
      </c>
      <c r="H7">
        <v>4.6627404822142866</v>
      </c>
      <c r="I7">
        <v>2.9729264159747388</v>
      </c>
      <c r="J7">
        <v>3.1411657792455641</v>
      </c>
      <c r="K7">
        <v>5.72350059474328</v>
      </c>
      <c r="L7">
        <v>4.2840565768841481</v>
      </c>
      <c r="M7">
        <v>4.4997054987312648</v>
      </c>
      <c r="N7">
        <v>3.675911162014414</v>
      </c>
      <c r="O7">
        <v>1.7539054905070159</v>
      </c>
      <c r="P7">
        <v>1.8973730587667481</v>
      </c>
      <c r="Q7">
        <v>3.9085864834484361</v>
      </c>
      <c r="R7">
        <v>4.1926541234242132</v>
      </c>
      <c r="S7">
        <v>4.1770778032572284</v>
      </c>
      <c r="T7" s="3">
        <v>4.3294675353585363</v>
      </c>
      <c r="U7">
        <f t="shared" si="0"/>
        <v>1.8758529235277883</v>
      </c>
      <c r="V7">
        <f t="shared" si="1"/>
        <v>4.1801793261946312</v>
      </c>
      <c r="W7">
        <f t="shared" si="2"/>
        <v>5.7264043149701624</v>
      </c>
    </row>
    <row r="8" spans="1:23">
      <c r="A8" s="1">
        <v>6</v>
      </c>
      <c r="B8">
        <v>6.5239991261910308</v>
      </c>
      <c r="C8">
        <v>4.5653925258403527</v>
      </c>
      <c r="D8">
        <v>5.440621979009217</v>
      </c>
      <c r="E8">
        <v>5.8804998652703722</v>
      </c>
      <c r="F8">
        <v>4.020432391411525</v>
      </c>
      <c r="G8">
        <v>4.5696380013504232</v>
      </c>
      <c r="H8">
        <v>4.9421219188097876</v>
      </c>
      <c r="I8">
        <v>3.077696396088351</v>
      </c>
      <c r="J8">
        <v>3.282207470554444</v>
      </c>
      <c r="K8">
        <v>6.1092638635475813</v>
      </c>
      <c r="L8">
        <v>4.4937978560949894</v>
      </c>
      <c r="M8">
        <v>4.7606614421828084</v>
      </c>
      <c r="N8">
        <v>3.8307737607352701</v>
      </c>
      <c r="O8">
        <v>1.7692819407871041</v>
      </c>
      <c r="P8">
        <v>1.92046363033385</v>
      </c>
      <c r="Q8">
        <v>4.0242551446627397</v>
      </c>
      <c r="R8">
        <v>4.304862981750806</v>
      </c>
      <c r="S8">
        <v>4.2887222142581889</v>
      </c>
      <c r="T8" s="3">
        <v>4.4542690279882837</v>
      </c>
      <c r="U8">
        <f t="shared" si="0"/>
        <v>1.8977863769018382</v>
      </c>
      <c r="V8">
        <f t="shared" si="1"/>
        <v>4.3993304189228972</v>
      </c>
      <c r="W8">
        <f t="shared" si="2"/>
        <v>6.1714741529440982</v>
      </c>
    </row>
    <row r="9" spans="1:23">
      <c r="A9" s="1">
        <v>7</v>
      </c>
      <c r="B9">
        <v>7.4305090810884931</v>
      </c>
      <c r="C9">
        <v>5.0904315518620802</v>
      </c>
      <c r="D9">
        <v>6.1163359680553961</v>
      </c>
      <c r="E9">
        <v>6.4356599807629538</v>
      </c>
      <c r="F9">
        <v>4.3245674029076921</v>
      </c>
      <c r="G9">
        <v>4.9797042150404911</v>
      </c>
      <c r="H9">
        <v>5.2398116840094886</v>
      </c>
      <c r="I9">
        <v>3.1867142942507249</v>
      </c>
      <c r="J9">
        <v>3.4288318529093331</v>
      </c>
      <c r="K9">
        <v>6.5236775056306886</v>
      </c>
      <c r="L9">
        <v>4.7131683092634677</v>
      </c>
      <c r="M9">
        <v>5.0333982725412429</v>
      </c>
      <c r="N9">
        <v>3.9917123597828539</v>
      </c>
      <c r="O9">
        <v>1.785208540409815</v>
      </c>
      <c r="P9">
        <v>1.943882249821715</v>
      </c>
      <c r="Q9">
        <v>4.1447773087617046</v>
      </c>
      <c r="R9">
        <v>4.4210831046965602</v>
      </c>
      <c r="S9">
        <v>4.394564088979517</v>
      </c>
      <c r="T9" s="3">
        <v>4.5383566113305429</v>
      </c>
      <c r="U9">
        <f t="shared" si="0"/>
        <v>1.92008119340993</v>
      </c>
      <c r="V9">
        <f t="shared" si="1"/>
        <v>4.567125706980014</v>
      </c>
      <c r="W9">
        <f t="shared" si="2"/>
        <v>6.6597022419493577</v>
      </c>
    </row>
    <row r="10" spans="1:23">
      <c r="A10" s="1">
        <v>8</v>
      </c>
      <c r="B10">
        <v>8.4733427620330986</v>
      </c>
      <c r="C10">
        <v>5.6557969751366688</v>
      </c>
      <c r="D10">
        <v>6.8122272189741766</v>
      </c>
      <c r="E10">
        <v>7.0499057686853428</v>
      </c>
      <c r="F10">
        <v>4.6490901056762128</v>
      </c>
      <c r="G10">
        <v>5.4128087264490397</v>
      </c>
      <c r="H10">
        <v>5.5567751004621799</v>
      </c>
      <c r="I10">
        <v>3.300107512430126</v>
      </c>
      <c r="J10">
        <v>3.5811798565115698</v>
      </c>
      <c r="K10">
        <v>6.9683239997685424</v>
      </c>
      <c r="L10">
        <v>4.9424160436746396</v>
      </c>
      <c r="M10">
        <v>5.3181389547696343</v>
      </c>
      <c r="N10">
        <v>4.1588776229208664</v>
      </c>
      <c r="O10">
        <v>1.8016145517974209</v>
      </c>
      <c r="P10">
        <v>1.9677108350131729</v>
      </c>
      <c r="Q10">
        <v>4.2703471911888249</v>
      </c>
      <c r="R10">
        <v>4.5414513708102486</v>
      </c>
      <c r="S10">
        <v>4.4931568409902853</v>
      </c>
      <c r="T10" s="3">
        <v>4.1861306829041229</v>
      </c>
      <c r="U10">
        <f t="shared" si="0"/>
        <v>1.94279639253081</v>
      </c>
      <c r="V10">
        <f t="shared" si="1"/>
        <v>4.7957530746754262</v>
      </c>
      <c r="W10">
        <f t="shared" si="2"/>
        <v>7.263421317687504</v>
      </c>
    </row>
    <row r="11" spans="1:23">
      <c r="A11" s="1">
        <v>9</v>
      </c>
      <c r="B11">
        <v>9.6583412550633838</v>
      </c>
      <c r="C11">
        <v>6.2533679018545323</v>
      </c>
      <c r="D11">
        <v>7.5055751715915129</v>
      </c>
      <c r="E11">
        <v>7.7274455544960343</v>
      </c>
      <c r="F11">
        <v>4.994133183160856</v>
      </c>
      <c r="G11">
        <v>5.8676906977357097</v>
      </c>
      <c r="H11">
        <v>5.8939831397158988</v>
      </c>
      <c r="I11">
        <v>3.418001027520114</v>
      </c>
      <c r="J11">
        <v>3.739376603957651</v>
      </c>
      <c r="K11">
        <v>7.4447397408387976</v>
      </c>
      <c r="L11">
        <v>5.1817682059692007</v>
      </c>
      <c r="M11">
        <v>5.6150630544807836</v>
      </c>
      <c r="N11">
        <v>4.3324144812415337</v>
      </c>
      <c r="O11">
        <v>1.818456325890031</v>
      </c>
      <c r="P11">
        <v>1.99199819668305</v>
      </c>
      <c r="Q11">
        <v>4.4011658665417368</v>
      </c>
      <c r="R11">
        <v>4.6661086185946363</v>
      </c>
      <c r="S11">
        <v>4.5980467272284393</v>
      </c>
      <c r="T11" s="3">
        <v>4.8718124553580227</v>
      </c>
      <c r="U11">
        <f t="shared" si="0"/>
        <v>1.9659669160640971</v>
      </c>
      <c r="V11">
        <f t="shared" si="1"/>
        <v>5.0879506945650288</v>
      </c>
      <c r="W11">
        <f t="shared" si="2"/>
        <v>8.0170799095811347</v>
      </c>
    </row>
    <row r="12" spans="1:23">
      <c r="A12" s="1">
        <v>10</v>
      </c>
      <c r="B12">
        <v>10.9814343457841</v>
      </c>
      <c r="C12">
        <v>6.8703941698476596</v>
      </c>
      <c r="D12">
        <v>8.1683061819867131</v>
      </c>
      <c r="E12">
        <v>8.4719746612475024</v>
      </c>
      <c r="F12">
        <v>5.3595189014381921</v>
      </c>
      <c r="G12">
        <v>6.3423976666775719</v>
      </c>
      <c r="H12">
        <v>6.2524015023106347</v>
      </c>
      <c r="I12">
        <v>3.5405173022578822</v>
      </c>
      <c r="J12">
        <v>3.9035347342253091</v>
      </c>
      <c r="K12">
        <v>7.9543727738832803</v>
      </c>
      <c r="L12">
        <v>5.4314271677452446</v>
      </c>
      <c r="M12">
        <v>5.924299700975916</v>
      </c>
      <c r="N12">
        <v>4.5124608285150547</v>
      </c>
      <c r="O12">
        <v>1.8357077786956599</v>
      </c>
      <c r="P12">
        <v>2.0167751802067948</v>
      </c>
      <c r="Q12">
        <v>4.5374413010168846</v>
      </c>
      <c r="R12">
        <v>4.7951996793677134</v>
      </c>
      <c r="S12">
        <v>4.7096242140302813</v>
      </c>
      <c r="T12" s="3">
        <v>4.4886055114674619</v>
      </c>
      <c r="U12">
        <f t="shared" si="0"/>
        <v>1.9896150699801245</v>
      </c>
      <c r="V12">
        <f t="shared" si="1"/>
        <v>5.3954730345917188</v>
      </c>
      <c r="W12">
        <f t="shared" si="2"/>
        <v>8.8483936139279891</v>
      </c>
    </row>
    <row r="13" spans="1:23">
      <c r="A13" s="1">
        <v>11</v>
      </c>
      <c r="B13">
        <v>12.421580686873609</v>
      </c>
      <c r="C13">
        <v>7.4891471461862693</v>
      </c>
      <c r="D13">
        <v>8.7705350582236488</v>
      </c>
      <c r="E13">
        <v>9.2862788578657156</v>
      </c>
      <c r="F13">
        <v>5.7446891376301892</v>
      </c>
      <c r="G13">
        <v>6.8341885686533583</v>
      </c>
      <c r="H13">
        <v>6.6329769487824786</v>
      </c>
      <c r="I13">
        <v>3.6677760793031111</v>
      </c>
      <c r="J13">
        <v>4.0737539528487972</v>
      </c>
      <c r="K13">
        <v>8.498528868371114</v>
      </c>
      <c r="L13">
        <v>5.691565678078482</v>
      </c>
      <c r="M13">
        <v>6.2459205417277621</v>
      </c>
      <c r="N13">
        <v>4.6991459501807462</v>
      </c>
      <c r="O13">
        <v>1.8533542638348111</v>
      </c>
      <c r="P13">
        <v>2.042062927746195</v>
      </c>
      <c r="Q13">
        <v>4.6793882116194609</v>
      </c>
      <c r="R13">
        <v>4.9288734730808539</v>
      </c>
      <c r="S13">
        <v>4.8261032311437031</v>
      </c>
      <c r="T13" s="3">
        <v>4.7100781570682546</v>
      </c>
      <c r="U13">
        <f t="shared" si="0"/>
        <v>2.0137566281594874</v>
      </c>
      <c r="V13">
        <f t="shared" si="1"/>
        <v>5.718127407854336</v>
      </c>
      <c r="W13">
        <f t="shared" si="2"/>
        <v>9.7565741322168957</v>
      </c>
    </row>
    <row r="14" spans="1:23">
      <c r="A14" s="1">
        <v>12</v>
      </c>
      <c r="B14">
        <v>13.93182927035458</v>
      </c>
      <c r="C14">
        <v>8.0875811026931324</v>
      </c>
      <c r="D14">
        <v>9.2866156913713596</v>
      </c>
      <c r="E14">
        <v>10.17169113806912</v>
      </c>
      <c r="F14">
        <v>6.148630884271447</v>
      </c>
      <c r="G14">
        <v>7.3394558968385866</v>
      </c>
      <c r="H14">
        <v>7.0366203796231357</v>
      </c>
      <c r="I14">
        <v>3.799892345418455</v>
      </c>
      <c r="J14">
        <v>4.2501191338948177</v>
      </c>
      <c r="K14">
        <v>9.0783085891570803</v>
      </c>
      <c r="L14">
        <v>5.9623214559333304</v>
      </c>
      <c r="M14">
        <v>6.5799304757062789</v>
      </c>
      <c r="N14">
        <v>4.8925891551761156</v>
      </c>
      <c r="O14">
        <v>1.871388609042437</v>
      </c>
      <c r="P14">
        <v>2.0678773588171788</v>
      </c>
      <c r="Q14">
        <v>4.8272281772640007</v>
      </c>
      <c r="R14">
        <v>5.0672828640624834</v>
      </c>
      <c r="S14">
        <v>4.9465759293166904</v>
      </c>
      <c r="T14" s="3">
        <v>5.1808940080038006</v>
      </c>
      <c r="U14">
        <f t="shared" si="0"/>
        <v>2.0384040463509674</v>
      </c>
      <c r="V14">
        <f t="shared" si="1"/>
        <v>6.0554761701023887</v>
      </c>
      <c r="W14">
        <f t="shared" si="2"/>
        <v>10.735711857911934</v>
      </c>
    </row>
    <row r="15" spans="1:23">
      <c r="A15" s="1">
        <v>13</v>
      </c>
      <c r="B15">
        <v>15.431577518987689</v>
      </c>
      <c r="C15">
        <v>8.6416088832994227</v>
      </c>
      <c r="D15">
        <v>9.7018479914062645</v>
      </c>
      <c r="E15">
        <v>11.1274002877136</v>
      </c>
      <c r="F15">
        <v>6.5698011797406268</v>
      </c>
      <c r="G15">
        <v>7.853684293245637</v>
      </c>
      <c r="H15">
        <v>7.4641863533613586</v>
      </c>
      <c r="I15">
        <v>3.936976398070998</v>
      </c>
      <c r="J15">
        <v>4.4326978987999723</v>
      </c>
      <c r="K15">
        <v>9.6945225972319466</v>
      </c>
      <c r="L15">
        <v>6.2437916122175716</v>
      </c>
      <c r="M15">
        <v>6.9262585026822254</v>
      </c>
      <c r="N15">
        <v>5.0928980598816658</v>
      </c>
      <c r="O15">
        <v>1.8898085435316661</v>
      </c>
      <c r="P15">
        <v>2.094231604555548</v>
      </c>
      <c r="Q15">
        <v>4.9811897112018997</v>
      </c>
      <c r="R15">
        <v>5.2105846858383007</v>
      </c>
      <c r="S15">
        <v>5.0709114514148848</v>
      </c>
      <c r="T15" s="3">
        <v>5.3003107957464852</v>
      </c>
      <c r="U15">
        <f t="shared" si="0"/>
        <v>2.0635681454019656</v>
      </c>
      <c r="V15">
        <f t="shared" si="1"/>
        <v>6.4067963959790992</v>
      </c>
      <c r="W15">
        <f t="shared" si="2"/>
        <v>11.773026872404708</v>
      </c>
    </row>
    <row r="16" spans="1:23">
      <c r="A16" s="1">
        <v>14</v>
      </c>
      <c r="B16">
        <v>16.809705154556621</v>
      </c>
      <c r="C16">
        <v>9.1291864962195213</v>
      </c>
      <c r="D16">
        <v>10.01618961302378</v>
      </c>
      <c r="E16">
        <v>12.149612147957029</v>
      </c>
      <c r="F16">
        <v>7.0060571552044211</v>
      </c>
      <c r="G16">
        <v>8.3714682282151891</v>
      </c>
      <c r="H16">
        <v>7.9164484573931748</v>
      </c>
      <c r="I16">
        <v>4.0791319292441326</v>
      </c>
      <c r="J16">
        <v>4.6215379756096624</v>
      </c>
      <c r="K16">
        <v>10.34760317527712</v>
      </c>
      <c r="L16">
        <v>6.5360260488527038</v>
      </c>
      <c r="M16">
        <v>7.2847481184204854</v>
      </c>
      <c r="N16">
        <v>5.300166784706569</v>
      </c>
      <c r="O16">
        <v>1.908615024535782</v>
      </c>
      <c r="P16">
        <v>2.121137325922402</v>
      </c>
      <c r="Q16">
        <v>5.141508204472883</v>
      </c>
      <c r="R16">
        <v>5.3589397423772693</v>
      </c>
      <c r="S16">
        <v>5.1991779340456361</v>
      </c>
      <c r="T16" s="3">
        <v>5.0855107667314208</v>
      </c>
      <c r="U16">
        <f t="shared" si="0"/>
        <v>2.0892589807144089</v>
      </c>
      <c r="V16">
        <f t="shared" si="1"/>
        <v>6.7710416020285624</v>
      </c>
      <c r="W16">
        <f t="shared" si="2"/>
        <v>12.848626098946962</v>
      </c>
    </row>
    <row r="17" spans="1:23">
      <c r="A17" s="1">
        <v>15</v>
      </c>
      <c r="B17">
        <v>17.957912871181978</v>
      </c>
      <c r="C17">
        <v>9.5352931426497456</v>
      </c>
      <c r="D17">
        <v>10.24238648873866</v>
      </c>
      <c r="E17">
        <v>13.23061555597473</v>
      </c>
      <c r="F17">
        <v>7.4545994801835516</v>
      </c>
      <c r="G17">
        <v>8.88660804372652</v>
      </c>
      <c r="H17">
        <v>8.3940700279349425</v>
      </c>
      <c r="I17">
        <v>4.2264549234802749</v>
      </c>
      <c r="J17">
        <v>4.8166639956590096</v>
      </c>
      <c r="K17">
        <v>11.03749376015959</v>
      </c>
      <c r="L17">
        <v>6.8390211279912902</v>
      </c>
      <c r="M17">
        <v>7.6551476695816962</v>
      </c>
      <c r="N17">
        <v>5.5144741224244678</v>
      </c>
      <c r="O17">
        <v>1.9278111472180439</v>
      </c>
      <c r="P17">
        <v>2.1486054268115762</v>
      </c>
      <c r="Q17">
        <v>5.3084257623781461</v>
      </c>
      <c r="R17">
        <v>5.5125127552603219</v>
      </c>
      <c r="S17">
        <v>5.3314771221266746</v>
      </c>
      <c r="T17" s="3">
        <v>5.6267895137633639</v>
      </c>
      <c r="U17">
        <f t="shared" si="0"/>
        <v>2.1154862848725462</v>
      </c>
      <c r="V17">
        <f t="shared" si="1"/>
        <v>7.1468103040874205</v>
      </c>
      <c r="W17">
        <f t="shared" si="2"/>
        <v>13.93971015325581</v>
      </c>
    </row>
    <row r="18" spans="1:23">
      <c r="A18" s="1">
        <v>16</v>
      </c>
      <c r="B18">
        <v>18.837147784176629</v>
      </c>
      <c r="C18">
        <v>9.8555907913731335</v>
      </c>
      <c r="D18">
        <v>10.399861592871019</v>
      </c>
      <c r="E18">
        <v>14.35788973506174</v>
      </c>
      <c r="F18">
        <v>7.9119400345339308</v>
      </c>
      <c r="G18">
        <v>9.3923080179695138</v>
      </c>
      <c r="H18">
        <v>8.8975699389546357</v>
      </c>
      <c r="I18">
        <v>4.3790321317566852</v>
      </c>
      <c r="J18">
        <v>5.0180743207007703</v>
      </c>
      <c r="K18">
        <v>11.763530036775769</v>
      </c>
      <c r="L18">
        <v>7.1527127666777854</v>
      </c>
      <c r="M18">
        <v>8.0371005652303182</v>
      </c>
      <c r="N18">
        <v>5.7358816624875644</v>
      </c>
      <c r="O18">
        <v>1.947401433834264</v>
      </c>
      <c r="P18">
        <v>2.176646438095597</v>
      </c>
      <c r="Q18">
        <v>5.4821911329867961</v>
      </c>
      <c r="R18">
        <v>5.6714722239895741</v>
      </c>
      <c r="S18">
        <v>5.4679193624580646</v>
      </c>
      <c r="T18" s="3">
        <v>5.8549889392311947</v>
      </c>
      <c r="U18">
        <f t="shared" si="0"/>
        <v>2.1422596874563968</v>
      </c>
      <c r="V18">
        <f t="shared" si="1"/>
        <v>7.5323264006058581</v>
      </c>
      <c r="W18">
        <f t="shared" si="2"/>
        <v>15.029778442428967</v>
      </c>
    </row>
    <row r="19" spans="1:23">
      <c r="A19" s="1">
        <v>17</v>
      </c>
      <c r="B19">
        <v>19.50013490914159</v>
      </c>
      <c r="C19">
        <v>10.096550625391149</v>
      </c>
      <c r="D19">
        <v>10.50837767001472</v>
      </c>
      <c r="E19">
        <v>15.513475794342771</v>
      </c>
      <c r="F19">
        <v>8.3739071049570271</v>
      </c>
      <c r="G19">
        <v>9.8814838699538825</v>
      </c>
      <c r="H19">
        <v>9.4272831832135111</v>
      </c>
      <c r="I19">
        <v>4.5369392297504501</v>
      </c>
      <c r="J19">
        <v>5.2257374867490203</v>
      </c>
      <c r="K19">
        <v>12.52431358060271</v>
      </c>
      <c r="L19">
        <v>7.4769694072985056</v>
      </c>
      <c r="M19">
        <v>8.4301363492589925</v>
      </c>
      <c r="N19">
        <v>5.9644313811136103</v>
      </c>
      <c r="O19">
        <v>1.9673913681239941</v>
      </c>
      <c r="P19">
        <v>2.2052707242599272</v>
      </c>
      <c r="Q19">
        <v>5.6630594486074282</v>
      </c>
      <c r="R19">
        <v>5.8359903112850802</v>
      </c>
      <c r="S19">
        <v>5.6086181106543158</v>
      </c>
      <c r="T19" s="3">
        <v>5.6556123960251501</v>
      </c>
      <c r="U19">
        <f t="shared" si="0"/>
        <v>2.1695888208395373</v>
      </c>
      <c r="V19">
        <f t="shared" si="1"/>
        <v>7.9254382561277659</v>
      </c>
      <c r="W19">
        <f t="shared" si="2"/>
        <v>16.111474661562589</v>
      </c>
    </row>
    <row r="20" spans="1:23">
      <c r="A20" s="1">
        <v>18</v>
      </c>
      <c r="B20">
        <v>20.0210250687112</v>
      </c>
      <c r="C20">
        <v>10.271933585419269</v>
      </c>
      <c r="D20">
        <v>10.58428494500604</v>
      </c>
      <c r="E20">
        <v>16.673930779717839</v>
      </c>
      <c r="F20">
        <v>8.8357021949530523</v>
      </c>
      <c r="G20">
        <v>10.347170804316161</v>
      </c>
      <c r="H20">
        <v>9.983316475733977</v>
      </c>
      <c r="I20">
        <v>4.7002397581839412</v>
      </c>
      <c r="J20">
        <v>5.4395883893622541</v>
      </c>
      <c r="K20">
        <v>13.317587586190861</v>
      </c>
      <c r="L20">
        <v>7.8115848590468033</v>
      </c>
      <c r="M20">
        <v>8.8336627570557607</v>
      </c>
      <c r="N20">
        <v>6.2001435704287022</v>
      </c>
      <c r="O20">
        <v>1.98778709666355</v>
      </c>
      <c r="P20">
        <v>2.234488615644604</v>
      </c>
      <c r="Q20">
        <v>5.8512919605846134</v>
      </c>
      <c r="R20">
        <v>6.0062426862748239</v>
      </c>
      <c r="S20">
        <v>5.753688619750073</v>
      </c>
      <c r="T20" s="3">
        <v>5.7111595628611118</v>
      </c>
      <c r="U20">
        <f t="shared" si="0"/>
        <v>2.1974833877974458</v>
      </c>
      <c r="V20">
        <f t="shared" si="1"/>
        <v>8.3226238080512829</v>
      </c>
      <c r="W20">
        <f t="shared" si="2"/>
        <v>17.175994923066838</v>
      </c>
    </row>
    <row r="21" spans="1:23">
      <c r="A21" s="1">
        <v>19</v>
      </c>
      <c r="B21">
        <v>20.44408990107333</v>
      </c>
      <c r="C21">
        <v>10.3978865102605</v>
      </c>
      <c r="D21">
        <v>10.63949904816053</v>
      </c>
      <c r="E21">
        <v>17.81123058948652</v>
      </c>
      <c r="F21">
        <v>9.2920220198508634</v>
      </c>
      <c r="G21">
        <v>10.78300377255461</v>
      </c>
      <c r="H21">
        <v>10.56549913440049</v>
      </c>
      <c r="I21">
        <v>4.8689820651498561</v>
      </c>
      <c r="J21">
        <v>5.6595242424866932</v>
      </c>
      <c r="K21">
        <v>14.140125040782239</v>
      </c>
      <c r="L21">
        <v>8.1562713153851458</v>
      </c>
      <c r="M21">
        <v>9.2469570144140416</v>
      </c>
      <c r="N21">
        <v>6.443014798452416</v>
      </c>
      <c r="O21">
        <v>2.0085952305472858</v>
      </c>
      <c r="P21">
        <v>2.2643103513814582</v>
      </c>
      <c r="Q21">
        <v>6.0471556595539617</v>
      </c>
      <c r="R21">
        <v>6.1824083066979867</v>
      </c>
      <c r="S21">
        <v>5.9032476380726608</v>
      </c>
      <c r="T21" s="3">
        <v>5.917759624206175</v>
      </c>
      <c r="U21">
        <f t="shared" si="0"/>
        <v>2.2259530832563326</v>
      </c>
      <c r="V21">
        <f t="shared" si="1"/>
        <v>8.7016141648995937</v>
      </c>
      <c r="W21">
        <f t="shared" si="2"/>
        <v>18.206159486224539</v>
      </c>
    </row>
    <row r="22" spans="1:23">
      <c r="A22" s="1">
        <v>20</v>
      </c>
      <c r="B22">
        <v>20.790875137006839</v>
      </c>
      <c r="C22">
        <v>10.489156367222011</v>
      </c>
      <c r="D22">
        <v>10.68202907835572</v>
      </c>
      <c r="E22">
        <v>18.89485075069576</v>
      </c>
      <c r="F22">
        <v>9.7372520847987634</v>
      </c>
      <c r="G22">
        <v>11.183703211617249</v>
      </c>
      <c r="H22">
        <v>11.173330303402031</v>
      </c>
      <c r="I22">
        <v>5.0431975334782324</v>
      </c>
      <c r="J22">
        <v>5.8854003338993479</v>
      </c>
      <c r="K22">
        <v>14.98764782488146</v>
      </c>
      <c r="L22">
        <v>8.5106527876707787</v>
      </c>
      <c r="M22">
        <v>9.6691639700798842</v>
      </c>
      <c r="N22">
        <v>6.6930154987937316</v>
      </c>
      <c r="O22">
        <v>2.0298227083864679</v>
      </c>
      <c r="P22">
        <v>2.2947462819224969</v>
      </c>
      <c r="Q22">
        <v>6.250922744759392</v>
      </c>
      <c r="R22">
        <v>6.3646691760253011</v>
      </c>
      <c r="S22">
        <v>6.0574131172832706</v>
      </c>
      <c r="T22" s="3">
        <v>6.5872480168720822</v>
      </c>
      <c r="U22">
        <f t="shared" si="0"/>
        <v>2.2550077458920925</v>
      </c>
      <c r="V22">
        <f t="shared" si="1"/>
        <v>9.0899083788753323</v>
      </c>
      <c r="W22">
        <f t="shared" si="2"/>
        <v>19.179254408642418</v>
      </c>
    </row>
    <row r="23" spans="1:23">
      <c r="A23" s="1">
        <v>21</v>
      </c>
      <c r="B23">
        <v>21.074790102884791</v>
      </c>
      <c r="C23">
        <v>10.55734911339135</v>
      </c>
      <c r="D23">
        <v>10.71698481273889</v>
      </c>
      <c r="E23">
        <v>19.895011047182049</v>
      </c>
      <c r="F23">
        <v>10.165736020579651</v>
      </c>
      <c r="G23">
        <v>11.54549275370756</v>
      </c>
      <c r="H23">
        <v>11.805924190291581</v>
      </c>
      <c r="I23">
        <v>5.222899051106582</v>
      </c>
      <c r="J23">
        <v>6.1170256476833282</v>
      </c>
      <c r="K23">
        <v>15.85479360632311</v>
      </c>
      <c r="L23">
        <v>8.8742589449085667</v>
      </c>
      <c r="M23">
        <v>10.09929064918491</v>
      </c>
      <c r="N23">
        <v>6.9500876025245502</v>
      </c>
      <c r="O23">
        <v>2.0514767167566359</v>
      </c>
      <c r="P23">
        <v>2.325806762248563</v>
      </c>
      <c r="Q23">
        <v>6.4628700972276336</v>
      </c>
      <c r="R23">
        <v>6.5532100038982151</v>
      </c>
      <c r="S23">
        <v>6.2163041229521658</v>
      </c>
      <c r="T23" s="3">
        <v>6.0802437115792261</v>
      </c>
      <c r="U23">
        <f t="shared" si="0"/>
        <v>2.2846572554247739</v>
      </c>
      <c r="V23">
        <f t="shared" si="1"/>
        <v>9.4867747970467384</v>
      </c>
      <c r="W23">
        <f t="shared" si="2"/>
        <v>20.071977905537459</v>
      </c>
    </row>
    <row r="24" spans="1:23">
      <c r="A24" s="1">
        <v>22</v>
      </c>
      <c r="B24">
        <v>21.306551671923579</v>
      </c>
      <c r="C24">
        <v>10.610764414872071</v>
      </c>
      <c r="D24">
        <v>10.747516748774821</v>
      </c>
      <c r="E24">
        <v>20.786651579161671</v>
      </c>
      <c r="F24">
        <v>10.57209884957059</v>
      </c>
      <c r="G24">
        <v>11.866366468345889</v>
      </c>
      <c r="H24">
        <v>12.46195620763263</v>
      </c>
      <c r="I24">
        <v>5.4080775955721894</v>
      </c>
      <c r="J24">
        <v>6.3541583570618716</v>
      </c>
      <c r="K24">
        <v>16.735153621932621</v>
      </c>
      <c r="L24">
        <v>9.2465201522627662</v>
      </c>
      <c r="M24">
        <v>10.53620783111838</v>
      </c>
      <c r="N24">
        <v>7.2141422714677841</v>
      </c>
      <c r="O24">
        <v>2.0735646359628168</v>
      </c>
      <c r="P24">
        <v>2.357502179186846</v>
      </c>
      <c r="Q24">
        <v>6.6832783897326129</v>
      </c>
      <c r="R24">
        <v>6.7482178611013302</v>
      </c>
      <c r="S24">
        <v>6.3800404414734224</v>
      </c>
      <c r="T24" s="3">
        <v>6.8966210041602567</v>
      </c>
      <c r="U24">
        <f t="shared" si="0"/>
        <v>2.3149115477032418</v>
      </c>
      <c r="V24">
        <f t="shared" si="1"/>
        <v>9.8913639916905733</v>
      </c>
      <c r="W24">
        <f t="shared" si="2"/>
        <v>20.864636593075957</v>
      </c>
    </row>
    <row r="25" spans="1:23">
      <c r="A25" s="1">
        <v>23</v>
      </c>
      <c r="B25">
        <v>21.49527052617918</v>
      </c>
      <c r="C25">
        <v>10.654975625591669</v>
      </c>
      <c r="D25">
        <v>10.775522996713971</v>
      </c>
      <c r="E25">
        <v>21.553323471080638</v>
      </c>
      <c r="F25">
        <v>10.95159941672491</v>
      </c>
      <c r="G25">
        <v>12.14615172768972</v>
      </c>
      <c r="H25">
        <v>13.13961256944212</v>
      </c>
      <c r="I25">
        <v>5.5986991108954891</v>
      </c>
      <c r="J25">
        <v>6.5965013547223128</v>
      </c>
      <c r="K25">
        <v>17.621396018719409</v>
      </c>
      <c r="L25">
        <v>9.626763475209879</v>
      </c>
      <c r="M25">
        <v>10.978653724676519</v>
      </c>
      <c r="N25">
        <v>7.4850577823476039</v>
      </c>
      <c r="O25">
        <v>2.0960940018629191</v>
      </c>
      <c r="P25">
        <v>2.3898429556970191</v>
      </c>
      <c r="Q25">
        <v>6.9124313413177854</v>
      </c>
      <c r="R25">
        <v>6.9498816820905391</v>
      </c>
      <c r="S25">
        <v>6.548742449010879</v>
      </c>
      <c r="T25" s="3">
        <v>7.8981681854727377</v>
      </c>
      <c r="U25">
        <f t="shared" si="0"/>
        <v>2.3457806126219043</v>
      </c>
      <c r="V25">
        <f t="shared" si="1"/>
        <v>10.140869550400774</v>
      </c>
      <c r="W25">
        <f t="shared" si="2"/>
        <v>21.503978467914397</v>
      </c>
    </row>
    <row r="26" spans="1:23">
      <c r="A26" s="1">
        <v>24</v>
      </c>
      <c r="B26">
        <v>21.648650963669301</v>
      </c>
      <c r="C26">
        <v>10.69357204796229</v>
      </c>
      <c r="D26">
        <v>10.80212849449803</v>
      </c>
      <c r="E26">
        <v>22.189892796516631</v>
      </c>
      <c r="F26">
        <v>11.30046363844251</v>
      </c>
      <c r="G26">
        <v>12.38635637776021</v>
      </c>
      <c r="H26">
        <v>13.83654865297404</v>
      </c>
      <c r="I26">
        <v>5.7947032104938563</v>
      </c>
      <c r="J26">
        <v>6.8436978728694253</v>
      </c>
      <c r="K26">
        <v>18.505484850882599</v>
      </c>
      <c r="L26">
        <v>10.014210375659241</v>
      </c>
      <c r="M26">
        <v>11.42524201879459</v>
      </c>
      <c r="N26">
        <v>7.762677263564977</v>
      </c>
      <c r="O26">
        <v>2.11907247802738</v>
      </c>
      <c r="P26">
        <v>2.4228395427166851</v>
      </c>
      <c r="Q26">
        <v>7.1506144068264152</v>
      </c>
      <c r="R26">
        <v>7.1583917816601339</v>
      </c>
      <c r="S26">
        <v>6.7225306887962653</v>
      </c>
      <c r="T26" s="3">
        <v>6.8216287356101617</v>
      </c>
      <c r="U26">
        <f t="shared" si="0"/>
        <v>2.3772744830132893</v>
      </c>
      <c r="V26">
        <f t="shared" si="1"/>
        <v>10.353891211810765</v>
      </c>
      <c r="W26">
        <f t="shared" si="2"/>
        <v>21.729837238596399</v>
      </c>
    </row>
    <row r="27" spans="1:23">
      <c r="A27" s="1">
        <v>25</v>
      </c>
      <c r="B27">
        <v>21.773133502706759</v>
      </c>
      <c r="C27">
        <v>10.728800481452209</v>
      </c>
      <c r="D27">
        <v>10.82799160477518</v>
      </c>
      <c r="E27">
        <v>22.70291085146884</v>
      </c>
      <c r="F27">
        <v>11.61614616290694</v>
      </c>
      <c r="G27">
        <v>12.589839966419181</v>
      </c>
      <c r="H27">
        <v>14.54986051334409</v>
      </c>
      <c r="I27">
        <v>5.9959990417131763</v>
      </c>
      <c r="J27">
        <v>7.095327307916496</v>
      </c>
      <c r="K27">
        <v>19.378992455850192</v>
      </c>
      <c r="L27">
        <v>10.407976482585269</v>
      </c>
      <c r="M27">
        <v>11.874474145921891</v>
      </c>
      <c r="N27">
        <v>8.0468068485447226</v>
      </c>
      <c r="O27">
        <v>2.1425078380829961</v>
      </c>
      <c r="P27">
        <v>2.4565024034424652</v>
      </c>
      <c r="Q27">
        <v>7.398113632555753</v>
      </c>
      <c r="R27">
        <v>7.3739391674840471</v>
      </c>
      <c r="S27">
        <v>6.9015255509633509</v>
      </c>
      <c r="T27" s="3">
        <v>7.6743661777786576</v>
      </c>
      <c r="U27">
        <f t="shared" si="0"/>
        <v>2.4094032186385448</v>
      </c>
      <c r="V27">
        <f t="shared" si="1"/>
        <v>10.56838848201874</v>
      </c>
      <c r="W27">
        <f t="shared" si="2"/>
        <v>21.91260010502107</v>
      </c>
    </row>
    <row r="28" spans="1:23">
      <c r="A28" s="1">
        <v>26</v>
      </c>
      <c r="B28">
        <v>21.874054788339791</v>
      </c>
      <c r="C28">
        <v>10.76203938665671</v>
      </c>
      <c r="D28">
        <v>10.853493657502851</v>
      </c>
      <c r="E28">
        <v>23.10807654413453</v>
      </c>
      <c r="F28">
        <v>11.8974739424263</v>
      </c>
      <c r="G28">
        <v>12.760385320817379</v>
      </c>
      <c r="H28">
        <v>15.27607462290244</v>
      </c>
      <c r="I28">
        <v>6.2024624463561144</v>
      </c>
      <c r="J28">
        <v>7.3509016112194017</v>
      </c>
      <c r="K28">
        <v>20.233483863340961</v>
      </c>
      <c r="L28">
        <v>10.80707384565549</v>
      </c>
      <c r="M28">
        <v>12.324755684358189</v>
      </c>
      <c r="N28">
        <v>8.3372139407418651</v>
      </c>
      <c r="O28">
        <v>2.1664079592359071</v>
      </c>
      <c r="P28">
        <v>2.4908420122373141</v>
      </c>
      <c r="Q28">
        <v>7.6552139671746557</v>
      </c>
      <c r="R28">
        <v>7.5967148644743396</v>
      </c>
      <c r="S28">
        <v>7.085846929456137</v>
      </c>
      <c r="T28" s="3">
        <v>7.1447756419546362</v>
      </c>
      <c r="U28">
        <f t="shared" si="0"/>
        <v>2.4421769042871029</v>
      </c>
      <c r="V28">
        <f t="shared" si="1"/>
        <v>10.784556616156099</v>
      </c>
      <c r="W28">
        <f t="shared" si="2"/>
        <v>22.059158051709002</v>
      </c>
    </row>
    <row r="29" spans="1:23">
      <c r="A29" s="1">
        <v>27</v>
      </c>
      <c r="B29">
        <v>21.955808212734318</v>
      </c>
      <c r="C29">
        <v>10.794121816505649</v>
      </c>
      <c r="D29">
        <v>10.87885347752807</v>
      </c>
      <c r="E29">
        <v>23.425577169649049</v>
      </c>
      <c r="F29">
        <v>12.14464454916231</v>
      </c>
      <c r="G29">
        <v>12.902255129880389</v>
      </c>
      <c r="H29">
        <v>16.01116150919762</v>
      </c>
      <c r="I29">
        <v>6.413932779373039</v>
      </c>
      <c r="J29">
        <v>7.6098621419859498</v>
      </c>
      <c r="K29">
        <v>21.06093679732097</v>
      </c>
      <c r="L29">
        <v>11.210415192478481</v>
      </c>
      <c r="M29">
        <v>12.77441963429577</v>
      </c>
      <c r="N29">
        <v>8.6336256970803884</v>
      </c>
      <c r="O29">
        <v>2.1907808119579242</v>
      </c>
      <c r="P29">
        <v>2.52586884460993</v>
      </c>
      <c r="Q29">
        <v>7.9221974643214041</v>
      </c>
      <c r="R29">
        <v>7.8269090054834303</v>
      </c>
      <c r="S29">
        <v>7.2756135951082266</v>
      </c>
      <c r="T29" s="3">
        <v>7.5059882853023412</v>
      </c>
      <c r="U29">
        <f t="shared" si="0"/>
        <v>2.4756056397121293</v>
      </c>
      <c r="V29">
        <f t="shared" si="1"/>
        <v>10.83648764701686</v>
      </c>
      <c r="W29">
        <f t="shared" si="2"/>
        <v>22.176273556271525</v>
      </c>
    </row>
    <row r="30" spans="1:23">
      <c r="A30" s="1">
        <v>28</v>
      </c>
      <c r="B30">
        <v>22.02199363579394</v>
      </c>
      <c r="C30">
        <v>10.82554506132375</v>
      </c>
      <c r="D30">
        <v>10.90419551267105</v>
      </c>
      <c r="E30">
        <v>23.675374409909661</v>
      </c>
      <c r="F30">
        <v>12.359081874855679</v>
      </c>
      <c r="G30">
        <v>13.01980381431469</v>
      </c>
      <c r="H30">
        <v>16.750575050715991</v>
      </c>
      <c r="I30">
        <v>6.6302095390196412</v>
      </c>
      <c r="J30">
        <v>7.8715775288468297</v>
      </c>
      <c r="K30">
        <v>21.854151495383611</v>
      </c>
      <c r="L30">
        <v>11.61682198779898</v>
      </c>
      <c r="M30">
        <v>13.221748945703039</v>
      </c>
      <c r="N30">
        <v>8.9357280762753533</v>
      </c>
      <c r="O30">
        <v>2.2156344516971131</v>
      </c>
      <c r="P30">
        <v>2.5615933607628758</v>
      </c>
      <c r="Q30">
        <v>8.1993409923331715</v>
      </c>
      <c r="R30">
        <v>8.0647099382013288</v>
      </c>
      <c r="S30">
        <v>7.4709429609599862</v>
      </c>
      <c r="T30" s="3">
        <v>8.3734211911020182</v>
      </c>
      <c r="U30">
        <f t="shared" si="0"/>
        <v>2.5096995244030116</v>
      </c>
      <c r="V30">
        <f t="shared" si="1"/>
        <v>10.8648702869974</v>
      </c>
      <c r="W30">
        <f t="shared" si="2"/>
        <v>22.270000751911297</v>
      </c>
    </row>
    <row r="31" spans="1:23">
      <c r="A31" s="1">
        <v>29</v>
      </c>
      <c r="B31">
        <v>22.075550538269059</v>
      </c>
      <c r="C31">
        <v>10.85660272495765</v>
      </c>
      <c r="D31">
        <v>10.92958987449323</v>
      </c>
      <c r="E31">
        <v>23.874248580390379</v>
      </c>
      <c r="F31">
        <v>12.54318167416826</v>
      </c>
      <c r="G31">
        <v>13.117184463478029</v>
      </c>
      <c r="H31">
        <v>17.489318096296142</v>
      </c>
      <c r="I31">
        <v>6.8510490827780082</v>
      </c>
      <c r="J31">
        <v>8.1353427419017308</v>
      </c>
      <c r="K31">
        <v>22.607097777958149</v>
      </c>
      <c r="L31">
        <v>12.025035020465721</v>
      </c>
      <c r="M31">
        <v>13.665007290220681</v>
      </c>
      <c r="N31">
        <v>9.2431650461897128</v>
      </c>
      <c r="O31">
        <v>2.240977008833537</v>
      </c>
      <c r="P31">
        <v>2.5980259890313322</v>
      </c>
      <c r="Q31">
        <v>8.486913863583295</v>
      </c>
      <c r="R31">
        <v>8.3103028266292505</v>
      </c>
      <c r="S31">
        <v>7.6719502043560022</v>
      </c>
      <c r="T31" s="3">
        <v>8.7771035437044596</v>
      </c>
      <c r="U31">
        <f t="shared" si="0"/>
        <v>2.5444686420016631</v>
      </c>
      <c r="V31">
        <f t="shared" si="1"/>
        <v>10.893096299725439</v>
      </c>
      <c r="W31">
        <f t="shared" si="2"/>
        <v>22.797170398322983</v>
      </c>
    </row>
    <row r="32" spans="1:23">
      <c r="A32" s="1">
        <v>30</v>
      </c>
      <c r="B32">
        <v>22.118872911127291</v>
      </c>
      <c r="C32">
        <v>10.88746625669714</v>
      </c>
      <c r="D32">
        <v>10.955075641033609</v>
      </c>
      <c r="E32">
        <v>24.034937712388029</v>
      </c>
      <c r="F32">
        <v>12.69999824235099</v>
      </c>
      <c r="G32">
        <v>13.198160643883529</v>
      </c>
      <c r="H32">
        <v>18.222031015423671</v>
      </c>
      <c r="I32">
        <v>7.0761617075321963</v>
      </c>
      <c r="J32">
        <v>8.4003796567314897</v>
      </c>
      <c r="K32">
        <v>23.315159356630129</v>
      </c>
      <c r="L32">
        <v>12.43372820816492</v>
      </c>
      <c r="M32">
        <v>14.10246981837868</v>
      </c>
      <c r="N32">
        <v>9.5555386253907262</v>
      </c>
      <c r="O32">
        <v>2.266816692811366</v>
      </c>
      <c r="P32">
        <v>2.635177125640741</v>
      </c>
      <c r="Q32">
        <v>8.7851747947548997</v>
      </c>
      <c r="R32">
        <v>8.5638689039823408</v>
      </c>
      <c r="S32">
        <v>7.8787478164995406</v>
      </c>
      <c r="T32" s="3">
        <v>8.9180161552089974</v>
      </c>
      <c r="U32">
        <f t="shared" si="0"/>
        <v>2.579923060716335</v>
      </c>
      <c r="V32">
        <f t="shared" si="1"/>
        <v>10.921270948865374</v>
      </c>
      <c r="W32">
        <f t="shared" si="2"/>
        <v>23.423126109993813</v>
      </c>
    </row>
    <row r="33" spans="1:23">
      <c r="A33" s="1">
        <v>31</v>
      </c>
      <c r="B33">
        <v>22.153906840761611</v>
      </c>
      <c r="C33">
        <v>10.918234551742991</v>
      </c>
      <c r="D33">
        <v>10.980674296858529</v>
      </c>
      <c r="E33">
        <v>24.166595546758568</v>
      </c>
      <c r="F33">
        <v>12.832927502673099</v>
      </c>
      <c r="G33">
        <v>13.26601132909116</v>
      </c>
      <c r="H33">
        <v>18.943091331512171</v>
      </c>
      <c r="I33">
        <v>7.3052084194296159</v>
      </c>
      <c r="J33">
        <v>8.6658392596534739</v>
      </c>
      <c r="K33">
        <v>23.97525005783152</v>
      </c>
      <c r="L33">
        <v>12.84152580456743</v>
      </c>
      <c r="M33">
        <v>14.532456171120529</v>
      </c>
      <c r="N33">
        <v>9.8724091339089313</v>
      </c>
      <c r="O33">
        <v>2.293161785852889</v>
      </c>
      <c r="P33">
        <v>2.6730571128880101</v>
      </c>
      <c r="Q33">
        <v>9.0943685883962448</v>
      </c>
      <c r="R33">
        <v>8.8255833274469744</v>
      </c>
      <c r="S33">
        <v>8.0914448271677593</v>
      </c>
      <c r="T33" s="3">
        <v>9.1670357082201281</v>
      </c>
      <c r="U33">
        <f t="shared" si="0"/>
        <v>2.616072813832742</v>
      </c>
      <c r="V33">
        <f t="shared" si="1"/>
        <v>10.949454424300761</v>
      </c>
      <c r="W33">
        <f t="shared" si="2"/>
        <v>24.003951881170575</v>
      </c>
    </row>
    <row r="34" spans="1:23">
      <c r="A34" s="1">
        <v>32</v>
      </c>
      <c r="B34">
        <v>22.18223200436071</v>
      </c>
      <c r="C34">
        <v>10.948963777836081</v>
      </c>
      <c r="D34">
        <v>11.00639742336114</v>
      </c>
      <c r="E34">
        <v>24.275689774830472</v>
      </c>
      <c r="F34">
        <v>12.945429822631491</v>
      </c>
      <c r="G34">
        <v>13.32350667323958</v>
      </c>
      <c r="H34">
        <v>19.646707470747589</v>
      </c>
      <c r="I34">
        <v>7.5377981801488394</v>
      </c>
      <c r="J34">
        <v>8.9308064214452152</v>
      </c>
      <c r="K34">
        <v>24.585800195498638</v>
      </c>
      <c r="L34">
        <v>13.247021809704661</v>
      </c>
      <c r="M34">
        <v>14.9533612928686</v>
      </c>
      <c r="N34">
        <v>10.19329649972372</v>
      </c>
      <c r="O34">
        <v>2.320020637738514</v>
      </c>
      <c r="P34">
        <v>2.7116762151259848</v>
      </c>
      <c r="Q34">
        <v>9.4147222764828662</v>
      </c>
      <c r="R34">
        <v>9.0956139120242678</v>
      </c>
      <c r="S34">
        <v>8.3101461127877201</v>
      </c>
      <c r="T34" s="3">
        <v>9.9722266351392364</v>
      </c>
      <c r="U34">
        <f t="shared" si="0"/>
        <v>2.6529278785178643</v>
      </c>
      <c r="V34">
        <f t="shared" si="1"/>
        <v>10.97768060059861</v>
      </c>
      <c r="W34">
        <f t="shared" si="2"/>
        <v>24.322206337930695</v>
      </c>
    </row>
    <row r="35" spans="1:23">
      <c r="A35" s="1">
        <v>33</v>
      </c>
      <c r="B35">
        <v>22.20512927535578</v>
      </c>
      <c r="C35">
        <v>10.97968513973731</v>
      </c>
      <c r="D35">
        <v>11.032251063289859</v>
      </c>
      <c r="E35">
        <v>24.366839221049691</v>
      </c>
      <c r="F35">
        <v>13.04081845236073</v>
      </c>
      <c r="G35">
        <v>13.372930607389611</v>
      </c>
      <c r="H35">
        <v>20.326976442794489</v>
      </c>
      <c r="I35">
        <v>7.7734857046164549</v>
      </c>
      <c r="J35">
        <v>9.1943069284758145</v>
      </c>
      <c r="K35">
        <v>25.14663063675318</v>
      </c>
      <c r="L35">
        <v>13.64880047383768</v>
      </c>
      <c r="M35">
        <v>15.36368832139617</v>
      </c>
      <c r="N35">
        <v>10.517681841764061</v>
      </c>
      <c r="O35">
        <v>2.347401653423868</v>
      </c>
      <c r="P35">
        <v>2.7510446162767939</v>
      </c>
      <c r="Q35">
        <v>9.7464406342863228</v>
      </c>
      <c r="R35">
        <v>9.3741192089912886</v>
      </c>
      <c r="S35">
        <v>8.5349513661874816</v>
      </c>
      <c r="T35" s="3">
        <v>10.30128808059823</v>
      </c>
      <c r="U35">
        <f t="shared" si="0"/>
        <v>2.690498171848855</v>
      </c>
      <c r="V35">
        <f t="shared" si="1"/>
        <v>11.005968101513584</v>
      </c>
      <c r="W35">
        <f t="shared" si="2"/>
        <v>24.483807933405213</v>
      </c>
    </row>
    <row r="36" spans="1:23">
      <c r="A36" s="1">
        <v>34</v>
      </c>
      <c r="B36">
        <v>22.22363638721048</v>
      </c>
      <c r="C36">
        <v>11.010415366599471</v>
      </c>
      <c r="D36">
        <v>11.05823817891129</v>
      </c>
      <c r="E36">
        <v>24.443433459204591</v>
      </c>
      <c r="F36">
        <v>13.122119727899779</v>
      </c>
      <c r="G36">
        <v>13.416129956754441</v>
      </c>
      <c r="H36">
        <v>20.97785902023784</v>
      </c>
      <c r="I36">
        <v>8.0117698499745966</v>
      </c>
      <c r="J36">
        <v>9.4553174346197384</v>
      </c>
      <c r="K36">
        <v>25.658746484522709</v>
      </c>
      <c r="L36">
        <v>14.04546165396633</v>
      </c>
      <c r="M36">
        <v>15.76207461946408</v>
      </c>
      <c r="N36">
        <v>10.84501023681451</v>
      </c>
      <c r="O36">
        <v>2.375313300020208</v>
      </c>
      <c r="P36">
        <v>2.7911723990150659</v>
      </c>
      <c r="Q36">
        <v>10.089701435206701</v>
      </c>
      <c r="R36">
        <v>9.6612462756139781</v>
      </c>
      <c r="S36">
        <v>8.7659542970755631</v>
      </c>
      <c r="T36" s="3">
        <v>9.1462455304170529</v>
      </c>
      <c r="U36">
        <f t="shared" si="0"/>
        <v>2.7287935341658374</v>
      </c>
      <c r="V36">
        <f t="shared" si="1"/>
        <v>11.034326772755382</v>
      </c>
      <c r="W36">
        <f t="shared" si="2"/>
        <v>24.625730413002309</v>
      </c>
    </row>
    <row r="37" spans="1:23">
      <c r="A37" s="1">
        <v>35</v>
      </c>
      <c r="B37">
        <v>22.238593559154999</v>
      </c>
      <c r="C37">
        <v>11.0411628533067</v>
      </c>
      <c r="D37">
        <v>11.0843600261031</v>
      </c>
      <c r="E37">
        <v>24.508044069320039</v>
      </c>
      <c r="F37">
        <v>13.19199822824487</v>
      </c>
      <c r="G37">
        <v>13.45457501207297</v>
      </c>
      <c r="H37">
        <v>21.592994897148479</v>
      </c>
      <c r="I37">
        <v>8.2520925332239603</v>
      </c>
      <c r="J37">
        <v>9.7127784841572886</v>
      </c>
      <c r="K37">
        <v>26.124086962819771</v>
      </c>
      <c r="L37">
        <v>14.43564335237016</v>
      </c>
      <c r="M37">
        <v>16.147316780721361</v>
      </c>
      <c r="N37">
        <v>11.17469385804651</v>
      </c>
      <c r="O37">
        <v>2.40376410103404</v>
      </c>
      <c r="P37">
        <v>2.8320695224020982</v>
      </c>
      <c r="Q37">
        <v>10.44464965399191</v>
      </c>
      <c r="R37">
        <v>9.9571283098348982</v>
      </c>
      <c r="S37">
        <v>9.0032414753256802</v>
      </c>
      <c r="T37" s="3">
        <v>10.24079797623286</v>
      </c>
      <c r="U37">
        <f t="shared" si="0"/>
        <v>2.7678237091968896</v>
      </c>
      <c r="V37">
        <f t="shared" si="1"/>
        <v>11.129526942074804</v>
      </c>
      <c r="W37">
        <f t="shared" si="2"/>
        <v>24.750450503344997</v>
      </c>
    </row>
    <row r="38" spans="1:23">
      <c r="A38" s="1">
        <v>36</v>
      </c>
      <c r="B38">
        <v>22.250680761145279</v>
      </c>
      <c r="C38">
        <v>11.07193122846102</v>
      </c>
      <c r="D38">
        <v>11.110616915179911</v>
      </c>
      <c r="E38">
        <v>24.562684177878999</v>
      </c>
      <c r="F38">
        <v>13.252732692704891</v>
      </c>
      <c r="G38">
        <v>13.489421477655281</v>
      </c>
      <c r="H38">
        <v>22.16521807163042</v>
      </c>
      <c r="I38">
        <v>8.4938388068283217</v>
      </c>
      <c r="J38">
        <v>9.9656107057795893</v>
      </c>
      <c r="K38">
        <v>26.545266265794339</v>
      </c>
      <c r="L38">
        <v>14.81804500789346</v>
      </c>
      <c r="M38">
        <v>16.518386248999189</v>
      </c>
      <c r="N38">
        <v>11.50611626509523</v>
      </c>
      <c r="O38">
        <v>2.4327626306518342</v>
      </c>
      <c r="P38">
        <v>2.873745799338288</v>
      </c>
      <c r="Q38">
        <v>10.811391420646871</v>
      </c>
      <c r="R38">
        <v>10.26188211235074</v>
      </c>
      <c r="S38">
        <v>9.2468912391071321</v>
      </c>
      <c r="T38" s="3">
        <v>10.65649935006231</v>
      </c>
      <c r="U38">
        <f t="shared" si="0"/>
        <v>2.8075983240353199</v>
      </c>
      <c r="V38">
        <f t="shared" si="1"/>
        <v>11.30836659013757</v>
      </c>
      <c r="W38">
        <f t="shared" si="2"/>
        <v>24.860071491066297</v>
      </c>
    </row>
    <row r="39" spans="1:23">
      <c r="A39" s="1">
        <v>37</v>
      </c>
      <c r="B39">
        <v>22.26044806957367</v>
      </c>
      <c r="C39">
        <v>11.102721411037461</v>
      </c>
      <c r="D39">
        <v>11.13700863039438</v>
      </c>
      <c r="E39">
        <v>24.608970187392671</v>
      </c>
      <c r="F39">
        <v>13.30622699266431</v>
      </c>
      <c r="G39">
        <v>13.52156836326456</v>
      </c>
      <c r="H39">
        <v>22.68551668945468</v>
      </c>
      <c r="I39">
        <v>8.7363380896841605</v>
      </c>
      <c r="J39">
        <v>10.21273367437465</v>
      </c>
      <c r="K39">
        <v>26.925331434428792</v>
      </c>
      <c r="L39">
        <v>15.1914503379443</v>
      </c>
      <c r="M39">
        <v>16.874443067337779</v>
      </c>
      <c r="N39">
        <v>11.83863718973978</v>
      </c>
      <c r="O39">
        <v>2.4623174975022901</v>
      </c>
      <c r="P39">
        <v>2.916210880410778</v>
      </c>
      <c r="Q39">
        <v>11.189987986483301</v>
      </c>
      <c r="R39">
        <v>10.575604908716601</v>
      </c>
      <c r="S39">
        <v>9.4969724483267264</v>
      </c>
      <c r="T39" s="3">
        <v>10.038620028399601</v>
      </c>
      <c r="U39">
        <f t="shared" si="0"/>
        <v>2.8481268729745048</v>
      </c>
      <c r="V39">
        <f t="shared" si="1"/>
        <v>11.51431258811154</v>
      </c>
      <c r="W39">
        <f t="shared" si="2"/>
        <v>24.956424374448087</v>
      </c>
    </row>
    <row r="40" spans="1:23">
      <c r="A40" s="1">
        <v>38</v>
      </c>
      <c r="B40">
        <v>22.268340350738288</v>
      </c>
      <c r="C40">
        <v>11.133532787524571</v>
      </c>
      <c r="D40">
        <v>11.163534657460881</v>
      </c>
      <c r="E40">
        <v>24.648224176873669</v>
      </c>
      <c r="F40">
        <v>13.35404215025593</v>
      </c>
      <c r="G40">
        <v>13.55170891227298</v>
      </c>
      <c r="H40">
        <v>23.141062372079599</v>
      </c>
      <c r="I40">
        <v>8.9788668019628339</v>
      </c>
      <c r="J40">
        <v>10.453088154850709</v>
      </c>
      <c r="K40">
        <v>27.26755438477478</v>
      </c>
      <c r="L40">
        <v>15.55474801782427</v>
      </c>
      <c r="M40">
        <v>17.21484110877649</v>
      </c>
      <c r="N40">
        <v>12.171598228208619</v>
      </c>
      <c r="O40">
        <v>2.4924373517531122</v>
      </c>
      <c r="P40">
        <v>2.9594742285196669</v>
      </c>
      <c r="Q40">
        <v>11.58044487065475</v>
      </c>
      <c r="R40">
        <v>10.89837162852699</v>
      </c>
      <c r="S40">
        <v>9.7535430755416908</v>
      </c>
      <c r="T40" s="3">
        <v>10.3489418224804</v>
      </c>
      <c r="U40">
        <f t="shared" si="0"/>
        <v>2.8894186970046838</v>
      </c>
      <c r="V40">
        <f t="shared" si="1"/>
        <v>11.876021549431684</v>
      </c>
      <c r="W40">
        <f t="shared" si="2"/>
        <v>25.04112370805883</v>
      </c>
    </row>
    <row r="41" spans="1:23">
      <c r="A41" s="1">
        <v>39</v>
      </c>
      <c r="B41">
        <v>22.27471730518787</v>
      </c>
      <c r="C41">
        <v>11.16436387873955</v>
      </c>
      <c r="D41">
        <v>11.19019430859235</v>
      </c>
      <c r="E41">
        <v>24.68154121357907</v>
      </c>
      <c r="F41">
        <v>13.39743863446979</v>
      </c>
      <c r="G41">
        <v>13.580373731430329</v>
      </c>
      <c r="H41">
        <v>23.512694674845751</v>
      </c>
      <c r="I41">
        <v>9.2206529921172482</v>
      </c>
      <c r="J41">
        <v>10.68565976038316</v>
      </c>
      <c r="K41">
        <v>27.57526564523706</v>
      </c>
      <c r="L41">
        <v>15.906947291695319</v>
      </c>
      <c r="M41">
        <v>17.539127927881271</v>
      </c>
      <c r="N41">
        <v>12.504329206635409</v>
      </c>
      <c r="O41">
        <v>2.5231308799998349</v>
      </c>
      <c r="P41">
        <v>3.003545099779267</v>
      </c>
      <c r="Q41">
        <v>11.98270874901473</v>
      </c>
      <c r="R41">
        <v>11.230230685067941</v>
      </c>
      <c r="S41">
        <v>10.016648786724099</v>
      </c>
      <c r="T41" s="3">
        <v>11.63138988564852</v>
      </c>
      <c r="U41">
        <f t="shared" si="0"/>
        <v>2.9314829668123523</v>
      </c>
      <c r="V41">
        <f t="shared" si="1"/>
        <v>12.243518977825069</v>
      </c>
      <c r="W41">
        <f t="shared" si="2"/>
        <v>25.115599878327764</v>
      </c>
    </row>
    <row r="42" spans="1:23">
      <c r="A42" s="1">
        <v>40</v>
      </c>
      <c r="B42">
        <v>22.27986972263291</v>
      </c>
      <c r="C42">
        <v>11.195212716781221</v>
      </c>
      <c r="D42">
        <v>11.216986787277239</v>
      </c>
      <c r="E42">
        <v>24.709835863317299</v>
      </c>
      <c r="F42">
        <v>13.43742150517034</v>
      </c>
      <c r="G42">
        <v>13.607966314352611</v>
      </c>
      <c r="H42">
        <v>23.778717278484329</v>
      </c>
      <c r="I42">
        <v>9.4608813329698176</v>
      </c>
      <c r="J42">
        <v>10.90950420872529</v>
      </c>
      <c r="K42">
        <v>27.851730340787341</v>
      </c>
      <c r="L42">
        <v>16.247192675985168</v>
      </c>
      <c r="M42">
        <v>17.847038235448579</v>
      </c>
      <c r="N42">
        <v>12.83615485939332</v>
      </c>
      <c r="O42">
        <v>2.554406797793308</v>
      </c>
      <c r="P42">
        <v>3.0484325161577228</v>
      </c>
      <c r="Q42">
        <v>12.396655454175789</v>
      </c>
      <c r="R42">
        <v>11.57120063753473</v>
      </c>
      <c r="S42">
        <v>10.286321518333679</v>
      </c>
      <c r="T42" s="3">
        <v>10.98982504265291</v>
      </c>
      <c r="U42">
        <f t="shared" si="0"/>
        <v>2.9743286584030608</v>
      </c>
      <c r="V42">
        <f t="shared" si="1"/>
        <v>12.616405156784555</v>
      </c>
      <c r="W42">
        <f t="shared" si="2"/>
        <v>25.181120034937802</v>
      </c>
    </row>
    <row r="43" spans="1:23">
      <c r="A43" s="1">
        <v>41</v>
      </c>
      <c r="B43">
        <v>22.284032642264421</v>
      </c>
      <c r="C43">
        <v>11.22607705497329</v>
      </c>
      <c r="D43">
        <v>11.24391122535808</v>
      </c>
      <c r="E43">
        <v>24.73387602840344</v>
      </c>
      <c r="F43">
        <v>13.474783827297729</v>
      </c>
      <c r="G43">
        <v>13.63479172286122</v>
      </c>
      <c r="H43">
        <v>23.942082040849421</v>
      </c>
      <c r="I43">
        <v>9.6987026487381609</v>
      </c>
      <c r="J43">
        <v>11.123772353247061</v>
      </c>
      <c r="K43">
        <v>28.10006250795335</v>
      </c>
      <c r="L43">
        <v>16.574772891293229</v>
      </c>
      <c r="M43">
        <v>18.1384843239845</v>
      </c>
      <c r="N43">
        <v>13.166402364494971</v>
      </c>
      <c r="O43">
        <v>2.5862738290116161</v>
      </c>
      <c r="P43">
        <v>3.0941452369650499</v>
      </c>
      <c r="Q43">
        <v>12.822081754658999</v>
      </c>
      <c r="R43">
        <v>11.92126598594569</v>
      </c>
      <c r="S43">
        <v>10.562577524032839</v>
      </c>
      <c r="T43" s="3">
        <v>11.456256459550319</v>
      </c>
      <c r="U43">
        <f t="shared" si="0"/>
        <v>3.0179645257720349</v>
      </c>
      <c r="V43">
        <f t="shared" si="1"/>
        <v>12.994242059576985</v>
      </c>
      <c r="W43">
        <f t="shared" si="2"/>
        <v>25.238804000335922</v>
      </c>
    </row>
    <row r="44" spans="1:23">
      <c r="A44" s="1">
        <v>42</v>
      </c>
      <c r="B44">
        <v>22.287396028427739</v>
      </c>
      <c r="C44">
        <v>11.256954485155671</v>
      </c>
      <c r="D44">
        <v>11.270966698233011</v>
      </c>
      <c r="E44">
        <v>24.754308709695991</v>
      </c>
      <c r="F44">
        <v>13.510145878313139</v>
      </c>
      <c r="G44">
        <v>13.66107937421992</v>
      </c>
      <c r="H44">
        <v>24.044960240908232</v>
      </c>
      <c r="I44">
        <v>9.9332439422652925</v>
      </c>
      <c r="J44">
        <v>11.327734206240621</v>
      </c>
      <c r="K44">
        <v>28.32317130988806</v>
      </c>
      <c r="L44">
        <v>16.889126089780842</v>
      </c>
      <c r="M44">
        <v>18.41354045788977</v>
      </c>
      <c r="N44">
        <v>13.49440883028554</v>
      </c>
      <c r="O44">
        <v>2.618740712040311</v>
      </c>
      <c r="P44">
        <v>3.1406917318568341</v>
      </c>
      <c r="Q44">
        <v>13.25869598012317</v>
      </c>
      <c r="R44">
        <v>12.28037254771931</v>
      </c>
      <c r="S44">
        <v>10.845415703355711</v>
      </c>
      <c r="T44" s="3">
        <v>12.627221535494551</v>
      </c>
      <c r="U44">
        <f t="shared" si="0"/>
        <v>3.0623990788843556</v>
      </c>
      <c r="V44">
        <f t="shared" si="1"/>
        <v>13.376552405204354</v>
      </c>
      <c r="W44">
        <f t="shared" si="2"/>
        <v>25.289638099724797</v>
      </c>
    </row>
    <row r="45" spans="1:23">
      <c r="A45" s="1">
        <v>43</v>
      </c>
      <c r="B45">
        <v>22.290113398496018</v>
      </c>
      <c r="C45">
        <v>11.287842500970241</v>
      </c>
      <c r="D45">
        <v>11.298152238051291</v>
      </c>
      <c r="E45">
        <v>24.77168030062321</v>
      </c>
      <c r="F45">
        <v>13.543989115219221</v>
      </c>
      <c r="G45">
        <v>13.687000937634011</v>
      </c>
      <c r="H45">
        <v>24.122361115718501</v>
      </c>
      <c r="I45">
        <v>10.16362055967663</v>
      </c>
      <c r="J45">
        <v>11.520799755225349</v>
      </c>
      <c r="K45">
        <v>28.52373224200597</v>
      </c>
      <c r="L45">
        <v>17.189839949711079</v>
      </c>
      <c r="M45">
        <v>18.672426081891459</v>
      </c>
      <c r="N45">
        <v>13.819529161266869</v>
      </c>
      <c r="O45">
        <v>2.6518161956670459</v>
      </c>
      <c r="P45">
        <v>3.188080149336765</v>
      </c>
      <c r="Q45">
        <v>13.706108258956849</v>
      </c>
      <c r="R45">
        <v>12.64842301236841</v>
      </c>
      <c r="S45">
        <v>11.13481576291997</v>
      </c>
      <c r="T45" s="3">
        <v>12.915479129792161</v>
      </c>
      <c r="U45">
        <f t="shared" si="0"/>
        <v>3.1076405562863072</v>
      </c>
      <c r="V45">
        <f t="shared" si="1"/>
        <v>13.615495026426615</v>
      </c>
      <c r="W45">
        <f t="shared" si="2"/>
        <v>25.334488091830618</v>
      </c>
    </row>
    <row r="46" spans="1:23">
      <c r="A46" s="1">
        <v>44</v>
      </c>
      <c r="B46">
        <v>22.29230880841083</v>
      </c>
      <c r="C46">
        <v>11.31873853501572</v>
      </c>
      <c r="D46">
        <v>11.32546683575389</v>
      </c>
      <c r="E46">
        <v>24.78645297370144</v>
      </c>
      <c r="F46">
        <v>13.576684743942771</v>
      </c>
      <c r="G46">
        <v>13.712684250685861</v>
      </c>
      <c r="H46">
        <v>24.18616019232913</v>
      </c>
      <c r="I46">
        <v>10.388950847202191</v>
      </c>
      <c r="J46">
        <v>11.70253564502103</v>
      </c>
      <c r="K46">
        <v>28.70417673716107</v>
      </c>
      <c r="L46">
        <v>17.47664944539471</v>
      </c>
      <c r="M46">
        <v>18.915486789436109</v>
      </c>
      <c r="N46">
        <v>14.14114358988494</v>
      </c>
      <c r="O46">
        <v>2.6855090290333141</v>
      </c>
      <c r="P46">
        <v>3.236318287771371</v>
      </c>
      <c r="Q46">
        <v>14.16382108592633</v>
      </c>
      <c r="R46">
        <v>13.025272059649289</v>
      </c>
      <c r="S46">
        <v>11.4307363134652</v>
      </c>
      <c r="T46" s="3">
        <v>12.14589292552259</v>
      </c>
      <c r="U46">
        <f t="shared" si="0"/>
        <v>3.1536968989606624</v>
      </c>
      <c r="V46">
        <f t="shared" si="1"/>
        <v>13.644684497314316</v>
      </c>
      <c r="W46">
        <f t="shared" si="2"/>
        <v>25.374111538220379</v>
      </c>
    </row>
    <row r="47" spans="1:23">
      <c r="A47" s="1">
        <v>45</v>
      </c>
      <c r="B47">
        <v>22.294082501143599</v>
      </c>
      <c r="C47">
        <v>11.34963997640004</v>
      </c>
      <c r="D47">
        <v>11.352909445025491</v>
      </c>
      <c r="E47">
        <v>24.799018118312379</v>
      </c>
      <c r="F47">
        <v>13.608517233431879</v>
      </c>
      <c r="G47">
        <v>13.73822404947234</v>
      </c>
      <c r="H47">
        <v>24.239767496864928</v>
      </c>
      <c r="I47">
        <v>10.608373373433871</v>
      </c>
      <c r="J47">
        <v>11.872675990508229</v>
      </c>
      <c r="K47">
        <v>28.86669482363645</v>
      </c>
      <c r="L47">
        <v>17.74942939573296</v>
      </c>
      <c r="M47">
        <v>19.143173551437151</v>
      </c>
      <c r="N47">
        <v>14.45866521036287</v>
      </c>
      <c r="O47">
        <v>2.7198279358857902</v>
      </c>
      <c r="P47">
        <v>3.2854135625371672</v>
      </c>
      <c r="Q47">
        <v>14.631220443433</v>
      </c>
      <c r="R47">
        <v>13.41072126228908</v>
      </c>
      <c r="S47">
        <v>11.733112732127429</v>
      </c>
      <c r="T47" s="3">
        <v>13.864066374327409</v>
      </c>
      <c r="U47">
        <f t="shared" si="0"/>
        <v>3.2005757185394605</v>
      </c>
      <c r="V47">
        <f t="shared" si="1"/>
        <v>13.673370641452109</v>
      </c>
      <c r="W47">
        <f t="shared" si="2"/>
        <v>25.409169624110984</v>
      </c>
    </row>
    <row r="48" spans="1:23">
      <c r="A48" s="1">
        <v>46</v>
      </c>
      <c r="B48">
        <v>22.295515473624331</v>
      </c>
      <c r="C48">
        <v>11.38054418348205</v>
      </c>
      <c r="D48">
        <v>11.380478982961989</v>
      </c>
      <c r="E48">
        <v>24.809707474608309</v>
      </c>
      <c r="F48">
        <v>13.639703352415729</v>
      </c>
      <c r="G48">
        <v>13.76369019223446</v>
      </c>
      <c r="H48">
        <v>24.28492824133227</v>
      </c>
      <c r="I48">
        <v>10.82106355809344</v>
      </c>
      <c r="J48">
        <v>12.03112681307246</v>
      </c>
      <c r="K48">
        <v>29.013245592806751</v>
      </c>
      <c r="L48">
        <v>18.008184955445781</v>
      </c>
      <c r="M48">
        <v>19.356024534807609</v>
      </c>
      <c r="N48">
        <v>14.77154698154501</v>
      </c>
      <c r="O48">
        <v>2.7547816197526669</v>
      </c>
      <c r="P48">
        <v>3.3353729680785471</v>
      </c>
      <c r="Q48">
        <v>15.107567503437171</v>
      </c>
      <c r="R48">
        <v>13.804513668022789</v>
      </c>
      <c r="S48">
        <v>12.04185513226432</v>
      </c>
      <c r="T48" s="3">
        <v>12.886372596519699</v>
      </c>
      <c r="U48">
        <f t="shared" si="0"/>
        <v>3.2482842658296649</v>
      </c>
      <c r="V48">
        <f t="shared" si="1"/>
        <v>13.784101930128625</v>
      </c>
      <c r="W48">
        <f t="shared" si="2"/>
        <v>25.440238192338068</v>
      </c>
    </row>
    <row r="49" spans="1:23">
      <c r="A49" s="1">
        <v>47</v>
      </c>
      <c r="B49">
        <v>22.296673170037781</v>
      </c>
      <c r="C49">
        <v>11.41144848820851</v>
      </c>
      <c r="D49">
        <v>11.40817432984857</v>
      </c>
      <c r="E49">
        <v>24.818802434856369</v>
      </c>
      <c r="F49">
        <v>13.670407381407241</v>
      </c>
      <c r="G49">
        <v>13.789133922262179</v>
      </c>
      <c r="H49">
        <v>24.32299276107112</v>
      </c>
      <c r="I49">
        <v>11.02625379967389</v>
      </c>
      <c r="J49">
        <v>12.17796309116321</v>
      </c>
      <c r="K49">
        <v>29.145573136090711</v>
      </c>
      <c r="L49">
        <v>18.25303965795322</v>
      </c>
      <c r="M49">
        <v>19.554645046328929</v>
      </c>
      <c r="N49">
        <v>15.079287943880139</v>
      </c>
      <c r="O49">
        <v>2.7903787607117869</v>
      </c>
      <c r="P49">
        <v>3.3862030393088278</v>
      </c>
      <c r="Q49">
        <v>15.59199157371474</v>
      </c>
      <c r="R49">
        <v>14.206329557316471</v>
      </c>
      <c r="S49">
        <v>12.356846220998809</v>
      </c>
      <c r="T49" s="3">
        <v>13.558988931194079</v>
      </c>
      <c r="U49">
        <f t="shared" si="0"/>
        <v>3.2968293975192715</v>
      </c>
      <c r="V49">
        <f t="shared" si="1"/>
        <v>13.997731739789325</v>
      </c>
      <c r="W49">
        <f t="shared" si="2"/>
        <v>25.467818040041514</v>
      </c>
    </row>
    <row r="50" spans="1:23">
      <c r="A50" s="1">
        <v>48</v>
      </c>
      <c r="B50">
        <v>22.297608466955001</v>
      </c>
      <c r="C50">
        <v>11.44235020021596</v>
      </c>
      <c r="D50">
        <v>11.435994330317341</v>
      </c>
      <c r="E50">
        <v>24.826541800655551</v>
      </c>
      <c r="F50">
        <v>13.700753147265109</v>
      </c>
      <c r="G50">
        <v>13.81459260881336</v>
      </c>
      <c r="H50">
        <v>24.355086750390999</v>
      </c>
      <c r="I50">
        <v>11.22325090582463</v>
      </c>
      <c r="J50">
        <v>12.31341928204326</v>
      </c>
      <c r="K50">
        <v>29.265224707504959</v>
      </c>
      <c r="L50">
        <v>18.484221917896878</v>
      </c>
      <c r="M50">
        <v>19.739690247527001</v>
      </c>
      <c r="N50">
        <v>15.38143883079143</v>
      </c>
      <c r="O50">
        <v>2.8266280020958261</v>
      </c>
      <c r="P50">
        <v>3.4379098184882029</v>
      </c>
      <c r="Q50">
        <v>16.083482873786011</v>
      </c>
      <c r="R50">
        <v>14.615781013300291</v>
      </c>
      <c r="S50">
        <v>12.677939163084909</v>
      </c>
      <c r="T50" s="3">
        <v>13.63997399962078</v>
      </c>
      <c r="U50">
        <f t="shared" si="0"/>
        <v>3.3462175460293464</v>
      </c>
      <c r="V50">
        <f t="shared" si="1"/>
        <v>14.215186811056824</v>
      </c>
      <c r="W50">
        <f t="shared" si="2"/>
        <v>25.492344236682957</v>
      </c>
    </row>
    <row r="51" spans="1:23">
      <c r="A51" s="1">
        <v>49</v>
      </c>
      <c r="B51">
        <v>22.298364085552471</v>
      </c>
      <c r="C51">
        <v>11.47324660951867</v>
      </c>
      <c r="D51">
        <v>11.46393779276409</v>
      </c>
      <c r="E51">
        <v>24.833128350074819</v>
      </c>
      <c r="F51">
        <v>13.730833458234191</v>
      </c>
      <c r="G51">
        <v>13.84009332252309</v>
      </c>
      <c r="H51">
        <v>24.382154507469281</v>
      </c>
      <c r="I51">
        <v>11.41145485988646</v>
      </c>
      <c r="J51">
        <v>12.437873367407139</v>
      </c>
      <c r="K51">
        <v>29.37356975525071</v>
      </c>
      <c r="L51">
        <v>18.702050660996139</v>
      </c>
      <c r="M51">
        <v>19.91184922301176</v>
      </c>
      <c r="N51">
        <v>15.67760662399753</v>
      </c>
      <c r="O51">
        <v>2.8635379182487708</v>
      </c>
      <c r="P51">
        <v>3.4904988127481911</v>
      </c>
      <c r="Q51">
        <v>16.580897758379511</v>
      </c>
      <c r="R51">
        <v>15.03240729902415</v>
      </c>
      <c r="S51">
        <v>13.00495552469404</v>
      </c>
      <c r="T51" s="3">
        <v>14.39203263967643</v>
      </c>
      <c r="U51">
        <f t="shared" si="0"/>
        <v>3.3964546785732779</v>
      </c>
      <c r="V51">
        <f t="shared" si="1"/>
        <v>14.43625031077362</v>
      </c>
      <c r="W51">
        <f t="shared" si="2"/>
        <v>25.514194560851195</v>
      </c>
    </row>
    <row r="52" spans="1:23">
      <c r="A52" s="1">
        <v>50</v>
      </c>
      <c r="B52">
        <v>22.298974541762341</v>
      </c>
      <c r="C52">
        <v>11.504134987684759</v>
      </c>
      <c r="D52">
        <v>11.4920034889566</v>
      </c>
      <c r="E52">
        <v>24.83873433202649</v>
      </c>
      <c r="F52">
        <v>13.76071745239839</v>
      </c>
      <c r="G52">
        <v>13.865655519528181</v>
      </c>
      <c r="H52">
        <v>24.404989014049772</v>
      </c>
      <c r="I52">
        <v>11.590374379994101</v>
      </c>
      <c r="J52">
        <v>12.55182620471345</v>
      </c>
      <c r="K52">
        <v>29.471818661102699</v>
      </c>
      <c r="L52">
        <v>18.906920715851498</v>
      </c>
      <c r="M52">
        <v>20.071830790881599</v>
      </c>
      <c r="N52">
        <v>15.96745795696245</v>
      </c>
      <c r="O52">
        <v>2.9011170198892411</v>
      </c>
      <c r="P52">
        <v>3.543974945189853</v>
      </c>
      <c r="Q52">
        <v>17.082945556008241</v>
      </c>
      <c r="R52">
        <v>15.45567113398444</v>
      </c>
      <c r="S52">
        <v>13.337683219916221</v>
      </c>
      <c r="T52" s="3">
        <v>15.65673317396225</v>
      </c>
      <c r="U52">
        <f t="shared" si="0"/>
        <v>3.4475462563947614</v>
      </c>
      <c r="V52">
        <f t="shared" si="1"/>
        <v>14.66066332675631</v>
      </c>
      <c r="W52">
        <f t="shared" si="2"/>
        <v>25.533696981387916</v>
      </c>
    </row>
    <row r="53" spans="1:23">
      <c r="A53" s="1">
        <v>51</v>
      </c>
      <c r="B53">
        <v>22.29946772164686</v>
      </c>
      <c r="C53">
        <v>11.535012588925239</v>
      </c>
      <c r="D53">
        <v>11.520190153339909</v>
      </c>
      <c r="E53">
        <v>24.843506118015949</v>
      </c>
      <c r="F53">
        <v>13.79045628415661</v>
      </c>
      <c r="G53">
        <v>13.89129304278895</v>
      </c>
      <c r="H53">
        <v>24.424256609538268</v>
      </c>
      <c r="I53">
        <v>11.75963987980801</v>
      </c>
      <c r="J53">
        <v>12.655877488459559</v>
      </c>
      <c r="K53">
        <v>29.561040511376451</v>
      </c>
      <c r="L53">
        <v>19.09928846897445</v>
      </c>
      <c r="M53">
        <v>20.220351407988272</v>
      </c>
      <c r="N53">
        <v>16.25072099403215</v>
      </c>
      <c r="O53">
        <v>2.9393737507097102</v>
      </c>
      <c r="P53">
        <v>3.5983425149033241</v>
      </c>
      <c r="Q53">
        <v>17.58819952306974</v>
      </c>
      <c r="R53">
        <v>15.884955190812679</v>
      </c>
      <c r="S53">
        <v>13.675874685290269</v>
      </c>
      <c r="T53" s="3">
        <v>15.01868301653742</v>
      </c>
      <c r="U53">
        <f t="shared" si="0"/>
        <v>3.4994972002742823</v>
      </c>
      <c r="V53">
        <f t="shared" si="1"/>
        <v>14.888124116800814</v>
      </c>
      <c r="W53">
        <f t="shared" si="2"/>
        <v>25.551136277020017</v>
      </c>
    </row>
    <row r="54" spans="1:23">
      <c r="A54" s="1">
        <v>52</v>
      </c>
      <c r="B54">
        <v>22.299866154714191</v>
      </c>
      <c r="C54">
        <v>11.56587665126737</v>
      </c>
      <c r="D54">
        <v>11.54849648432538</v>
      </c>
      <c r="E54">
        <v>24.847568124635259</v>
      </c>
      <c r="F54">
        <v>13.820087500248571</v>
      </c>
      <c r="G54">
        <v>13.91701561472887</v>
      </c>
      <c r="H54">
        <v>24.440517617492961</v>
      </c>
      <c r="I54">
        <v>11.919012454613251</v>
      </c>
      <c r="J54">
        <v>12.75070021417249</v>
      </c>
      <c r="K54">
        <v>29.642179545945051</v>
      </c>
      <c r="L54">
        <v>19.2796581622978</v>
      </c>
      <c r="M54">
        <v>20.35812493051176</v>
      </c>
      <c r="N54">
        <v>16.527186658674339</v>
      </c>
      <c r="O54">
        <v>2.9783164704559879</v>
      </c>
      <c r="P54">
        <v>3.653605151025261</v>
      </c>
      <c r="Q54">
        <v>18.0951001248776</v>
      </c>
      <c r="R54">
        <v>16.319559661055148</v>
      </c>
      <c r="S54">
        <v>14.019245054036871</v>
      </c>
      <c r="T54" s="3">
        <v>15.183463254261691</v>
      </c>
      <c r="U54">
        <f t="shared" si="0"/>
        <v>3.55231184893987</v>
      </c>
      <c r="V54">
        <f t="shared" si="1"/>
        <v>15.169402357546009</v>
      </c>
      <c r="W54">
        <f t="shared" si="2"/>
        <v>25.566759837831722</v>
      </c>
    </row>
    <row r="55" spans="1:23">
      <c r="A55" s="1">
        <v>53</v>
      </c>
      <c r="B55">
        <v>22.30018804270123</v>
      </c>
      <c r="C55">
        <v>11.596724397632929</v>
      </c>
      <c r="D55">
        <v>11.57692114847629</v>
      </c>
      <c r="E55">
        <v>24.851026137760019</v>
      </c>
      <c r="F55">
        <v>13.84963839270466</v>
      </c>
      <c r="G55">
        <v>13.942829940721079</v>
      </c>
      <c r="H55">
        <v>24.454243502466511</v>
      </c>
      <c r="I55">
        <v>12.06838819640368</v>
      </c>
      <c r="J55">
        <v>12.837015222105549</v>
      </c>
      <c r="K55">
        <v>29.71607004830625</v>
      </c>
      <c r="L55">
        <v>19.448569367909339</v>
      </c>
      <c r="M55">
        <v>20.48585422285181</v>
      </c>
      <c r="N55">
        <v>16.796707599815591</v>
      </c>
      <c r="O55">
        <v>3.0179534184301429</v>
      </c>
      <c r="P55">
        <v>3.709765760535749</v>
      </c>
      <c r="Q55">
        <v>18.601963444097841</v>
      </c>
      <c r="R55">
        <v>16.758701122482439</v>
      </c>
      <c r="S55">
        <v>14.36747077083839</v>
      </c>
      <c r="T55" s="3">
        <v>16.878755500401422</v>
      </c>
      <c r="U55">
        <f t="shared" si="0"/>
        <v>3.605993909219908</v>
      </c>
      <c r="V55">
        <f t="shared" si="1"/>
        <v>15.563085946660415</v>
      </c>
      <c r="W55">
        <f t="shared" si="2"/>
        <v>25.580782724341947</v>
      </c>
    </row>
    <row r="56" spans="1:23">
      <c r="A56" s="1">
        <v>54</v>
      </c>
      <c r="B56">
        <v>22.300448090770839</v>
      </c>
      <c r="C56">
        <v>11.627553035847329</v>
      </c>
      <c r="D56">
        <v>11.605462772435169</v>
      </c>
      <c r="E56">
        <v>24.853970119931709</v>
      </c>
      <c r="F56">
        <v>13.879128552852309</v>
      </c>
      <c r="G56">
        <v>13.96874052427553</v>
      </c>
      <c r="H56">
        <v>24.465831179324379</v>
      </c>
      <c r="I56">
        <v>12.207797498608061</v>
      </c>
      <c r="J56">
        <v>12.91556732921773</v>
      </c>
      <c r="K56">
        <v>29.78344973981838</v>
      </c>
      <c r="L56">
        <v>19.60658521550338</v>
      </c>
      <c r="M56">
        <v>20.604224441034219</v>
      </c>
      <c r="N56">
        <v>17.05919594546776</v>
      </c>
      <c r="O56">
        <v>3.0582927136174591</v>
      </c>
      <c r="P56">
        <v>3.7668264782170962</v>
      </c>
      <c r="Q56">
        <v>19.106991523478172</v>
      </c>
      <c r="R56">
        <v>17.20151271855017</v>
      </c>
      <c r="S56">
        <v>14.72018846226662</v>
      </c>
      <c r="T56" s="3">
        <v>16.04956942390077</v>
      </c>
      <c r="U56">
        <f t="shared" si="0"/>
        <v>3.6605464135271508</v>
      </c>
      <c r="V56">
        <f t="shared" si="1"/>
        <v>15.88969220386719</v>
      </c>
      <c r="W56">
        <f t="shared" si="2"/>
        <v>25.593392062914702</v>
      </c>
    </row>
    <row r="57" spans="1:23">
      <c r="A57" s="1">
        <v>55</v>
      </c>
      <c r="B57">
        <v>22.300658179190791</v>
      </c>
      <c r="C57">
        <v>11.658359761877829</v>
      </c>
      <c r="D57">
        <v>11.634119944526329</v>
      </c>
      <c r="E57">
        <v>24.85647659351152</v>
      </c>
      <c r="F57">
        <v>13.90857181296764</v>
      </c>
      <c r="G57">
        <v>13.99475026574372</v>
      </c>
      <c r="H57">
        <v>24.475614961400211</v>
      </c>
      <c r="I57">
        <v>12.33739915345458</v>
      </c>
      <c r="J57">
        <v>12.98710410344516</v>
      </c>
      <c r="K57">
        <v>29.844971648088951</v>
      </c>
      <c r="L57">
        <v>19.754282616063289</v>
      </c>
      <c r="M57">
        <v>20.713897839999721</v>
      </c>
      <c r="N57">
        <v>17.314619156007598</v>
      </c>
      <c r="O57">
        <v>3.099342347982879</v>
      </c>
      <c r="P57">
        <v>3.8247885964118629</v>
      </c>
      <c r="Q57">
        <v>19.60828283069803</v>
      </c>
      <c r="R57">
        <v>17.647045999930871</v>
      </c>
      <c r="S57">
        <v>15.07699405109476</v>
      </c>
      <c r="T57" s="3">
        <v>16.87437971846887</v>
      </c>
      <c r="U57">
        <f t="shared" si="0"/>
        <v>3.7159716591475154</v>
      </c>
      <c r="V57">
        <f t="shared" si="1"/>
        <v>16.19580660355118</v>
      </c>
      <c r="W57">
        <f t="shared" si="2"/>
        <v>25.604750851698128</v>
      </c>
    </row>
    <row r="58" spans="1:23">
      <c r="A58" s="1">
        <v>56</v>
      </c>
      <c r="B58">
        <v>22.300827905927822</v>
      </c>
      <c r="C58">
        <v>11.689141758457721</v>
      </c>
      <c r="D58">
        <v>11.66289121124348</v>
      </c>
      <c r="E58">
        <v>24.85861065816627</v>
      </c>
      <c r="F58">
        <v>13.93797771190305</v>
      </c>
      <c r="G58">
        <v>14.02086090060137</v>
      </c>
      <c r="H58">
        <v>24.4838765565156</v>
      </c>
      <c r="I58">
        <v>12.457469821876259</v>
      </c>
      <c r="J58">
        <v>13.05235798406213</v>
      </c>
      <c r="K58">
        <v>29.90121457908198</v>
      </c>
      <c r="L58">
        <v>19.892243217569291</v>
      </c>
      <c r="M58">
        <v>20.815509915550521</v>
      </c>
      <c r="N58">
        <v>17.562993610621039</v>
      </c>
      <c r="O58">
        <v>3.1411101585378312</v>
      </c>
      <c r="P58">
        <v>3.8836525349464441</v>
      </c>
      <c r="Q58">
        <v>20.103839486372049</v>
      </c>
      <c r="R58">
        <v>18.09427446938972</v>
      </c>
      <c r="S58">
        <v>15.437442391078809</v>
      </c>
      <c r="T58" s="3">
        <v>17.428755602309892</v>
      </c>
      <c r="U58">
        <f t="shared" si="0"/>
        <v>3.7722711784851524</v>
      </c>
      <c r="V58">
        <f t="shared" si="1"/>
        <v>16.500218000849923</v>
      </c>
      <c r="W58">
        <f t="shared" si="2"/>
        <v>25.615001246303621</v>
      </c>
    </row>
    <row r="59" spans="1:23">
      <c r="A59" s="1">
        <v>57</v>
      </c>
      <c r="B59">
        <v>22.300965024987189</v>
      </c>
      <c r="C59">
        <v>11.71989619677065</v>
      </c>
      <c r="D59">
        <v>11.69177508477844</v>
      </c>
      <c r="E59">
        <v>24.860427706363652</v>
      </c>
      <c r="F59">
        <v>13.96735259990785</v>
      </c>
      <c r="G59">
        <v>14.04707331893583</v>
      </c>
      <c r="H59">
        <v>24.490853440136519</v>
      </c>
      <c r="I59">
        <v>12.56838956596509</v>
      </c>
      <c r="J59">
        <v>13.112032058604161</v>
      </c>
      <c r="K59">
        <v>29.952692305505739</v>
      </c>
      <c r="L59">
        <v>20.021046129815751</v>
      </c>
      <c r="M59">
        <v>20.909666670052321</v>
      </c>
      <c r="N59">
        <v>17.804375521112028</v>
      </c>
      <c r="O59">
        <v>3.1836038092874031</v>
      </c>
      <c r="P59">
        <v>3.9434177680295028</v>
      </c>
      <c r="Q59">
        <v>20.591564406167802</v>
      </c>
      <c r="R59">
        <v>18.542099691058301</v>
      </c>
      <c r="S59">
        <v>15.80104756366387</v>
      </c>
      <c r="T59" s="3">
        <v>18.51063034894727</v>
      </c>
      <c r="U59">
        <f t="shared" si="0"/>
        <v>3.8294456742181877</v>
      </c>
      <c r="V59">
        <f t="shared" si="1"/>
        <v>16.80271154238795</v>
      </c>
      <c r="W59">
        <f t="shared" si="2"/>
        <v>25.624267396234956</v>
      </c>
    </row>
    <row r="60" spans="1:23">
      <c r="A60" s="1">
        <v>58</v>
      </c>
      <c r="B60">
        <v>22.301075801037509</v>
      </c>
      <c r="C60">
        <v>11.75062023772011</v>
      </c>
      <c r="D60">
        <v>11.7207700456394</v>
      </c>
      <c r="E60">
        <v>24.861974875659481</v>
      </c>
      <c r="F60">
        <v>13.99670046731943</v>
      </c>
      <c r="G60">
        <v>14.073387797570909</v>
      </c>
      <c r="H60">
        <v>24.496745855690399</v>
      </c>
      <c r="I60">
        <v>12.6706242930769</v>
      </c>
      <c r="J60">
        <v>13.16678949290139</v>
      </c>
      <c r="K60">
        <v>29.99986160478657</v>
      </c>
      <c r="L60">
        <v>20.141261719147849</v>
      </c>
      <c r="M60">
        <v>20.996942822021872</v>
      </c>
      <c r="N60">
        <v>18.038847700974411</v>
      </c>
      <c r="O60">
        <v>3.2268307865181232</v>
      </c>
      <c r="P60">
        <v>4.0040827665239531</v>
      </c>
      <c r="Q60">
        <v>21.0692343551109</v>
      </c>
      <c r="R60">
        <v>18.989359006859519</v>
      </c>
      <c r="S60">
        <v>16.16728359322445</v>
      </c>
      <c r="T60" s="3">
        <v>18.125423287283141</v>
      </c>
      <c r="U60">
        <f t="shared" si="0"/>
        <v>3.8874949695230789</v>
      </c>
      <c r="V60">
        <f t="shared" si="1"/>
        <v>17.103065647099431</v>
      </c>
      <c r="W60">
        <f t="shared" si="2"/>
        <v>25.632657885028536</v>
      </c>
    </row>
    <row r="61" spans="1:23">
      <c r="A61" s="1">
        <v>59</v>
      </c>
      <c r="B61">
        <v>22.301165295112579</v>
      </c>
      <c r="C61">
        <v>11.78131103341919</v>
      </c>
      <c r="D61">
        <v>11.74987453377825</v>
      </c>
      <c r="E61">
        <v>24.86329228168491</v>
      </c>
      <c r="F61">
        <v>14.026023563803969</v>
      </c>
      <c r="G61">
        <v>14.09980416726405</v>
      </c>
      <c r="H61">
        <v>24.50172271285663</v>
      </c>
      <c r="I61">
        <v>12.76470661437722</v>
      </c>
      <c r="J61">
        <v>13.21724635256794</v>
      </c>
      <c r="K61">
        <v>30.04312924225124</v>
      </c>
      <c r="L61">
        <v>20.253446651111361</v>
      </c>
      <c r="M61">
        <v>21.077880883425092</v>
      </c>
      <c r="N61">
        <v>18.26649983255377</v>
      </c>
      <c r="O61">
        <v>3.2707983701093628</v>
      </c>
      <c r="P61">
        <v>4.0656449337005549</v>
      </c>
      <c r="Q61">
        <v>21.534419893660459</v>
      </c>
      <c r="R61">
        <v>19.43483565494779</v>
      </c>
      <c r="S61">
        <v>16.535585478267201</v>
      </c>
      <c r="T61" s="3">
        <v>19.450261169842261</v>
      </c>
      <c r="U61">
        <f t="shared" si="0"/>
        <v>3.946417949161876</v>
      </c>
      <c r="V61">
        <f t="shared" si="1"/>
        <v>17.401042655410485</v>
      </c>
      <c r="W61">
        <f t="shared" si="2"/>
        <v>25.64026782576985</v>
      </c>
    </row>
    <row r="62" spans="1:23">
      <c r="A62" s="1">
        <v>60</v>
      </c>
      <c r="B62">
        <v>22.30123759572178</v>
      </c>
      <c r="C62">
        <v>11.81196572720153</v>
      </c>
      <c r="D62">
        <v>11.77908695149558</v>
      </c>
      <c r="E62">
        <v>24.864414069065969</v>
      </c>
      <c r="F62">
        <v>14.05532285929376</v>
      </c>
      <c r="G62">
        <v>14.126321934441251</v>
      </c>
      <c r="H62">
        <v>24.505926517803339</v>
      </c>
      <c r="I62">
        <v>12.851216144929881</v>
      </c>
      <c r="J62">
        <v>13.26396740341402</v>
      </c>
      <c r="K62">
        <v>30.082858111078231</v>
      </c>
      <c r="L62">
        <v>20.358140005311181</v>
      </c>
      <c r="M62">
        <v>21.152990831654769</v>
      </c>
      <c r="N62">
        <v>18.487396798832268</v>
      </c>
      <c r="O62">
        <v>3.315513596179235</v>
      </c>
      <c r="P62">
        <v>4.1281005299679272</v>
      </c>
      <c r="Q62">
        <v>21.984280113439389</v>
      </c>
      <c r="R62">
        <v>19.877271021585411</v>
      </c>
      <c r="S62">
        <v>16.9053528723502</v>
      </c>
      <c r="T62" s="3">
        <v>19.796417935980131</v>
      </c>
      <c r="U62">
        <f t="shared" si="0"/>
        <v>4.0062124898996236</v>
      </c>
      <c r="V62">
        <f t="shared" si="1"/>
        <v>17.696374835591236</v>
      </c>
      <c r="W62">
        <f t="shared" si="2"/>
        <v>25.6471806753678</v>
      </c>
    </row>
    <row r="63" spans="1:23">
      <c r="A63" s="1">
        <v>61</v>
      </c>
      <c r="B63">
        <v>22.301296005900191</v>
      </c>
      <c r="C63">
        <v>11.84258145098562</v>
      </c>
      <c r="D63">
        <v>11.808405663519929</v>
      </c>
      <c r="E63">
        <v>24.865369301837589</v>
      </c>
      <c r="F63">
        <v>14.084598386184521</v>
      </c>
      <c r="G63">
        <v>14.15294036723618</v>
      </c>
      <c r="H63">
        <v>24.509477520775469</v>
      </c>
      <c r="I63">
        <v>12.93076042743512</v>
      </c>
      <c r="J63">
        <v>13.30746437355001</v>
      </c>
      <c r="K63">
        <v>30.119372526568249</v>
      </c>
      <c r="L63">
        <v>20.455860322632361</v>
      </c>
      <c r="M63">
        <v>21.222750296833169</v>
      </c>
      <c r="N63">
        <v>18.701522972897109</v>
      </c>
      <c r="O63">
        <v>3.3609832650793892</v>
      </c>
      <c r="P63">
        <v>4.1914446125513338</v>
      </c>
      <c r="Q63">
        <v>22.415037132885239</v>
      </c>
      <c r="R63">
        <v>20.31537887783308</v>
      </c>
      <c r="S63">
        <v>17.275950783446259</v>
      </c>
      <c r="T63" s="3">
        <v>19.270829913423711</v>
      </c>
      <c r="U63">
        <f t="shared" si="0"/>
        <v>4.0668754104305425</v>
      </c>
      <c r="V63">
        <f t="shared" si="1"/>
        <v>17.988736878171686</v>
      </c>
      <c r="W63">
        <f t="shared" si="2"/>
        <v>25.65346978554718</v>
      </c>
    </row>
    <row r="64" spans="1:23">
      <c r="A64" s="1">
        <v>62</v>
      </c>
      <c r="B64">
        <v>22.301343194338809</v>
      </c>
      <c r="C64">
        <v>11.87315533715894</v>
      </c>
      <c r="D64">
        <v>11.8378290884728</v>
      </c>
      <c r="E64">
        <v>24.86618272346211</v>
      </c>
      <c r="F64">
        <v>14.1138494920867</v>
      </c>
      <c r="G64">
        <v>14.17965855693134</v>
      </c>
      <c r="H64">
        <v>24.512477224252919</v>
      </c>
      <c r="I64">
        <v>13.00395741964142</v>
      </c>
      <c r="J64">
        <v>13.34819621971827</v>
      </c>
      <c r="K64">
        <v>30.15296284631782</v>
      </c>
      <c r="L64">
        <v>20.547103481516739</v>
      </c>
      <c r="M64">
        <v>21.2876051792603</v>
      </c>
      <c r="N64">
        <v>18.908670421111641</v>
      </c>
      <c r="O64">
        <v>3.4072139108152282</v>
      </c>
      <c r="P64">
        <v>4.2556709618706634</v>
      </c>
      <c r="Q64">
        <v>22.820497398934339</v>
      </c>
      <c r="R64">
        <v>20.74786112792118</v>
      </c>
      <c r="S64">
        <v>17.64671466320976</v>
      </c>
      <c r="T64" s="3">
        <v>20.664680568227709</v>
      </c>
      <c r="U64">
        <f t="shared" si="0"/>
        <v>4.1284024042123484</v>
      </c>
      <c r="V64">
        <f t="shared" si="1"/>
        <v>18.2776925421607</v>
      </c>
      <c r="W64">
        <f t="shared" si="2"/>
        <v>25.659199741890458</v>
      </c>
    </row>
    <row r="65" spans="1:23">
      <c r="A65" s="1">
        <v>63</v>
      </c>
      <c r="B65">
        <v>22.301381316952579</v>
      </c>
      <c r="C65">
        <v>11.90368451007811</v>
      </c>
      <c r="D65">
        <v>11.867355257243821</v>
      </c>
      <c r="E65">
        <v>24.86687539393299</v>
      </c>
      <c r="F65">
        <v>14.143075026167731</v>
      </c>
      <c r="G65">
        <v>14.20647546282442</v>
      </c>
      <c r="H65">
        <v>24.515011313004472</v>
      </c>
      <c r="I65">
        <v>13.071420191819881</v>
      </c>
      <c r="J65">
        <v>13.386570830614099</v>
      </c>
      <c r="K65">
        <v>30.1838894831297</v>
      </c>
      <c r="L65">
        <v>20.632341274650329</v>
      </c>
      <c r="M65">
        <v>21.347970555352479</v>
      </c>
      <c r="N65">
        <v>19.10817592518513</v>
      </c>
      <c r="O65">
        <v>3.4542117326265189</v>
      </c>
      <c r="P65">
        <v>4.3207720052469991</v>
      </c>
      <c r="Q65">
        <v>23.187124627066702</v>
      </c>
      <c r="R65">
        <v>21.173424789365679</v>
      </c>
      <c r="S65">
        <v>18.016954638851651</v>
      </c>
      <c r="T65" s="3">
        <v>20.69095845117744</v>
      </c>
      <c r="U65">
        <f t="shared" si="0"/>
        <v>4.1907879643539268</v>
      </c>
      <c r="V65">
        <f t="shared" si="1"/>
        <v>18.56256528201839</v>
      </c>
      <c r="W65">
        <f t="shared" si="2"/>
        <v>25.664427507312489</v>
      </c>
    </row>
    <row r="66" spans="1:23">
      <c r="A66" s="1">
        <v>64</v>
      </c>
      <c r="B66">
        <v>22.301412115435301</v>
      </c>
      <c r="C66">
        <v>11.934166082504531</v>
      </c>
      <c r="D66">
        <v>11.896982655692</v>
      </c>
      <c r="E66">
        <v>24.867465244426569</v>
      </c>
      <c r="F66">
        <v>14.17227347562911</v>
      </c>
      <c r="G66">
        <v>14.23338994296749</v>
      </c>
      <c r="H66">
        <v>24.517152125832361</v>
      </c>
      <c r="I66">
        <v>13.1337442438099</v>
      </c>
      <c r="J66">
        <v>13.422947797282079</v>
      </c>
      <c r="K66">
        <v>30.212386419779481</v>
      </c>
      <c r="L66">
        <v>20.71202057281657</v>
      </c>
      <c r="M66">
        <v>21.4042318163063</v>
      </c>
      <c r="N66">
        <v>19.298150323078922</v>
      </c>
      <c r="O66">
        <v>3.501982683691796</v>
      </c>
      <c r="P66">
        <v>4.386738754776176</v>
      </c>
      <c r="Q66">
        <v>23.47497272453996</v>
      </c>
      <c r="R66">
        <v>21.590799669027771</v>
      </c>
      <c r="S66">
        <v>18.385960627481239</v>
      </c>
      <c r="T66" s="3">
        <v>20.31962628474238</v>
      </c>
      <c r="U66">
        <f t="shared" si="0"/>
        <v>4.2540253441135194</v>
      </c>
      <c r="V66">
        <f t="shared" si="1"/>
        <v>18.84205547528008</v>
      </c>
      <c r="W66">
        <f t="shared" si="2"/>
        <v>25.669203420729499</v>
      </c>
    </row>
    <row r="67" spans="1:23">
      <c r="A67" s="1">
        <v>65</v>
      </c>
      <c r="B67">
        <v>22.301436996979131</v>
      </c>
      <c r="C67">
        <v>11.964597168388259</v>
      </c>
      <c r="D67">
        <v>11.92670944733805</v>
      </c>
      <c r="E67">
        <v>24.867967543398091</v>
      </c>
      <c r="F67">
        <v>14.201443065950279</v>
      </c>
      <c r="G67">
        <v>14.260400776264669</v>
      </c>
      <c r="H67">
        <v>24.518960745568471</v>
      </c>
      <c r="I67">
        <v>13.19149757784178</v>
      </c>
      <c r="J67">
        <v>13.457641841312791</v>
      </c>
      <c r="K67">
        <v>30.23866425772334</v>
      </c>
      <c r="L67">
        <v>20.786562971974021</v>
      </c>
      <c r="M67">
        <v>21.456745966801599</v>
      </c>
      <c r="N67">
        <v>19.472331721570079</v>
      </c>
      <c r="O67">
        <v>3.550532308704712</v>
      </c>
      <c r="P67">
        <v>4.4535607280454439</v>
      </c>
      <c r="Q67">
        <v>23.596961325740949</v>
      </c>
      <c r="R67">
        <v>21.99875582653463</v>
      </c>
      <c r="S67">
        <v>18.75300838865606</v>
      </c>
      <c r="T67" s="3">
        <v>21.461652814001472</v>
      </c>
      <c r="U67">
        <f t="shared" ref="U67:U74" si="3">_xlfn.PERCENTILE.INC(B67:S67, 0.05)</f>
        <v>4.3181064651443339</v>
      </c>
      <c r="V67">
        <f t="shared" ref="V67:V74" si="4">_xlfn.PERCENTILE.INC(B67:S67, 0.5)</f>
        <v>19.112670055113071</v>
      </c>
      <c r="W67">
        <f t="shared" ref="W67:W74" si="5">_xlfn.PERCENTILE.INC(B67:S67, 0.95)</f>
        <v>25.67357205054687</v>
      </c>
    </row>
    <row r="68" spans="1:23">
      <c r="A68" s="1">
        <v>66</v>
      </c>
      <c r="B68">
        <v>22.301457098223061</v>
      </c>
      <c r="C68">
        <v>11.99497488821711</v>
      </c>
      <c r="D68">
        <v>11.956533795536529</v>
      </c>
      <c r="E68">
        <v>24.86839528955894</v>
      </c>
      <c r="F68">
        <v>14.23058183420655</v>
      </c>
      <c r="G68">
        <v>14.28750667791971</v>
      </c>
      <c r="H68">
        <v>24.52048875221114</v>
      </c>
      <c r="I68">
        <v>13.245213456542171</v>
      </c>
      <c r="J68">
        <v>13.490926626007459</v>
      </c>
      <c r="K68">
        <v>30.26291287708689</v>
      </c>
      <c r="L68">
        <v>20.856364837953748</v>
      </c>
      <c r="M68">
        <v>21.505843024922051</v>
      </c>
      <c r="N68">
        <v>19.60049831828961</v>
      </c>
      <c r="O68">
        <v>3.599865799780487</v>
      </c>
      <c r="P68">
        <v>4.5212258545541326</v>
      </c>
      <c r="Q68">
        <v>23.607876186958741</v>
      </c>
      <c r="R68">
        <v>22.396119940050191</v>
      </c>
      <c r="S68">
        <v>19.117366039295501</v>
      </c>
      <c r="T68" s="3">
        <v>20.782056680813682</v>
      </c>
      <c r="U68">
        <f t="shared" si="3"/>
        <v>4.3830218463380861</v>
      </c>
      <c r="V68">
        <f t="shared" si="4"/>
        <v>19.358932178792557</v>
      </c>
      <c r="W68">
        <f t="shared" si="5"/>
        <v>25.677572927688125</v>
      </c>
    </row>
    <row r="69" spans="1:23">
      <c r="A69" s="1">
        <v>67</v>
      </c>
      <c r="B69">
        <v>22.30147333760608</v>
      </c>
      <c r="C69">
        <v>12.025296351449381</v>
      </c>
      <c r="D69">
        <v>11.98645384321015</v>
      </c>
      <c r="E69">
        <v>24.86875955088432</v>
      </c>
      <c r="F69">
        <v>14.259687681076841</v>
      </c>
      <c r="G69">
        <v>14.314706310556129</v>
      </c>
      <c r="H69">
        <v>24.521779709845401</v>
      </c>
      <c r="I69">
        <v>13.295385625834649</v>
      </c>
      <c r="J69">
        <v>13.52303870947159</v>
      </c>
      <c r="K69">
        <v>30.285303764022881</v>
      </c>
      <c r="L69">
        <v>20.92179765990182</v>
      </c>
      <c r="M69">
        <v>21.551827486301761</v>
      </c>
      <c r="N69">
        <v>19.637989307991621</v>
      </c>
      <c r="O69">
        <v>3.6499879134900608</v>
      </c>
      <c r="P69">
        <v>4.5897203991047233</v>
      </c>
      <c r="Q69">
        <v>23.60817435756632</v>
      </c>
      <c r="R69">
        <v>22.78178999215487</v>
      </c>
      <c r="S69">
        <v>19.478301193893699</v>
      </c>
      <c r="T69" s="3">
        <v>22.124263862119761</v>
      </c>
      <c r="U69">
        <f t="shared" si="3"/>
        <v>4.4487605262625243</v>
      </c>
      <c r="V69">
        <f t="shared" si="4"/>
        <v>19.558145250942658</v>
      </c>
      <c r="W69">
        <f t="shared" si="5"/>
        <v>25.681241182855096</v>
      </c>
    </row>
    <row r="70" spans="1:23">
      <c r="A70" s="1">
        <v>68</v>
      </c>
      <c r="B70">
        <v>22.301486457096939</v>
      </c>
      <c r="C70">
        <v>12.055558666608061</v>
      </c>
      <c r="D70">
        <v>12.01646769600505</v>
      </c>
      <c r="E70">
        <v>24.869069751937051</v>
      </c>
      <c r="F70">
        <v>14.28875841024707</v>
      </c>
      <c r="G70">
        <v>14.341998290642801</v>
      </c>
      <c r="H70">
        <v>24.522870412487769</v>
      </c>
      <c r="I70">
        <v>13.34246567844157</v>
      </c>
      <c r="J70">
        <v>13.554181470248469</v>
      </c>
      <c r="K70">
        <v>30.305992044392148</v>
      </c>
      <c r="L70">
        <v>20.983208649411761</v>
      </c>
      <c r="M70">
        <v>21.594979812498739</v>
      </c>
      <c r="N70">
        <v>19.658556230659521</v>
      </c>
      <c r="O70">
        <v>3.7009030463853172</v>
      </c>
      <c r="P70">
        <v>4.6590288837744707</v>
      </c>
      <c r="Q70">
        <v>23.608184618709881</v>
      </c>
      <c r="R70">
        <v>23.154746116704679</v>
      </c>
      <c r="S70">
        <v>19.835088472945451</v>
      </c>
      <c r="T70" s="3">
        <v>21.70784162146051</v>
      </c>
      <c r="U70">
        <f t="shared" si="3"/>
        <v>4.5153100081660975</v>
      </c>
      <c r="V70">
        <f t="shared" si="4"/>
        <v>19.746822351802486</v>
      </c>
      <c r="W70">
        <f t="shared" si="5"/>
        <v>25.684608095805309</v>
      </c>
    </row>
    <row r="71" spans="1:23">
      <c r="A71" s="1">
        <v>69</v>
      </c>
      <c r="B71">
        <v>22.301497056077139</v>
      </c>
      <c r="C71">
        <v>12.085758953564399</v>
      </c>
      <c r="D71">
        <v>12.04657341892476</v>
      </c>
      <c r="E71">
        <v>24.869333917711241</v>
      </c>
      <c r="F71">
        <v>14.317791756068489</v>
      </c>
      <c r="G71">
        <v>14.3693811952998</v>
      </c>
      <c r="H71">
        <v>24.523791936715469</v>
      </c>
      <c r="I71">
        <v>13.38686219174892</v>
      </c>
      <c r="J71">
        <v>13.58452889847673</v>
      </c>
      <c r="K71">
        <v>30.325118263145111</v>
      </c>
      <c r="L71">
        <v>21.040921521700671</v>
      </c>
      <c r="M71">
        <v>21.63555791935249</v>
      </c>
      <c r="N71">
        <v>19.675309363972399</v>
      </c>
      <c r="O71">
        <v>3.7526150527236961</v>
      </c>
      <c r="P71">
        <v>4.729134031997301</v>
      </c>
      <c r="Q71">
        <v>23.608185001704062</v>
      </c>
      <c r="R71">
        <v>23.51405845183687</v>
      </c>
      <c r="S71">
        <v>20.187017213452069</v>
      </c>
      <c r="T71" s="3">
        <v>22.651911285677912</v>
      </c>
      <c r="U71">
        <f t="shared" si="3"/>
        <v>4.5826561851062602</v>
      </c>
      <c r="V71">
        <f t="shared" si="4"/>
        <v>19.931163288712234</v>
      </c>
      <c r="W71">
        <f t="shared" si="5"/>
        <v>25.687701569526315</v>
      </c>
    </row>
    <row r="72" spans="1:23">
      <c r="A72" s="1">
        <v>70</v>
      </c>
      <c r="B72">
        <v>22.30150561877123</v>
      </c>
      <c r="C72">
        <v>12.115894327367791</v>
      </c>
      <c r="D72">
        <v>12.07676904638492</v>
      </c>
      <c r="E72">
        <v>24.869558879661771</v>
      </c>
      <c r="F72">
        <v>14.346785403689889</v>
      </c>
      <c r="G72">
        <v>14.396853565572579</v>
      </c>
      <c r="H72">
        <v>24.524570532622281</v>
      </c>
      <c r="I72">
        <v>13.428941267184401</v>
      </c>
      <c r="J72">
        <v>13.614229136901651</v>
      </c>
      <c r="K72">
        <v>30.342809959807099</v>
      </c>
      <c r="L72">
        <v>21.09523741335515</v>
      </c>
      <c r="M72">
        <v>21.673798639794171</v>
      </c>
      <c r="N72">
        <v>19.68882590787312</v>
      </c>
      <c r="O72">
        <v>3.805127326756188</v>
      </c>
      <c r="P72">
        <v>4.8000166499409262</v>
      </c>
      <c r="Q72">
        <v>23.608185016275559</v>
      </c>
      <c r="R72">
        <v>23.858884670978089</v>
      </c>
      <c r="S72">
        <v>20.533399239469929</v>
      </c>
      <c r="T72" s="3">
        <v>22.99268775232397</v>
      </c>
      <c r="U72">
        <f t="shared" si="3"/>
        <v>4.6507832514632153</v>
      </c>
      <c r="V72">
        <f t="shared" si="4"/>
        <v>20.111112573671527</v>
      </c>
      <c r="W72">
        <f t="shared" si="5"/>
        <v>25.690546541683563</v>
      </c>
    </row>
    <row r="73" spans="1:23">
      <c r="A73" s="1">
        <v>71</v>
      </c>
      <c r="B73">
        <v>22.301512536412009</v>
      </c>
      <c r="C73">
        <v>12.145961900004879</v>
      </c>
      <c r="D73">
        <v>12.1070525663288</v>
      </c>
      <c r="E73">
        <v>24.86975045670307</v>
      </c>
      <c r="F73">
        <v>14.375737003859239</v>
      </c>
      <c r="G73">
        <v>14.424413907668759</v>
      </c>
      <c r="H73">
        <v>24.52522837564387</v>
      </c>
      <c r="I73">
        <v>13.46902812023963</v>
      </c>
      <c r="J73">
        <v>13.64340777867921</v>
      </c>
      <c r="K73">
        <v>30.359183028834561</v>
      </c>
      <c r="L73">
        <v>21.146435891558301</v>
      </c>
      <c r="M73">
        <v>21.7099191529331</v>
      </c>
      <c r="N73">
        <v>19.699727554502878</v>
      </c>
      <c r="O73">
        <v>3.8584427308460501</v>
      </c>
      <c r="P73">
        <v>4.8716555493363014</v>
      </c>
      <c r="Q73">
        <v>23.608185016954049</v>
      </c>
      <c r="R73">
        <v>24.18846059373103</v>
      </c>
      <c r="S73">
        <v>20.873576568012389</v>
      </c>
      <c r="T73" s="3">
        <v>22.36380240913579</v>
      </c>
      <c r="U73">
        <f t="shared" si="3"/>
        <v>4.7196736265627637</v>
      </c>
      <c r="V73">
        <f t="shared" si="4"/>
        <v>20.286652061257634</v>
      </c>
      <c r="W73">
        <f t="shared" si="5"/>
        <v>25.693165342522786</v>
      </c>
    </row>
    <row r="74" spans="1:23">
      <c r="A74" s="1">
        <v>72</v>
      </c>
      <c r="B74">
        <v>22.301518125028011</v>
      </c>
      <c r="C74">
        <v>12.17595880722455</v>
      </c>
      <c r="D74">
        <v>12.1374219375575</v>
      </c>
      <c r="E74">
        <v>24.869913604535832</v>
      </c>
      <c r="F74">
        <v>14.404644183519229</v>
      </c>
      <c r="G74">
        <v>14.45206069551098</v>
      </c>
      <c r="H74">
        <v>24.52578419777268</v>
      </c>
      <c r="I74">
        <v>13.5074093667947</v>
      </c>
      <c r="J74">
        <v>13.672170847031779</v>
      </c>
      <c r="K74">
        <v>30.374342940680521</v>
      </c>
      <c r="L74">
        <v>21.19477602408416</v>
      </c>
      <c r="M74">
        <v>21.744118362122901</v>
      </c>
      <c r="N74">
        <v>19.708518297306771</v>
      </c>
      <c r="O74">
        <v>3.9125635308309819</v>
      </c>
      <c r="P74">
        <v>4.9440274631297543</v>
      </c>
      <c r="Q74">
        <v>23.60818501696787</v>
      </c>
      <c r="R74">
        <v>24.502071562278068</v>
      </c>
      <c r="S74">
        <v>21.20692866505965</v>
      </c>
      <c r="T74" s="3">
        <v>22.533880143834541</v>
      </c>
      <c r="U74">
        <f t="shared" si="3"/>
        <v>4.7893078732849386</v>
      </c>
      <c r="V74">
        <f t="shared" si="4"/>
        <v>20.451647160695465</v>
      </c>
      <c r="W74">
        <f t="shared" si="5"/>
        <v>25.695578004957525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4"/>
  <sheetViews>
    <sheetView topLeftCell="P1" workbookViewId="0">
      <selection activeCell="AJ29" sqref="AJ29"/>
    </sheetView>
  </sheetViews>
  <sheetFormatPr baseColWidth="10" defaultColWidth="8.83203125" defaultRowHeight="15"/>
  <cols>
    <col min="20" max="20" width="8.83203125" style="3"/>
  </cols>
  <sheetData>
    <row r="1" spans="1:2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  <c r="U1" s="4">
        <v>0.05</v>
      </c>
      <c r="V1" s="4">
        <v>0.5</v>
      </c>
      <c r="W1" s="4">
        <v>0.95</v>
      </c>
    </row>
    <row r="2" spans="1:23">
      <c r="A2" s="1">
        <v>0</v>
      </c>
      <c r="B2">
        <v>1.985931814456356</v>
      </c>
      <c r="C2">
        <v>1.9535543419736769</v>
      </c>
      <c r="D2">
        <v>3.188043014086877</v>
      </c>
      <c r="E2">
        <v>2.073493243659295</v>
      </c>
      <c r="F2">
        <v>1.819370508672365</v>
      </c>
      <c r="G2">
        <v>3.4136752487864421</v>
      </c>
      <c r="H2">
        <v>1.970051006334556</v>
      </c>
      <c r="I2">
        <v>1.8199104180762471</v>
      </c>
      <c r="J2">
        <v>3.3670575905128901</v>
      </c>
      <c r="K2">
        <v>1.9675792736739359</v>
      </c>
      <c r="L2">
        <v>0.92760173773968979</v>
      </c>
      <c r="M2">
        <v>3.7395266584885598</v>
      </c>
      <c r="N2">
        <v>1.259565730767189</v>
      </c>
      <c r="O2">
        <v>2.3012619842336561</v>
      </c>
      <c r="P2">
        <v>2.6175880278645351</v>
      </c>
      <c r="Q2">
        <v>2.2919349191008052</v>
      </c>
      <c r="R2">
        <v>1.478754379861799</v>
      </c>
      <c r="S2">
        <v>1.452317046072235</v>
      </c>
      <c r="T2" s="3">
        <v>1.2650387569900221</v>
      </c>
      <c r="U2">
        <f>_xlfn.PERCENTILE.INC(B2:S2, 0.05)</f>
        <v>1.2097711318130642</v>
      </c>
      <c r="V2">
        <f>_xlfn.PERCENTILE.INC(B2:S2, 0.5)</f>
        <v>1.9779914103954561</v>
      </c>
      <c r="W2">
        <f>_xlfn.PERCENTILE.INC(B2:S2, 0.95)</f>
        <v>3.4625529602417595</v>
      </c>
    </row>
    <row r="3" spans="1:23">
      <c r="A3" s="1">
        <v>1</v>
      </c>
      <c r="B3">
        <v>2.4303778661554669</v>
      </c>
      <c r="C3">
        <v>4.1164897626662196</v>
      </c>
      <c r="D3">
        <v>2.9350700360752642</v>
      </c>
      <c r="E3">
        <v>2.0945654354267709</v>
      </c>
      <c r="F3">
        <v>3.987136889940385</v>
      </c>
      <c r="G3">
        <v>2.4270703334611401</v>
      </c>
      <c r="H3">
        <v>1.967428830087752</v>
      </c>
      <c r="I3">
        <v>3.6343682823765171</v>
      </c>
      <c r="J3">
        <v>2.175944750707544</v>
      </c>
      <c r="K3">
        <v>1.021498103008313</v>
      </c>
      <c r="L3">
        <v>4.0895393745432997</v>
      </c>
      <c r="M3">
        <v>1.4056982660711419</v>
      </c>
      <c r="N3">
        <v>2.3989922852293151</v>
      </c>
      <c r="O3">
        <v>2.7197207173123572</v>
      </c>
      <c r="P3">
        <v>2.349654158421123</v>
      </c>
      <c r="Q3">
        <v>1.3542983837851079</v>
      </c>
      <c r="R3">
        <v>1.540151378105779</v>
      </c>
      <c r="S3">
        <v>1.709842574835422</v>
      </c>
      <c r="T3" s="3">
        <v>1.4967460318557939</v>
      </c>
      <c r="U3">
        <f t="shared" ref="U3:U66" si="0">_xlfn.PERCENTILE.INC(B3:S3, 0.05)</f>
        <v>1.3043783416685888</v>
      </c>
      <c r="V3">
        <f t="shared" ref="V3:V66" si="1">_xlfn.PERCENTILE.INC(B3:S3, 0.5)</f>
        <v>2.374323221825219</v>
      </c>
      <c r="W3">
        <f t="shared" ref="W3:W66" si="2">_xlfn.PERCENTILE.INC(B3:S3, 0.95)</f>
        <v>4.0935819327617375</v>
      </c>
    </row>
    <row r="4" spans="1:23">
      <c r="A4" s="1">
        <v>2</v>
      </c>
      <c r="B4">
        <v>2.954003744112093</v>
      </c>
      <c r="C4">
        <v>5.1472058947325641</v>
      </c>
      <c r="D4">
        <v>3.8894018979567262</v>
      </c>
      <c r="E4">
        <v>2.363760886213059</v>
      </c>
      <c r="F4">
        <v>4.5742420823847283</v>
      </c>
      <c r="G4">
        <v>2.8966694606718448</v>
      </c>
      <c r="H4">
        <v>2.089759307387018</v>
      </c>
      <c r="I4">
        <v>3.8826476778565651</v>
      </c>
      <c r="J4">
        <v>2.3709055905450018</v>
      </c>
      <c r="K4">
        <v>1.0997807095475209</v>
      </c>
      <c r="L4">
        <v>4.3991718157586952</v>
      </c>
      <c r="M4">
        <v>1.532612188291202</v>
      </c>
      <c r="N4">
        <v>2.4669542538075091</v>
      </c>
      <c r="O4">
        <v>2.7707521062276399</v>
      </c>
      <c r="P4">
        <v>2.4261691945710959</v>
      </c>
      <c r="Q4">
        <v>1.4220898220670419</v>
      </c>
      <c r="R4">
        <v>1.6035528410508331</v>
      </c>
      <c r="S4">
        <v>1.783618468897703</v>
      </c>
      <c r="T4" s="3">
        <v>1.608290620612739</v>
      </c>
      <c r="U4">
        <f t="shared" si="0"/>
        <v>1.3737434551891139</v>
      </c>
      <c r="V4">
        <f t="shared" si="1"/>
        <v>2.4465617241893023</v>
      </c>
      <c r="W4">
        <f t="shared" si="2"/>
        <v>4.6601866542369033</v>
      </c>
    </row>
    <row r="5" spans="1:23">
      <c r="A5" s="1">
        <v>3</v>
      </c>
      <c r="B5">
        <v>3.5698551799203329</v>
      </c>
      <c r="C5">
        <v>6.3109913911269189</v>
      </c>
      <c r="D5">
        <v>4.9573618686742442</v>
      </c>
      <c r="E5">
        <v>2.664060112137697</v>
      </c>
      <c r="F5">
        <v>5.2059836413343339</v>
      </c>
      <c r="G5">
        <v>3.402214405657682</v>
      </c>
      <c r="H5">
        <v>2.2208962832511938</v>
      </c>
      <c r="I5">
        <v>4.1395259023045732</v>
      </c>
      <c r="J5">
        <v>2.574738526569579</v>
      </c>
      <c r="K5">
        <v>1.184204946180605</v>
      </c>
      <c r="L5">
        <v>4.7209457887771373</v>
      </c>
      <c r="M5">
        <v>1.6675282011066279</v>
      </c>
      <c r="N5">
        <v>2.5378863455456462</v>
      </c>
      <c r="O5">
        <v>2.827297697253639</v>
      </c>
      <c r="P5">
        <v>2.5008148919721171</v>
      </c>
      <c r="Q5">
        <v>1.493480464202624</v>
      </c>
      <c r="R5">
        <v>1.669190243312626</v>
      </c>
      <c r="S5">
        <v>1.8583241119489009</v>
      </c>
      <c r="T5" s="3">
        <v>1.681478475069623</v>
      </c>
      <c r="U5">
        <f t="shared" si="0"/>
        <v>1.4470891364993212</v>
      </c>
      <c r="V5">
        <f t="shared" si="1"/>
        <v>2.6193993193536382</v>
      </c>
      <c r="W5">
        <f t="shared" si="2"/>
        <v>5.3717348038032204</v>
      </c>
    </row>
    <row r="6" spans="1:23">
      <c r="A6" s="1">
        <v>4</v>
      </c>
      <c r="B6">
        <v>4.2915560224291136</v>
      </c>
      <c r="C6">
        <v>7.6194135706074881</v>
      </c>
      <c r="D6">
        <v>6.1411107773964613</v>
      </c>
      <c r="E6">
        <v>2.9989207911274178</v>
      </c>
      <c r="F6">
        <v>5.8868099481285974</v>
      </c>
      <c r="G6">
        <v>3.9444692698700798</v>
      </c>
      <c r="H6">
        <v>2.3616635435371531</v>
      </c>
      <c r="I6">
        <v>4.4068158487397273</v>
      </c>
      <c r="J6">
        <v>2.7868252120939898</v>
      </c>
      <c r="K6">
        <v>1.275344924728971</v>
      </c>
      <c r="L6">
        <v>5.0579005586109949</v>
      </c>
      <c r="M6">
        <v>1.809072500323696</v>
      </c>
      <c r="N6">
        <v>2.6122724758504461</v>
      </c>
      <c r="O6">
        <v>2.8879257084590901</v>
      </c>
      <c r="P6">
        <v>2.5751639407874718</v>
      </c>
      <c r="Q6">
        <v>1.5678985939149981</v>
      </c>
      <c r="R6">
        <v>1.7371421660409101</v>
      </c>
      <c r="S6">
        <v>1.9352769088151349</v>
      </c>
      <c r="T6" s="3">
        <v>1.3920170422455449</v>
      </c>
      <c r="U6">
        <f t="shared" si="0"/>
        <v>1.5240155435370941</v>
      </c>
      <c r="V6">
        <f t="shared" si="1"/>
        <v>2.8373754602765402</v>
      </c>
      <c r="W6">
        <f t="shared" si="2"/>
        <v>6.3628561963781136</v>
      </c>
    </row>
    <row r="7" spans="1:23">
      <c r="A7" s="1">
        <v>5</v>
      </c>
      <c r="B7">
        <v>5.1333295732411814</v>
      </c>
      <c r="C7">
        <v>9.0791594802445079</v>
      </c>
      <c r="D7">
        <v>7.4368671332236227</v>
      </c>
      <c r="E7">
        <v>3.3717250565370551</v>
      </c>
      <c r="F7">
        <v>6.619139197468213</v>
      </c>
      <c r="G7">
        <v>4.5242556076101614</v>
      </c>
      <c r="H7">
        <v>2.512721221936733</v>
      </c>
      <c r="I7">
        <v>4.6850415851954699</v>
      </c>
      <c r="J7">
        <v>3.0074079690146172</v>
      </c>
      <c r="K7">
        <v>1.373656548038195</v>
      </c>
      <c r="L7">
        <v>5.4107868236050374</v>
      </c>
      <c r="M7">
        <v>1.9572750289544689</v>
      </c>
      <c r="N7">
        <v>2.6902836964533372</v>
      </c>
      <c r="O7">
        <v>2.9516998719027021</v>
      </c>
      <c r="P7">
        <v>2.650049761608396</v>
      </c>
      <c r="Q7">
        <v>1.645373526245105</v>
      </c>
      <c r="R7">
        <v>1.8074855990005501</v>
      </c>
      <c r="S7">
        <v>2.014652354552704</v>
      </c>
      <c r="T7" s="3">
        <v>1.8770413305688931</v>
      </c>
      <c r="U7">
        <f t="shared" si="0"/>
        <v>1.6046159795140684</v>
      </c>
      <c r="V7">
        <f t="shared" si="1"/>
        <v>2.9795539204586596</v>
      </c>
      <c r="W7">
        <f t="shared" si="2"/>
        <v>7.6832109852767534</v>
      </c>
    </row>
    <row r="8" spans="1:23">
      <c r="A8" s="1">
        <v>6</v>
      </c>
      <c r="B8">
        <v>6.1090746323180678</v>
      </c>
      <c r="C8">
        <v>10.69196654701836</v>
      </c>
      <c r="D8">
        <v>8.8325208948369696</v>
      </c>
      <c r="E8">
        <v>3.7860495044907201</v>
      </c>
      <c r="F8">
        <v>7.4049042883024629</v>
      </c>
      <c r="G8">
        <v>5.1418657867420112</v>
      </c>
      <c r="H8">
        <v>2.6747918202606691</v>
      </c>
      <c r="I8">
        <v>4.9745783610985601</v>
      </c>
      <c r="J8">
        <v>3.2367600589203942</v>
      </c>
      <c r="K8">
        <v>1.4796218663936771</v>
      </c>
      <c r="L8">
        <v>5.7801215257230192</v>
      </c>
      <c r="M8">
        <v>2.1122951914888208</v>
      </c>
      <c r="N8">
        <v>2.772091640839661</v>
      </c>
      <c r="O8">
        <v>3.0180219700065289</v>
      </c>
      <c r="P8">
        <v>2.7259433095005892</v>
      </c>
      <c r="Q8">
        <v>1.726011619266318</v>
      </c>
      <c r="R8">
        <v>1.880299294989304</v>
      </c>
      <c r="S8">
        <v>2.0984131706335001</v>
      </c>
      <c r="T8" s="3">
        <v>1.9893331661270499</v>
      </c>
      <c r="U8">
        <f t="shared" si="0"/>
        <v>1.6890531563354219</v>
      </c>
      <c r="V8">
        <f t="shared" si="1"/>
        <v>3.1273910144634618</v>
      </c>
      <c r="W8">
        <f t="shared" si="2"/>
        <v>9.1114377426641759</v>
      </c>
    </row>
    <row r="9" spans="1:23">
      <c r="A9" s="1">
        <v>7</v>
      </c>
      <c r="B9">
        <v>7.2307009704942864</v>
      </c>
      <c r="C9">
        <v>12.452434328753361</v>
      </c>
      <c r="D9">
        <v>10.304996613081951</v>
      </c>
      <c r="E9">
        <v>4.2455566814356773</v>
      </c>
      <c r="F9">
        <v>8.2455957011533521</v>
      </c>
      <c r="G9">
        <v>5.7969137725620508</v>
      </c>
      <c r="H9">
        <v>2.8486450415506912</v>
      </c>
      <c r="I9">
        <v>5.2757731937681944</v>
      </c>
      <c r="J9">
        <v>3.4751166887987419</v>
      </c>
      <c r="K9">
        <v>1.5937362743441681</v>
      </c>
      <c r="L9">
        <v>6.1663672901009532</v>
      </c>
      <c r="M9">
        <v>2.2742820588319028</v>
      </c>
      <c r="N9">
        <v>2.8578745694550598</v>
      </c>
      <c r="O9">
        <v>3.0865115110451149</v>
      </c>
      <c r="P9">
        <v>2.803119419153536</v>
      </c>
      <c r="Q9">
        <v>1.809930225622566</v>
      </c>
      <c r="R9">
        <v>1.9556640416478299</v>
      </c>
      <c r="S9">
        <v>2.1835658376361211</v>
      </c>
      <c r="T9" s="3">
        <v>2.0787249325839472</v>
      </c>
      <c r="U9">
        <f t="shared" si="0"/>
        <v>1.7775011329308064</v>
      </c>
      <c r="V9">
        <f t="shared" si="1"/>
        <v>3.2808140999219284</v>
      </c>
      <c r="W9">
        <f t="shared" si="2"/>
        <v>10.62711227043266</v>
      </c>
    </row>
    <row r="10" spans="1:23">
      <c r="A10" s="1">
        <v>8</v>
      </c>
      <c r="B10">
        <v>8.5053004762896531</v>
      </c>
      <c r="C10">
        <v>14.345212121595919</v>
      </c>
      <c r="D10">
        <v>11.81791740290277</v>
      </c>
      <c r="E10">
        <v>4.7538745388960066</v>
      </c>
      <c r="F10">
        <v>9.1421524310507198</v>
      </c>
      <c r="G10">
        <v>6.4882092447196076</v>
      </c>
      <c r="H10">
        <v>3.0350955221266021</v>
      </c>
      <c r="I10">
        <v>5.58896441680539</v>
      </c>
      <c r="J10">
        <v>3.7226861600229948</v>
      </c>
      <c r="K10">
        <v>1.716501796903982</v>
      </c>
      <c r="L10">
        <v>6.5699525297410526</v>
      </c>
      <c r="M10">
        <v>2.443362126897211</v>
      </c>
      <c r="N10">
        <v>2.9478181011137741</v>
      </c>
      <c r="O10">
        <v>3.156929253151568</v>
      </c>
      <c r="P10">
        <v>2.881744517575783</v>
      </c>
      <c r="Q10">
        <v>1.89725072387529</v>
      </c>
      <c r="R10">
        <v>2.0336626798901709</v>
      </c>
      <c r="S10">
        <v>2.26950200260565</v>
      </c>
      <c r="T10" s="3">
        <v>2.0995092703728089</v>
      </c>
      <c r="U10">
        <f t="shared" si="0"/>
        <v>1.8701383848295938</v>
      </c>
      <c r="V10">
        <f t="shared" si="1"/>
        <v>3.4398077065872812</v>
      </c>
      <c r="W10">
        <f t="shared" si="2"/>
        <v>12.197011610706738</v>
      </c>
    </row>
    <row r="11" spans="1:23">
      <c r="A11" s="1">
        <v>9</v>
      </c>
      <c r="B11">
        <v>9.9305650248790691</v>
      </c>
      <c r="C11">
        <v>16.341916390818142</v>
      </c>
      <c r="D11">
        <v>13.32076231037915</v>
      </c>
      <c r="E11">
        <v>5.3144240881369988</v>
      </c>
      <c r="F11">
        <v>10.09480817439773</v>
      </c>
      <c r="G11">
        <v>7.213604242032372</v>
      </c>
      <c r="H11">
        <v>3.235002919668259</v>
      </c>
      <c r="I11">
        <v>5.9144839393197488</v>
      </c>
      <c r="J11">
        <v>3.9796563607661741</v>
      </c>
      <c r="K11">
        <v>1.848419104342276</v>
      </c>
      <c r="L11">
        <v>6.9912678869071438</v>
      </c>
      <c r="M11">
        <v>2.6196360502324501</v>
      </c>
      <c r="N11">
        <v>3.0421154137948059</v>
      </c>
      <c r="O11">
        <v>3.2291280404018048</v>
      </c>
      <c r="P11">
        <v>2.9619247112070108</v>
      </c>
      <c r="Q11">
        <v>1.98809774105526</v>
      </c>
      <c r="R11">
        <v>2.1143800739777778</v>
      </c>
      <c r="S11">
        <v>2.3582214907297439</v>
      </c>
      <c r="T11" s="3">
        <v>2.3282695164543088</v>
      </c>
      <c r="U11">
        <f t="shared" si="0"/>
        <v>1.9671459455483125</v>
      </c>
      <c r="V11">
        <f t="shared" si="1"/>
        <v>3.6073296402172166</v>
      </c>
      <c r="W11">
        <f t="shared" si="2"/>
        <v>13.773935422444994</v>
      </c>
    </row>
    <row r="12" spans="1:23">
      <c r="A12" s="1">
        <v>10</v>
      </c>
      <c r="B12">
        <v>11.48778111886109</v>
      </c>
      <c r="C12">
        <v>18.39842565794779</v>
      </c>
      <c r="D12">
        <v>14.751412421280961</v>
      </c>
      <c r="E12">
        <v>5.9301678361102841</v>
      </c>
      <c r="F12">
        <v>11.10291413172858</v>
      </c>
      <c r="G12">
        <v>7.9698293454232223</v>
      </c>
      <c r="H12">
        <v>3.4492709353179798</v>
      </c>
      <c r="I12">
        <v>6.2526556012867838</v>
      </c>
      <c r="J12">
        <v>4.2461951409650913</v>
      </c>
      <c r="K12">
        <v>1.989977050567213</v>
      </c>
      <c r="L12">
        <v>7.4306592029281688</v>
      </c>
      <c r="M12">
        <v>2.8031739671999301</v>
      </c>
      <c r="N12">
        <v>3.1409673986501119</v>
      </c>
      <c r="O12">
        <v>3.3030209686784109</v>
      </c>
      <c r="P12">
        <v>3.043732401391154</v>
      </c>
      <c r="Q12">
        <v>2.0825990398110341</v>
      </c>
      <c r="R12">
        <v>2.1979030918479139</v>
      </c>
      <c r="S12">
        <v>2.4503881787526178</v>
      </c>
      <c r="T12" s="3">
        <v>2.3209155515643358</v>
      </c>
      <c r="U12">
        <f t="shared" si="0"/>
        <v>2.068705741424461</v>
      </c>
      <c r="V12">
        <f t="shared" si="1"/>
        <v>3.8477330381415356</v>
      </c>
      <c r="W12">
        <f t="shared" si="2"/>
        <v>15.29846440678098</v>
      </c>
    </row>
    <row r="13" spans="1:23">
      <c r="A13" s="1">
        <v>11</v>
      </c>
      <c r="B13">
        <v>13.13201991538198</v>
      </c>
      <c r="C13">
        <v>20.453772363345951</v>
      </c>
      <c r="D13">
        <v>16.044038541857709</v>
      </c>
      <c r="E13">
        <v>6.6032642186936119</v>
      </c>
      <c r="F13">
        <v>12.16474291054428</v>
      </c>
      <c r="G13">
        <v>8.7523394897363946</v>
      </c>
      <c r="H13">
        <v>3.678845291196946</v>
      </c>
      <c r="I13">
        <v>6.603794339256809</v>
      </c>
      <c r="J13">
        <v>4.5224482567144264</v>
      </c>
      <c r="K13">
        <v>2.141638890643252</v>
      </c>
      <c r="L13">
        <v>7.8884188132129234</v>
      </c>
      <c r="M13">
        <v>2.9940112247973629</v>
      </c>
      <c r="N13">
        <v>3.244582803681078</v>
      </c>
      <c r="O13">
        <v>3.378560671525888</v>
      </c>
      <c r="P13">
        <v>3.127221315308673</v>
      </c>
      <c r="Q13">
        <v>2.1808852677239088</v>
      </c>
      <c r="R13">
        <v>2.284320607185323</v>
      </c>
      <c r="S13">
        <v>2.5456964278206891</v>
      </c>
      <c r="T13" s="3">
        <v>2.4686579598580831</v>
      </c>
      <c r="U13">
        <f t="shared" si="0"/>
        <v>2.1749983111618101</v>
      </c>
      <c r="V13">
        <f t="shared" si="1"/>
        <v>4.1006467739556864</v>
      </c>
      <c r="W13">
        <f t="shared" si="2"/>
        <v>16.705498615080941</v>
      </c>
    </row>
    <row r="14" spans="1:23">
      <c r="A14" s="1">
        <v>12</v>
      </c>
      <c r="B14">
        <v>14.78051862408968</v>
      </c>
      <c r="C14">
        <v>22.432498180947452</v>
      </c>
      <c r="D14">
        <v>17.14246303033433</v>
      </c>
      <c r="E14">
        <v>7.3345920863285947</v>
      </c>
      <c r="F14">
        <v>13.27728030322182</v>
      </c>
      <c r="G14">
        <v>9.5551919236663707</v>
      </c>
      <c r="H14">
        <v>3.924710158149431</v>
      </c>
      <c r="I14">
        <v>6.9682001881466364</v>
      </c>
      <c r="J14">
        <v>4.8085358637443134</v>
      </c>
      <c r="K14">
        <v>2.3038255969583332</v>
      </c>
      <c r="L14">
        <v>8.3647758810921076</v>
      </c>
      <c r="M14">
        <v>3.192142815939353</v>
      </c>
      <c r="N14">
        <v>3.3531782801043502</v>
      </c>
      <c r="O14">
        <v>3.4557257978221552</v>
      </c>
      <c r="P14">
        <v>3.212434869151882</v>
      </c>
      <c r="Q14">
        <v>2.2830898573633678</v>
      </c>
      <c r="R14">
        <v>2.3737233647146732</v>
      </c>
      <c r="S14">
        <v>2.643991332168961</v>
      </c>
      <c r="T14" s="3">
        <v>2.697464393170951</v>
      </c>
      <c r="U14">
        <f t="shared" si="0"/>
        <v>2.3007152360190886</v>
      </c>
      <c r="V14">
        <f t="shared" si="1"/>
        <v>4.3666230109468724</v>
      </c>
      <c r="W14">
        <f t="shared" si="2"/>
        <v>17.935968302926291</v>
      </c>
    </row>
    <row r="15" spans="1:23">
      <c r="A15" s="1">
        <v>13</v>
      </c>
      <c r="B15">
        <v>16.3044471470687</v>
      </c>
      <c r="C15">
        <v>24.25250893275809</v>
      </c>
      <c r="D15">
        <v>18.014882147300341</v>
      </c>
      <c r="E15">
        <v>8.123140699731465</v>
      </c>
      <c r="F15">
        <v>14.436016169813071</v>
      </c>
      <c r="G15">
        <v>10.37098404282197</v>
      </c>
      <c r="H15">
        <v>4.1878826674043443</v>
      </c>
      <c r="I15">
        <v>7.346158517558913</v>
      </c>
      <c r="J15">
        <v>5.104548387334785</v>
      </c>
      <c r="K15">
        <v>2.4768930774903888</v>
      </c>
      <c r="L15">
        <v>8.8598864330105211</v>
      </c>
      <c r="M15">
        <v>3.397517916845803</v>
      </c>
      <c r="N15">
        <v>3.466978443898193</v>
      </c>
      <c r="O15">
        <v>3.5345121645412561</v>
      </c>
      <c r="P15">
        <v>3.2994108470356771</v>
      </c>
      <c r="Q15">
        <v>2.3893488303022341</v>
      </c>
      <c r="R15">
        <v>2.4662039420167772</v>
      </c>
      <c r="S15">
        <v>2.7452977197150168</v>
      </c>
      <c r="T15" s="3">
        <v>2.7698859003312242</v>
      </c>
      <c r="U15">
        <f t="shared" si="0"/>
        <v>2.4546756752595957</v>
      </c>
      <c r="V15">
        <f t="shared" si="1"/>
        <v>4.6462155273695647</v>
      </c>
      <c r="W15">
        <f t="shared" si="2"/>
        <v>18.950526165118994</v>
      </c>
    </row>
    <row r="16" spans="1:23">
      <c r="A16" s="1">
        <v>14</v>
      </c>
      <c r="B16">
        <v>17.53986607095905</v>
      </c>
      <c r="C16">
        <v>25.839054943810041</v>
      </c>
      <c r="D16">
        <v>18.661918590687971</v>
      </c>
      <c r="E16">
        <v>8.965261987611596</v>
      </c>
      <c r="F16">
        <v>15.634750584699781</v>
      </c>
      <c r="G16">
        <v>11.190887498032939</v>
      </c>
      <c r="H16">
        <v>4.4694049564192992</v>
      </c>
      <c r="I16">
        <v>7.737934456521371</v>
      </c>
      <c r="J16">
        <v>5.4105420929530066</v>
      </c>
      <c r="K16">
        <v>2.6611071088423919</v>
      </c>
      <c r="L16">
        <v>9.3738215863434657</v>
      </c>
      <c r="M16">
        <v>3.6100341623299022</v>
      </c>
      <c r="N16">
        <v>3.5862158662544972</v>
      </c>
      <c r="O16">
        <v>3.6149269629847929</v>
      </c>
      <c r="P16">
        <v>3.3881839977008461</v>
      </c>
      <c r="Q16">
        <v>2.499800571742564</v>
      </c>
      <c r="R16">
        <v>2.5618566713592461</v>
      </c>
      <c r="S16">
        <v>2.8496843346649849</v>
      </c>
      <c r="T16" s="3">
        <v>2.8049110108639859</v>
      </c>
      <c r="U16">
        <f t="shared" si="0"/>
        <v>2.5525482564167437</v>
      </c>
      <c r="V16">
        <f t="shared" si="1"/>
        <v>4.9399735246861525</v>
      </c>
      <c r="W16">
        <f t="shared" si="2"/>
        <v>19.738489043656273</v>
      </c>
    </row>
    <row r="17" spans="1:23">
      <c r="A17" s="1">
        <v>15</v>
      </c>
      <c r="B17">
        <v>18.349827604895509</v>
      </c>
      <c r="C17">
        <v>27.141684332365831</v>
      </c>
      <c r="D17">
        <v>19.112365215988071</v>
      </c>
      <c r="E17">
        <v>9.8538236371311054</v>
      </c>
      <c r="F17">
        <v>16.865438676773991</v>
      </c>
      <c r="G17">
        <v>12.00480941308534</v>
      </c>
      <c r="H17">
        <v>4.770333123677764</v>
      </c>
      <c r="I17">
        <v>8.1437697283037505</v>
      </c>
      <c r="J17">
        <v>5.7265337476287339</v>
      </c>
      <c r="K17">
        <v>2.8566115560566199</v>
      </c>
      <c r="L17">
        <v>9.906556254418204</v>
      </c>
      <c r="M17">
        <v>3.8295319070529561</v>
      </c>
      <c r="N17">
        <v>3.7111310438314629</v>
      </c>
      <c r="O17">
        <v>3.696984959671592</v>
      </c>
      <c r="P17">
        <v>3.4787874726345489</v>
      </c>
      <c r="Q17">
        <v>2.6145854507748401</v>
      </c>
      <c r="R17">
        <v>2.6607775434408181</v>
      </c>
      <c r="S17">
        <v>2.9572266475676421</v>
      </c>
      <c r="T17" s="3">
        <v>3.0380942184349111</v>
      </c>
      <c r="U17">
        <f t="shared" si="0"/>
        <v>2.6538487295409214</v>
      </c>
      <c r="V17">
        <f t="shared" si="1"/>
        <v>5.2484334356532489</v>
      </c>
      <c r="W17">
        <f t="shared" si="2"/>
        <v>20.316763083444723</v>
      </c>
    </row>
    <row r="18" spans="1:23">
      <c r="A18" s="1">
        <v>16</v>
      </c>
      <c r="B18">
        <v>18.737475322827251</v>
      </c>
      <c r="C18">
        <v>28.146606499015441</v>
      </c>
      <c r="D18">
        <v>19.40962656623892</v>
      </c>
      <c r="E18">
        <v>10.77737543749847</v>
      </c>
      <c r="F18">
        <v>18.118104709547179</v>
      </c>
      <c r="G18">
        <v>12.80171831208626</v>
      </c>
      <c r="H18">
        <v>5.0917224015942324</v>
      </c>
      <c r="I18">
        <v>8.5638782526758206</v>
      </c>
      <c r="J18">
        <v>6.0524953433005413</v>
      </c>
      <c r="K18">
        <v>3.0633927417907851</v>
      </c>
      <c r="L18">
        <v>10.45795684034089</v>
      </c>
      <c r="M18">
        <v>4.0557884180660047</v>
      </c>
      <c r="N18">
        <v>3.8419723330780688</v>
      </c>
      <c r="O18">
        <v>3.7807060032008408</v>
      </c>
      <c r="P18">
        <v>3.571253614376368</v>
      </c>
      <c r="Q18">
        <v>2.733845525737796</v>
      </c>
      <c r="R18">
        <v>2.7630640459280138</v>
      </c>
      <c r="S18">
        <v>3.0680021952059739</v>
      </c>
      <c r="T18" s="3">
        <v>3.2002004689139518</v>
      </c>
      <c r="U18">
        <f t="shared" si="0"/>
        <v>2.758681267899481</v>
      </c>
      <c r="V18">
        <f t="shared" si="1"/>
        <v>5.5721088724473873</v>
      </c>
      <c r="W18">
        <f t="shared" si="2"/>
        <v>20.720173556155387</v>
      </c>
    </row>
    <row r="19" spans="1:23">
      <c r="A19" s="1">
        <v>17</v>
      </c>
      <c r="B19">
        <v>18.86262880231066</v>
      </c>
      <c r="C19">
        <v>28.876961258757849</v>
      </c>
      <c r="D19">
        <v>19.597719703981241</v>
      </c>
      <c r="E19">
        <v>11.719517619908739</v>
      </c>
      <c r="F19">
        <v>19.380862809478511</v>
      </c>
      <c r="G19">
        <v>13.57014603091986</v>
      </c>
      <c r="H19">
        <v>5.4346079229325426</v>
      </c>
      <c r="I19">
        <v>8.9984408463359049</v>
      </c>
      <c r="J19">
        <v>6.3883481973802123</v>
      </c>
      <c r="K19">
        <v>3.2812399331742079</v>
      </c>
      <c r="L19">
        <v>11.027768721551251</v>
      </c>
      <c r="M19">
        <v>4.2885125923148468</v>
      </c>
      <c r="N19">
        <v>3.9789956494220711</v>
      </c>
      <c r="O19">
        <v>3.8661133823176521</v>
      </c>
      <c r="P19">
        <v>3.6656143881558152</v>
      </c>
      <c r="Q19">
        <v>2.8577240454000541</v>
      </c>
      <c r="R19">
        <v>2.868815010948476</v>
      </c>
      <c r="S19">
        <v>3.18208915232985</v>
      </c>
      <c r="T19" s="3">
        <v>3.258933573869339</v>
      </c>
      <c r="U19">
        <f t="shared" si="0"/>
        <v>2.8671513661162127</v>
      </c>
      <c r="V19">
        <f t="shared" si="1"/>
        <v>5.9114780601563774</v>
      </c>
      <c r="W19">
        <f t="shared" si="2"/>
        <v>20.989605937197719</v>
      </c>
    </row>
    <row r="20" spans="1:23">
      <c r="A20" s="1">
        <v>18</v>
      </c>
      <c r="B20">
        <v>18.888157340874649</v>
      </c>
      <c r="C20">
        <v>29.380671758604191</v>
      </c>
      <c r="D20">
        <v>19.713011035181609</v>
      </c>
      <c r="E20">
        <v>12.6587543157219</v>
      </c>
      <c r="F20">
        <v>20.640083833566312</v>
      </c>
      <c r="G20">
        <v>14.29885041559616</v>
      </c>
      <c r="H20">
        <v>5.7999799158480609</v>
      </c>
      <c r="I20">
        <v>9.4476021981080205</v>
      </c>
      <c r="J20">
        <v>6.7339566393556698</v>
      </c>
      <c r="K20">
        <v>3.5097041775617721</v>
      </c>
      <c r="L20">
        <v>11.61560351434091</v>
      </c>
      <c r="M20">
        <v>4.5273402902764923</v>
      </c>
      <c r="N20">
        <v>4.1224643205574427</v>
      </c>
      <c r="O20">
        <v>3.9532327631164139</v>
      </c>
      <c r="P20">
        <v>3.761901726473067</v>
      </c>
      <c r="Q20">
        <v>2.9863649594544599</v>
      </c>
      <c r="R20">
        <v>2.9781304280098189</v>
      </c>
      <c r="S20">
        <v>3.299565861168686</v>
      </c>
      <c r="T20" s="3">
        <v>3.3446189791761518</v>
      </c>
      <c r="U20">
        <f t="shared" si="0"/>
        <v>2.9851297797377638</v>
      </c>
      <c r="V20">
        <f t="shared" si="1"/>
        <v>6.2669682776018654</v>
      </c>
      <c r="W20">
        <f t="shared" si="2"/>
        <v>21.95117202232198</v>
      </c>
    </row>
    <row r="21" spans="1:23">
      <c r="A21" s="1">
        <v>19</v>
      </c>
      <c r="B21">
        <v>18.889836785937941</v>
      </c>
      <c r="C21">
        <v>29.713633936354391</v>
      </c>
      <c r="D21">
        <v>19.78198776974229</v>
      </c>
      <c r="E21">
        <v>13.569179780668311</v>
      </c>
      <c r="F21">
        <v>21.880746241730439</v>
      </c>
      <c r="G21">
        <v>14.977592186968099</v>
      </c>
      <c r="H21">
        <v>6.1887530536567059</v>
      </c>
      <c r="I21">
        <v>9.911462077324888</v>
      </c>
      <c r="J21">
        <v>7.0891213369159312</v>
      </c>
      <c r="K21">
        <v>3.7480583956678548</v>
      </c>
      <c r="L21">
        <v>12.220926671477599</v>
      </c>
      <c r="M21">
        <v>4.7718291907866597</v>
      </c>
      <c r="N21">
        <v>4.2726487013937122</v>
      </c>
      <c r="O21">
        <v>4.0420914816333804</v>
      </c>
      <c r="P21">
        <v>3.8601470832362348</v>
      </c>
      <c r="Q21">
        <v>3.1199122974013438</v>
      </c>
      <c r="R21">
        <v>3.0911112096166971</v>
      </c>
      <c r="S21">
        <v>3.4205106012853221</v>
      </c>
      <c r="T21" s="3">
        <v>3.5089123535134519</v>
      </c>
      <c r="U21">
        <f t="shared" si="0"/>
        <v>3.1155921342336468</v>
      </c>
      <c r="V21">
        <f t="shared" si="1"/>
        <v>6.638937195286319</v>
      </c>
      <c r="W21">
        <f t="shared" si="2"/>
        <v>23.05567939592402</v>
      </c>
    </row>
    <row r="22" spans="1:23">
      <c r="A22" s="1">
        <v>20</v>
      </c>
      <c r="B22">
        <v>18.888074031797242</v>
      </c>
      <c r="C22">
        <v>29.926778968167302</v>
      </c>
      <c r="D22">
        <v>19.822449359810889</v>
      </c>
      <c r="E22">
        <v>14.422266647289559</v>
      </c>
      <c r="F22">
        <v>23.08698836397356</v>
      </c>
      <c r="G22">
        <v>15.59791786358754</v>
      </c>
      <c r="H22">
        <v>6.6017286967815929</v>
      </c>
      <c r="I22">
        <v>10.390070288182409</v>
      </c>
      <c r="J22">
        <v>7.4535723060185939</v>
      </c>
      <c r="K22">
        <v>3.9952632025014521</v>
      </c>
      <c r="L22">
        <v>12.843045840649991</v>
      </c>
      <c r="M22">
        <v>5.0214578371700496</v>
      </c>
      <c r="N22">
        <v>4.4298257485371968</v>
      </c>
      <c r="O22">
        <v>4.1327180505482497</v>
      </c>
      <c r="P22">
        <v>3.9603823458113609</v>
      </c>
      <c r="Q22">
        <v>3.2585094029657888</v>
      </c>
      <c r="R22">
        <v>3.2078589406774691</v>
      </c>
      <c r="S22">
        <v>3.5450012530523538</v>
      </c>
      <c r="T22" s="3">
        <v>3.8404970051865339</v>
      </c>
      <c r="U22">
        <f t="shared" si="0"/>
        <v>3.2509118336225411</v>
      </c>
      <c r="V22">
        <f t="shared" si="1"/>
        <v>7.0276505014000934</v>
      </c>
      <c r="W22">
        <f t="shared" si="2"/>
        <v>24.112956954602613</v>
      </c>
    </row>
    <row r="23" spans="1:23">
      <c r="A23" s="1">
        <v>21</v>
      </c>
      <c r="B23">
        <v>18.886293876184052</v>
      </c>
      <c r="C23">
        <v>30.060149616146671</v>
      </c>
      <c r="D23">
        <v>19.845751398873119</v>
      </c>
      <c r="E23">
        <v>15.18986181724701</v>
      </c>
      <c r="F23">
        <v>24.24287326078737</v>
      </c>
      <c r="G23">
        <v>16.1538299056825</v>
      </c>
      <c r="H23">
        <v>7.039549883954475</v>
      </c>
      <c r="I23">
        <v>10.883422303191111</v>
      </c>
      <c r="J23">
        <v>7.8269617237854217</v>
      </c>
      <c r="K23">
        <v>4.249944608523581</v>
      </c>
      <c r="L23">
        <v>13.481099966735229</v>
      </c>
      <c r="M23">
        <v>5.2756224722938363</v>
      </c>
      <c r="N23">
        <v>4.594278471980779</v>
      </c>
      <c r="O23">
        <v>4.2251418702967154</v>
      </c>
      <c r="P23">
        <v>4.0626392706967804</v>
      </c>
      <c r="Q23">
        <v>3.402298172065032</v>
      </c>
      <c r="R23">
        <v>3.3284755481784289</v>
      </c>
      <c r="S23">
        <v>3.6731151603859198</v>
      </c>
      <c r="T23" s="3">
        <v>3.7228880504182071</v>
      </c>
      <c r="U23">
        <f t="shared" si="0"/>
        <v>3.3912247784820417</v>
      </c>
      <c r="V23">
        <f t="shared" si="1"/>
        <v>7.4332558038699483</v>
      </c>
      <c r="W23">
        <f t="shared" si="2"/>
        <v>25.115464714091257</v>
      </c>
    </row>
    <row r="24" spans="1:23">
      <c r="A24" s="1">
        <v>22</v>
      </c>
      <c r="B24">
        <v>18.88480787557447</v>
      </c>
      <c r="C24">
        <v>30.142370101440491</v>
      </c>
      <c r="D24">
        <v>19.858895905352579</v>
      </c>
      <c r="E24">
        <v>15.84815266150307</v>
      </c>
      <c r="F24">
        <v>25.33330347980591</v>
      </c>
      <c r="G24">
        <v>16.642211571169248</v>
      </c>
      <c r="H24">
        <v>7.5026485344964033</v>
      </c>
      <c r="I24">
        <v>11.39144952027425</v>
      </c>
      <c r="J24">
        <v>8.2088565505522837</v>
      </c>
      <c r="K24">
        <v>4.5103894310719346</v>
      </c>
      <c r="L24">
        <v>14.13405056410511</v>
      </c>
      <c r="M24">
        <v>5.5336381371705547</v>
      </c>
      <c r="N24">
        <v>4.7662952870928716</v>
      </c>
      <c r="O24">
        <v>4.3193930301105734</v>
      </c>
      <c r="P24">
        <v>4.1669496031702522</v>
      </c>
      <c r="Q24">
        <v>3.5514179345870538</v>
      </c>
      <c r="R24">
        <v>3.4530629724632171</v>
      </c>
      <c r="S24">
        <v>3.804928666745321</v>
      </c>
      <c r="T24" s="3">
        <v>4.1248559990352982</v>
      </c>
      <c r="U24">
        <f t="shared" si="0"/>
        <v>3.5366646902684784</v>
      </c>
      <c r="V24">
        <f t="shared" si="1"/>
        <v>7.8557525425243435</v>
      </c>
      <c r="W24">
        <f t="shared" si="2"/>
        <v>26.05466347305109</v>
      </c>
    </row>
    <row r="25" spans="1:23">
      <c r="A25" s="1">
        <v>23</v>
      </c>
      <c r="B25">
        <v>18.883588192648531</v>
      </c>
      <c r="C25">
        <v>30.19266107922947</v>
      </c>
      <c r="D25">
        <v>19.866102193024691</v>
      </c>
      <c r="E25">
        <v>16.381948250062202</v>
      </c>
      <c r="F25">
        <v>26.345015495327051</v>
      </c>
      <c r="G25">
        <v>17.062920361360149</v>
      </c>
      <c r="H25">
        <v>7.9911856459917967</v>
      </c>
      <c r="I25">
        <v>11.91401036817842</v>
      </c>
      <c r="J25">
        <v>8.5987312488168701</v>
      </c>
      <c r="K25">
        <v>4.774565534020411</v>
      </c>
      <c r="L25">
        <v>14.800674733749389</v>
      </c>
      <c r="M25">
        <v>5.7947410291816039</v>
      </c>
      <c r="N25">
        <v>4.9461692065614837</v>
      </c>
      <c r="O25">
        <v>4.415502166019114</v>
      </c>
      <c r="P25">
        <v>4.2733450837079303</v>
      </c>
      <c r="Q25">
        <v>3.7060044859416088</v>
      </c>
      <c r="R25">
        <v>3.5817227178765032</v>
      </c>
      <c r="S25">
        <v>3.940516927323428</v>
      </c>
      <c r="T25" s="3">
        <v>4.7758513116236783</v>
      </c>
      <c r="U25">
        <f t="shared" si="0"/>
        <v>3.6873622207318428</v>
      </c>
      <c r="V25">
        <f t="shared" si="1"/>
        <v>8.2949584474043334</v>
      </c>
      <c r="W25">
        <f t="shared" si="2"/>
        <v>26.922162332912407</v>
      </c>
    </row>
    <row r="26" spans="1:23">
      <c r="A26" s="1">
        <v>24</v>
      </c>
      <c r="B26">
        <v>18.882591284775</v>
      </c>
      <c r="C26">
        <v>30.223403190396478</v>
      </c>
      <c r="D26">
        <v>19.869871525287088</v>
      </c>
      <c r="E26">
        <v>16.788099246902579</v>
      </c>
      <c r="F26">
        <v>27.267516841960799</v>
      </c>
      <c r="G26">
        <v>17.41853297672969</v>
      </c>
      <c r="H26">
        <v>8.5049848380455551</v>
      </c>
      <c r="I26">
        <v>12.45088667269062</v>
      </c>
      <c r="J26">
        <v>8.9959606818921731</v>
      </c>
      <c r="K26">
        <v>5.0401706816793403</v>
      </c>
      <c r="L26">
        <v>15.4795612342285</v>
      </c>
      <c r="M26">
        <v>6.058093487718442</v>
      </c>
      <c r="N26">
        <v>5.1341968846232549</v>
      </c>
      <c r="O26">
        <v>4.5135003509375524</v>
      </c>
      <c r="P26">
        <v>4.3818574114987383</v>
      </c>
      <c r="Q26">
        <v>3.866188577812248</v>
      </c>
      <c r="R26">
        <v>3.714555420672804</v>
      </c>
      <c r="S26">
        <v>4.0799534215908277</v>
      </c>
      <c r="T26" s="3">
        <v>4.2887853666106892</v>
      </c>
      <c r="U26">
        <f t="shared" si="0"/>
        <v>3.8434436042413314</v>
      </c>
      <c r="V26">
        <f t="shared" si="1"/>
        <v>8.750472759968865</v>
      </c>
      <c r="W26">
        <f t="shared" si="2"/>
        <v>27.710899794226147</v>
      </c>
    </row>
    <row r="27" spans="1:23">
      <c r="A27" s="1">
        <v>25</v>
      </c>
      <c r="B27">
        <v>18.881778769395229</v>
      </c>
      <c r="C27">
        <v>30.2423495687943</v>
      </c>
      <c r="D27">
        <v>19.87166837783144</v>
      </c>
      <c r="E27">
        <v>17.07645398708668</v>
      </c>
      <c r="F27">
        <v>28.09381818095817</v>
      </c>
      <c r="G27">
        <v>17.71380702310163</v>
      </c>
      <c r="H27">
        <v>9.0434616973878104</v>
      </c>
      <c r="I27">
        <v>13.001771908521411</v>
      </c>
      <c r="J27">
        <v>9.3998133899182914</v>
      </c>
      <c r="K27">
        <v>5.3047122688783626</v>
      </c>
      <c r="L27">
        <v>16.16911028445876</v>
      </c>
      <c r="M27">
        <v>6.3227915064427442</v>
      </c>
      <c r="N27">
        <v>5.3306776372895426</v>
      </c>
      <c r="O27">
        <v>4.6134190245370634</v>
      </c>
      <c r="P27">
        <v>4.4925181813247663</v>
      </c>
      <c r="Q27">
        <v>4.0320945832323147</v>
      </c>
      <c r="R27">
        <v>3.8516602603335728</v>
      </c>
      <c r="S27">
        <v>4.223309569591108</v>
      </c>
      <c r="T27" s="3">
        <v>4.7347828367562554</v>
      </c>
      <c r="U27">
        <f t="shared" si="0"/>
        <v>4.0050294347975033</v>
      </c>
      <c r="V27">
        <f t="shared" si="1"/>
        <v>9.2216375436530509</v>
      </c>
      <c r="W27">
        <f t="shared" si="2"/>
        <v>28.416097889133585</v>
      </c>
    </row>
    <row r="28" spans="1:23">
      <c r="A28" s="1">
        <v>26</v>
      </c>
      <c r="B28">
        <v>18.881117942820879</v>
      </c>
      <c r="C28">
        <v>30.254260299512861</v>
      </c>
      <c r="D28">
        <v>19.872341554001821</v>
      </c>
      <c r="E28">
        <v>17.267171582713878</v>
      </c>
      <c r="F28">
        <v>28.82082963655424</v>
      </c>
      <c r="G28">
        <v>17.954983330963621</v>
      </c>
      <c r="H28">
        <v>9.6055496091473795</v>
      </c>
      <c r="I28">
        <v>13.566263195822239</v>
      </c>
      <c r="J28">
        <v>9.8094458499604702</v>
      </c>
      <c r="K28">
        <v>5.5656138607550369</v>
      </c>
      <c r="L28">
        <v>16.867537831218769</v>
      </c>
      <c r="M28">
        <v>6.5878747221061236</v>
      </c>
      <c r="N28">
        <v>5.5359121574598031</v>
      </c>
      <c r="O28">
        <v>4.7152899721108037</v>
      </c>
      <c r="P28">
        <v>4.6053588762935549</v>
      </c>
      <c r="Q28">
        <v>4.2038386525665503</v>
      </c>
      <c r="R28">
        <v>3.99313438733118</v>
      </c>
      <c r="S28">
        <v>4.3706543304251273</v>
      </c>
      <c r="T28" s="3">
        <v>4.5945997314652409</v>
      </c>
      <c r="U28">
        <f t="shared" si="0"/>
        <v>4.1722330127812448</v>
      </c>
      <c r="V28">
        <f t="shared" si="1"/>
        <v>9.7074977295539249</v>
      </c>
      <c r="W28">
        <f t="shared" si="2"/>
        <v>29.035844235998031</v>
      </c>
    </row>
    <row r="29" spans="1:23">
      <c r="A29" s="1">
        <v>27</v>
      </c>
      <c r="B29">
        <v>18.880581338488319</v>
      </c>
      <c r="C29">
        <v>30.262015413042771</v>
      </c>
      <c r="D29">
        <v>19.872378691993319</v>
      </c>
      <c r="E29">
        <v>17.385059574949739</v>
      </c>
      <c r="F29">
        <v>29.44934585769041</v>
      </c>
      <c r="G29">
        <v>18.149065913093779</v>
      </c>
      <c r="H29">
        <v>10.18962954105576</v>
      </c>
      <c r="I29">
        <v>14.143852353449549</v>
      </c>
      <c r="J29">
        <v>10.223897540404529</v>
      </c>
      <c r="K29">
        <v>5.8203398251697172</v>
      </c>
      <c r="L29">
        <v>17.572883421922661</v>
      </c>
      <c r="M29">
        <v>6.8523404972842856</v>
      </c>
      <c r="N29">
        <v>5.7502011759829887</v>
      </c>
      <c r="O29">
        <v>4.8191452791426306</v>
      </c>
      <c r="P29">
        <v>4.7204108276724597</v>
      </c>
      <c r="Q29">
        <v>4.3815267977390189</v>
      </c>
      <c r="R29">
        <v>4.1390721761152207</v>
      </c>
      <c r="S29">
        <v>4.5220535153662222</v>
      </c>
      <c r="T29" s="3">
        <v>4.8549132233767969</v>
      </c>
      <c r="U29">
        <f t="shared" si="0"/>
        <v>4.3451586044954489</v>
      </c>
      <c r="V29">
        <f t="shared" si="1"/>
        <v>10.206763540730144</v>
      </c>
      <c r="W29">
        <f t="shared" si="2"/>
        <v>29.571246290993262</v>
      </c>
    </row>
    <row r="30" spans="1:23">
      <c r="A30" s="1">
        <v>28</v>
      </c>
      <c r="B30">
        <v>18.88014612502441</v>
      </c>
      <c r="C30">
        <v>30.267337451204789</v>
      </c>
      <c r="D30">
        <v>19.872057676208001</v>
      </c>
      <c r="E30">
        <v>17.453632586062731</v>
      </c>
      <c r="F30">
        <v>29.983628069630779</v>
      </c>
      <c r="G30">
        <v>18.303192975647161</v>
      </c>
      <c r="H30">
        <v>10.793461750522191</v>
      </c>
      <c r="I30">
        <v>14.73391642059107</v>
      </c>
      <c r="J30">
        <v>10.64208772893272</v>
      </c>
      <c r="K30">
        <v>6.0665251411089347</v>
      </c>
      <c r="L30">
        <v>18.283024891931412</v>
      </c>
      <c r="M30">
        <v>7.1151575625074104</v>
      </c>
      <c r="N30">
        <v>5.9738439344427574</v>
      </c>
      <c r="O30">
        <v>4.9250172926350331</v>
      </c>
      <c r="P30">
        <v>4.8377051510201943</v>
      </c>
      <c r="Q30">
        <v>4.5652525383243532</v>
      </c>
      <c r="R30">
        <v>4.2895644982646051</v>
      </c>
      <c r="S30">
        <v>4.6775694926330784</v>
      </c>
      <c r="T30" s="3">
        <v>5.3196441274540529</v>
      </c>
      <c r="U30">
        <f t="shared" si="0"/>
        <v>4.5238993323153913</v>
      </c>
      <c r="V30">
        <f t="shared" si="1"/>
        <v>10.717774739727457</v>
      </c>
      <c r="W30">
        <f t="shared" si="2"/>
        <v>30.026184476866881</v>
      </c>
    </row>
    <row r="31" spans="1:23">
      <c r="A31" s="1">
        <v>29</v>
      </c>
      <c r="B31">
        <v>18.879793463421318</v>
      </c>
      <c r="C31">
        <v>30.271246716706511</v>
      </c>
      <c r="D31">
        <v>19.87153563916937</v>
      </c>
      <c r="E31">
        <v>17.491468688937051</v>
      </c>
      <c r="F31">
        <v>30.430676325422251</v>
      </c>
      <c r="G31">
        <v>18.424162927011729</v>
      </c>
      <c r="H31">
        <v>11.41412628475773</v>
      </c>
      <c r="I31">
        <v>15.335708479091039</v>
      </c>
      <c r="J31">
        <v>11.062814312652399</v>
      </c>
      <c r="K31">
        <v>6.302094332448136</v>
      </c>
      <c r="L31">
        <v>18.995697587223908</v>
      </c>
      <c r="M31">
        <v>7.3752845421381164</v>
      </c>
      <c r="N31">
        <v>6.2071365256333744</v>
      </c>
      <c r="O31">
        <v>5.0329385711615133</v>
      </c>
      <c r="P31">
        <v>4.9572726821171997</v>
      </c>
      <c r="Q31">
        <v>4.7550945044259452</v>
      </c>
      <c r="R31">
        <v>4.4446976325466947</v>
      </c>
      <c r="S31">
        <v>4.8372602664674771</v>
      </c>
      <c r="T31" s="3">
        <v>5.6477814157406723</v>
      </c>
      <c r="U31">
        <f t="shared" si="0"/>
        <v>4.708534973644058</v>
      </c>
      <c r="V31">
        <f t="shared" si="1"/>
        <v>11.238470298705064</v>
      </c>
      <c r="W31">
        <f t="shared" si="2"/>
        <v>30.295161158013872</v>
      </c>
    </row>
    <row r="32" spans="1:23">
      <c r="A32" s="1">
        <v>30</v>
      </c>
      <c r="B32">
        <v>18.879507889854199</v>
      </c>
      <c r="C32">
        <v>30.274342340462422</v>
      </c>
      <c r="D32">
        <v>19.87090076630443</v>
      </c>
      <c r="E32">
        <v>17.51139822640619</v>
      </c>
      <c r="F32">
        <v>30.799337202313271</v>
      </c>
      <c r="G32">
        <v>18.518130865756941</v>
      </c>
      <c r="H32">
        <v>12.04797088022379</v>
      </c>
      <c r="I32">
        <v>15.948349624876361</v>
      </c>
      <c r="J32">
        <v>11.484755178648779</v>
      </c>
      <c r="K32">
        <v>6.5253553472637407</v>
      </c>
      <c r="L32">
        <v>19.70851934599785</v>
      </c>
      <c r="M32">
        <v>7.631688454062691</v>
      </c>
      <c r="N32">
        <v>6.450370080305925</v>
      </c>
      <c r="O32">
        <v>5.1429419069980886</v>
      </c>
      <c r="P32">
        <v>5.0791439737693018</v>
      </c>
      <c r="Q32">
        <v>4.9511134689989582</v>
      </c>
      <c r="R32">
        <v>4.6045526457531736</v>
      </c>
      <c r="S32">
        <v>5.0011789702808729</v>
      </c>
      <c r="T32" s="3">
        <v>5.7794568892654423</v>
      </c>
      <c r="U32">
        <f t="shared" si="0"/>
        <v>4.8991293455120903</v>
      </c>
      <c r="V32">
        <f t="shared" si="1"/>
        <v>11.766363029436285</v>
      </c>
      <c r="W32">
        <f t="shared" si="2"/>
        <v>30.353091569740048</v>
      </c>
    </row>
    <row r="33" spans="1:23">
      <c r="A33" s="1">
        <v>31</v>
      </c>
      <c r="B33">
        <v>18.879276763001091</v>
      </c>
      <c r="C33">
        <v>30.27697329456069</v>
      </c>
      <c r="D33">
        <v>19.870202179917499</v>
      </c>
      <c r="E33">
        <v>17.521444831844502</v>
      </c>
      <c r="F33">
        <v>31.099403553550779</v>
      </c>
      <c r="G33">
        <v>18.590456115370628</v>
      </c>
      <c r="H33">
        <v>12.690562899541559</v>
      </c>
      <c r="I33">
        <v>16.570819992503171</v>
      </c>
      <c r="J33">
        <v>11.906472324102371</v>
      </c>
      <c r="K33">
        <v>6.7350577139879828</v>
      </c>
      <c r="L33">
        <v>20.41902155705445</v>
      </c>
      <c r="M33">
        <v>7.8833645108551416</v>
      </c>
      <c r="N33">
        <v>6.7038288200209122</v>
      </c>
      <c r="O33">
        <v>5.2550602933738713</v>
      </c>
      <c r="P33">
        <v>5.203349212502018</v>
      </c>
      <c r="Q33">
        <v>5.1533491712555826</v>
      </c>
      <c r="R33">
        <v>4.7692037871457389</v>
      </c>
      <c r="S33">
        <v>5.1693730577927424</v>
      </c>
      <c r="T33" s="3">
        <v>5.9870044743010018</v>
      </c>
      <c r="U33">
        <f t="shared" si="0"/>
        <v>5.0957273636391065</v>
      </c>
      <c r="V33">
        <f t="shared" si="1"/>
        <v>12.298517611821964</v>
      </c>
      <c r="W33">
        <f t="shared" si="2"/>
        <v>30.400337833409203</v>
      </c>
    </row>
    <row r="34" spans="1:23">
      <c r="A34" s="1">
        <v>32</v>
      </c>
      <c r="B34">
        <v>18.87908977691275</v>
      </c>
      <c r="C34">
        <v>30.279341245011889</v>
      </c>
      <c r="D34">
        <v>19.869467041526061</v>
      </c>
      <c r="E34">
        <v>17.526272501220969</v>
      </c>
      <c r="F34">
        <v>31.34082862613036</v>
      </c>
      <c r="G34">
        <v>18.64566459650619</v>
      </c>
      <c r="H34">
        <v>13.33663224696701</v>
      </c>
      <c r="I34">
        <v>17.201951230360638</v>
      </c>
      <c r="J34">
        <v>12.3264202779624</v>
      </c>
      <c r="K34">
        <v>6.9304110687327789</v>
      </c>
      <c r="L34">
        <v>21.12468412718432</v>
      </c>
      <c r="M34">
        <v>8.1293545910805864</v>
      </c>
      <c r="N34">
        <v>6.9677880119178166</v>
      </c>
      <c r="O34">
        <v>5.3693268967738943</v>
      </c>
      <c r="P34">
        <v>5.3299181272761809</v>
      </c>
      <c r="Q34">
        <v>5.361816717544845</v>
      </c>
      <c r="R34">
        <v>4.9387175156859948</v>
      </c>
      <c r="S34">
        <v>5.3418835681724692</v>
      </c>
      <c r="T34" s="3">
        <v>6.5706729132416406</v>
      </c>
      <c r="U34">
        <f t="shared" si="0"/>
        <v>5.2712380355376531</v>
      </c>
      <c r="V34">
        <f t="shared" si="1"/>
        <v>12.831526262464706</v>
      </c>
      <c r="W34">
        <f t="shared" si="2"/>
        <v>30.438564352179657</v>
      </c>
    </row>
    <row r="35" spans="1:23">
      <c r="A35" s="1">
        <v>33</v>
      </c>
      <c r="B35">
        <v>18.878938548158079</v>
      </c>
      <c r="C35">
        <v>30.28156181942186</v>
      </c>
      <c r="D35">
        <v>19.868710260024692</v>
      </c>
      <c r="E35">
        <v>17.528447708704931</v>
      </c>
      <c r="F35">
        <v>31.533127424622471</v>
      </c>
      <c r="G35">
        <v>18.68748695435368</v>
      </c>
      <c r="H35">
        <v>13.979977027173669</v>
      </c>
      <c r="I35">
        <v>17.840420645394001</v>
      </c>
      <c r="J35">
        <v>12.74295828858417</v>
      </c>
      <c r="K35">
        <v>7.1110663909474416</v>
      </c>
      <c r="L35">
        <v>21.822972477197851</v>
      </c>
      <c r="M35">
        <v>8.3687668522486476</v>
      </c>
      <c r="N35">
        <v>7.2425117841995714</v>
      </c>
      <c r="O35">
        <v>5.4857749924285351</v>
      </c>
      <c r="P35">
        <v>5.4588799778793229</v>
      </c>
      <c r="Q35">
        <v>5.5765025318447909</v>
      </c>
      <c r="R35">
        <v>5.1131510710401784</v>
      </c>
      <c r="S35">
        <v>5.5187440862542134</v>
      </c>
      <c r="T35" s="3">
        <v>6.8278552311209078</v>
      </c>
      <c r="U35">
        <f t="shared" si="0"/>
        <v>5.4070206418534514</v>
      </c>
      <c r="V35">
        <f t="shared" si="1"/>
        <v>13.361467657878919</v>
      </c>
      <c r="W35">
        <f t="shared" si="2"/>
        <v>30.469296660201948</v>
      </c>
    </row>
    <row r="36" spans="1:23">
      <c r="A36" s="1">
        <v>34</v>
      </c>
      <c r="B36">
        <v>18.87881626800241</v>
      </c>
      <c r="C36">
        <v>30.283700782780489</v>
      </c>
      <c r="D36">
        <v>19.867939960727469</v>
      </c>
      <c r="E36">
        <v>17.529323641624831</v>
      </c>
      <c r="F36">
        <v>31.68498225498908</v>
      </c>
      <c r="G36">
        <v>18.71893953098245</v>
      </c>
      <c r="H36">
        <v>14.61327538234749</v>
      </c>
      <c r="I36">
        <v>18.484747072988661</v>
      </c>
      <c r="J36">
        <v>13.154367370973841</v>
      </c>
      <c r="K36">
        <v>7.2770677173839307</v>
      </c>
      <c r="L36">
        <v>22.511382971180449</v>
      </c>
      <c r="M36">
        <v>8.6007912615409268</v>
      </c>
      <c r="N36">
        <v>7.5282509370048452</v>
      </c>
      <c r="O36">
        <v>5.6044379982868566</v>
      </c>
      <c r="P36">
        <v>5.5902634756325886</v>
      </c>
      <c r="Q36">
        <v>5.7973599971261622</v>
      </c>
      <c r="R36">
        <v>5.292550845728738</v>
      </c>
      <c r="S36">
        <v>5.6999799159517517</v>
      </c>
      <c r="T36" s="3">
        <v>6.2340782161376298</v>
      </c>
      <c r="U36">
        <f t="shared" si="0"/>
        <v>5.5456065811470108</v>
      </c>
      <c r="V36">
        <f t="shared" si="1"/>
        <v>13.883821376660666</v>
      </c>
      <c r="W36">
        <f t="shared" si="2"/>
        <v>30.493893003611774</v>
      </c>
    </row>
    <row r="37" spans="1:23">
      <c r="A37" s="1">
        <v>35</v>
      </c>
      <c r="B37">
        <v>18.878717413341551</v>
      </c>
      <c r="C37">
        <v>30.285795224504671</v>
      </c>
      <c r="D37">
        <v>19.867160543398072</v>
      </c>
      <c r="E37">
        <v>17.529589026639002</v>
      </c>
      <c r="F37">
        <v>31.80403276973513</v>
      </c>
      <c r="G37">
        <v>18.74242357829203</v>
      </c>
      <c r="H37">
        <v>15.227693130766131</v>
      </c>
      <c r="I37">
        <v>19.133288302731138</v>
      </c>
      <c r="J37">
        <v>13.558872445894171</v>
      </c>
      <c r="K37">
        <v>7.4287847486297824</v>
      </c>
      <c r="L37">
        <v>23.187483471006949</v>
      </c>
      <c r="M37">
        <v>8.8247144024089188</v>
      </c>
      <c r="N37">
        <v>7.82524061022262</v>
      </c>
      <c r="O37">
        <v>5.7253494439807264</v>
      </c>
      <c r="P37">
        <v>5.7240966986719304</v>
      </c>
      <c r="Q37">
        <v>6.0243045845661722</v>
      </c>
      <c r="R37">
        <v>5.4769506841046436</v>
      </c>
      <c r="S37">
        <v>5.8856069380909117</v>
      </c>
      <c r="T37" s="3">
        <v>6.858851391726045</v>
      </c>
      <c r="U37">
        <f t="shared" si="0"/>
        <v>5.6870247964868375</v>
      </c>
      <c r="V37">
        <f t="shared" si="1"/>
        <v>14.393282788330151</v>
      </c>
      <c r="W37">
        <f t="shared" si="2"/>
        <v>30.513530856289236</v>
      </c>
    </row>
    <row r="38" spans="1:23">
      <c r="A38" s="1">
        <v>36</v>
      </c>
      <c r="B38">
        <v>18.878637508050669</v>
      </c>
      <c r="C38">
        <v>30.287865869655469</v>
      </c>
      <c r="D38">
        <v>19.866374375967389</v>
      </c>
      <c r="E38">
        <v>17.529583505347361</v>
      </c>
      <c r="F38">
        <v>31.896810013751981</v>
      </c>
      <c r="G38">
        <v>18.759826707919601</v>
      </c>
      <c r="H38">
        <v>15.812069167422679</v>
      </c>
      <c r="I38">
        <v>19.784241890045571</v>
      </c>
      <c r="J38">
        <v>13.95466971008076</v>
      </c>
      <c r="K38">
        <v>7.5668372700268014</v>
      </c>
      <c r="L38">
        <v>23.848955033458001</v>
      </c>
      <c r="M38">
        <v>9.039928713147626</v>
      </c>
      <c r="N38">
        <v>8.1336980691134393</v>
      </c>
      <c r="O38">
        <v>5.8485429399607689</v>
      </c>
      <c r="P38">
        <v>5.8604070065773328</v>
      </c>
      <c r="Q38">
        <v>6.2572085825980972</v>
      </c>
      <c r="R38">
        <v>5.666370070989184</v>
      </c>
      <c r="S38">
        <v>6.0756305324556994</v>
      </c>
      <c r="T38" s="3">
        <v>7.1752806514645959</v>
      </c>
      <c r="U38">
        <f t="shared" si="0"/>
        <v>5.8212170096150313</v>
      </c>
      <c r="V38">
        <f t="shared" si="1"/>
        <v>14.883369438751719</v>
      </c>
      <c r="W38">
        <f t="shared" si="2"/>
        <v>30.529207491269943</v>
      </c>
    </row>
    <row r="39" spans="1:23">
      <c r="A39" s="1">
        <v>37</v>
      </c>
      <c r="B39">
        <v>18.878572927023679</v>
      </c>
      <c r="C39">
        <v>30.289924175368942</v>
      </c>
      <c r="D39">
        <v>19.86558272905167</v>
      </c>
      <c r="E39">
        <v>17.529469366817491</v>
      </c>
      <c r="F39">
        <v>31.96876977451975</v>
      </c>
      <c r="G39">
        <v>18.772617473168129</v>
      </c>
      <c r="H39">
        <v>16.351262977332219</v>
      </c>
      <c r="I39">
        <v>20.43564932456156</v>
      </c>
      <c r="J39">
        <v>14.339958412973189</v>
      </c>
      <c r="K39">
        <v>7.6920203954400792</v>
      </c>
      <c r="L39">
        <v>24.49363283254587</v>
      </c>
      <c r="M39">
        <v>9.2459405010975271</v>
      </c>
      <c r="N39">
        <v>8.4538203508214647</v>
      </c>
      <c r="O39">
        <v>5.9740520936573809</v>
      </c>
      <c r="P39">
        <v>5.9992209781301327</v>
      </c>
      <c r="Q39">
        <v>6.4958960832363219</v>
      </c>
      <c r="R39">
        <v>5.8608119356382149</v>
      </c>
      <c r="S39">
        <v>6.2700443654061884</v>
      </c>
      <c r="T39" s="3">
        <v>6.9459703198495752</v>
      </c>
      <c r="U39">
        <f t="shared" si="0"/>
        <v>5.9570660699545064</v>
      </c>
      <c r="V39">
        <f t="shared" si="1"/>
        <v>15.345610695152704</v>
      </c>
      <c r="W39">
        <f t="shared" si="2"/>
        <v>30.541751015241559</v>
      </c>
    </row>
    <row r="40" spans="1:23">
      <c r="A40" s="1">
        <v>38</v>
      </c>
      <c r="B40">
        <v>18.878520735973321</v>
      </c>
      <c r="C40">
        <v>30.291976393002489</v>
      </c>
      <c r="D40">
        <v>19.86478628312323</v>
      </c>
      <c r="E40">
        <v>17.529321352401212</v>
      </c>
      <c r="F40">
        <v>32.024385424281469</v>
      </c>
      <c r="G40">
        <v>18.781928563093139</v>
      </c>
      <c r="H40">
        <v>16.82304346045612</v>
      </c>
      <c r="I40">
        <v>21.085404261560249</v>
      </c>
      <c r="J40">
        <v>14.7129781275322</v>
      </c>
      <c r="K40">
        <v>7.8052372099365996</v>
      </c>
      <c r="L40">
        <v>25.119542983987831</v>
      </c>
      <c r="M40">
        <v>9.4423728802073867</v>
      </c>
      <c r="N40">
        <v>8.7857821599854002</v>
      </c>
      <c r="O40">
        <v>6.1019105431511651</v>
      </c>
      <c r="P40">
        <v>6.1405643157664969</v>
      </c>
      <c r="Q40">
        <v>6.7401342339753478</v>
      </c>
      <c r="R40">
        <v>6.06026071226401</v>
      </c>
      <c r="S40">
        <v>6.4688290556393193</v>
      </c>
      <c r="T40" s="3">
        <v>7.1874005680865771</v>
      </c>
      <c r="U40">
        <f t="shared" si="0"/>
        <v>6.0956630685180917</v>
      </c>
      <c r="V40">
        <f t="shared" si="1"/>
        <v>15.76801079399416</v>
      </c>
      <c r="W40">
        <f t="shared" si="2"/>
        <v>30.551837747694332</v>
      </c>
    </row>
    <row r="41" spans="1:23">
      <c r="A41" s="1">
        <v>39</v>
      </c>
      <c r="B41">
        <v>18.87847856081931</v>
      </c>
      <c r="C41">
        <v>30.294025868741269</v>
      </c>
      <c r="D41">
        <v>19.863985407696472</v>
      </c>
      <c r="E41">
        <v>17.529172125016601</v>
      </c>
      <c r="F41">
        <v>32.067269671482563</v>
      </c>
      <c r="G41">
        <v>18.788627226941369</v>
      </c>
      <c r="H41">
        <v>17.19411560888134</v>
      </c>
      <c r="I41">
        <v>21.731266474334198</v>
      </c>
      <c r="J41">
        <v>15.07204832003241</v>
      </c>
      <c r="K41">
        <v>7.9074424444162323</v>
      </c>
      <c r="L41">
        <v>25.724930462310159</v>
      </c>
      <c r="M41">
        <v>9.6289654607777209</v>
      </c>
      <c r="N41">
        <v>9.1297337133530476</v>
      </c>
      <c r="O41">
        <v>6.2321519294363821</v>
      </c>
      <c r="P41">
        <v>6.2844617738951891</v>
      </c>
      <c r="Q41">
        <v>6.9896307981340131</v>
      </c>
      <c r="R41">
        <v>6.2646795704614453</v>
      </c>
      <c r="S41">
        <v>6.6719508292407861</v>
      </c>
      <c r="T41" s="3">
        <v>7.9293506516567973</v>
      </c>
      <c r="U41">
        <f t="shared" si="0"/>
        <v>6.2598004243076861</v>
      </c>
      <c r="V41">
        <f t="shared" si="1"/>
        <v>16.133081964456874</v>
      </c>
      <c r="W41">
        <f t="shared" si="2"/>
        <v>30.560012439152459</v>
      </c>
    </row>
    <row r="42" spans="1:23">
      <c r="A42" s="1">
        <v>40</v>
      </c>
      <c r="B42">
        <v>18.878444481340409</v>
      </c>
      <c r="C42">
        <v>30.296074343132961</v>
      </c>
      <c r="D42">
        <v>19.863180306707839</v>
      </c>
      <c r="E42">
        <v>17.529034675253161</v>
      </c>
      <c r="F42">
        <v>32.100304141151987</v>
      </c>
      <c r="G42">
        <v>18.793373265809301</v>
      </c>
      <c r="H42">
        <v>17.426363666423669</v>
      </c>
      <c r="I42">
        <v>22.370876995351079</v>
      </c>
      <c r="J42">
        <v>15.41561043262098</v>
      </c>
      <c r="K42">
        <v>7.9995984077443909</v>
      </c>
      <c r="L42">
        <v>26.308285099802401</v>
      </c>
      <c r="M42">
        <v>9.8055702835778291</v>
      </c>
      <c r="N42">
        <v>9.4857985783132168</v>
      </c>
      <c r="O42">
        <v>6.3648098567947988</v>
      </c>
      <c r="P42">
        <v>6.430937055568954</v>
      </c>
      <c r="Q42">
        <v>7.2440248287662117</v>
      </c>
      <c r="R42">
        <v>6.4740081400008371</v>
      </c>
      <c r="S42">
        <v>6.8793601953078731</v>
      </c>
      <c r="T42" s="3">
        <v>7.6873180099196263</v>
      </c>
      <c r="U42">
        <f t="shared" si="0"/>
        <v>6.4210179757528305</v>
      </c>
      <c r="V42">
        <f t="shared" si="1"/>
        <v>16.420987049522324</v>
      </c>
      <c r="W42">
        <f t="shared" si="2"/>
        <v>30.566708812835813</v>
      </c>
    </row>
    <row r="43" spans="1:23">
      <c r="A43" s="1">
        <v>41</v>
      </c>
      <c r="B43">
        <v>18.878416944657381</v>
      </c>
      <c r="C43">
        <v>30.298122674754431</v>
      </c>
      <c r="D43">
        <v>19.86237109984798</v>
      </c>
      <c r="E43">
        <v>17.528913095646651</v>
      </c>
      <c r="F43">
        <v>32.125763811369062</v>
      </c>
      <c r="G43">
        <v>18.796665848638138</v>
      </c>
      <c r="H43">
        <v>17.521057645473672</v>
      </c>
      <c r="I43">
        <v>23.001785965303629</v>
      </c>
      <c r="J43">
        <v>15.742269452942599</v>
      </c>
      <c r="K43">
        <v>8.0826427715229681</v>
      </c>
      <c r="L43">
        <v>26.868357306090161</v>
      </c>
      <c r="M43">
        <v>9.9721458184849041</v>
      </c>
      <c r="N43">
        <v>9.8540722300100754</v>
      </c>
      <c r="O43">
        <v>6.4999177877765089</v>
      </c>
      <c r="P43">
        <v>6.5800127054961388</v>
      </c>
      <c r="Q43">
        <v>7.5028806039801337</v>
      </c>
      <c r="R43">
        <v>6.6881597584704471</v>
      </c>
      <c r="S43">
        <v>7.0909901840101064</v>
      </c>
      <c r="T43" s="3">
        <v>8.0169136923000028</v>
      </c>
      <c r="U43">
        <f t="shared" si="0"/>
        <v>6.5679984678381942</v>
      </c>
      <c r="V43">
        <f t="shared" si="1"/>
        <v>16.631663549208135</v>
      </c>
      <c r="W43">
        <f t="shared" si="2"/>
        <v>30.572268845246622</v>
      </c>
    </row>
    <row r="44" spans="1:23">
      <c r="A44" s="1">
        <v>42</v>
      </c>
      <c r="B44">
        <v>18.87839469543691</v>
      </c>
      <c r="C44">
        <v>30.300171242996811</v>
      </c>
      <c r="D44">
        <v>19.86155785990049</v>
      </c>
      <c r="E44">
        <v>17.528807648687739</v>
      </c>
      <c r="F44">
        <v>32.145429297876113</v>
      </c>
      <c r="G44">
        <v>18.798880706842521</v>
      </c>
      <c r="H44">
        <v>17.542984563191681</v>
      </c>
      <c r="I44">
        <v>23.621482249280461</v>
      </c>
      <c r="J44">
        <v>16.05083367417549</v>
      </c>
      <c r="K44">
        <v>8.1574667011928437</v>
      </c>
      <c r="L44">
        <v>27.404167054677341</v>
      </c>
      <c r="M44">
        <v>10.128747486799851</v>
      </c>
      <c r="N44">
        <v>10.234620120206969</v>
      </c>
      <c r="O44">
        <v>6.6375090716715741</v>
      </c>
      <c r="P44">
        <v>6.7317100091427049</v>
      </c>
      <c r="Q44">
        <v>7.7656809077423672</v>
      </c>
      <c r="R44">
        <v>6.9070185492183347</v>
      </c>
      <c r="S44">
        <v>7.3067548547301611</v>
      </c>
      <c r="T44" s="3">
        <v>8.6842559333884921</v>
      </c>
      <c r="U44">
        <f t="shared" si="0"/>
        <v>6.7175798685220354</v>
      </c>
      <c r="V44">
        <f t="shared" si="1"/>
        <v>16.789820661431612</v>
      </c>
      <c r="W44">
        <f t="shared" si="2"/>
        <v>30.576959951228705</v>
      </c>
    </row>
    <row r="45" spans="1:23">
      <c r="A45" s="1">
        <v>43</v>
      </c>
      <c r="B45">
        <v>18.87837671888084</v>
      </c>
      <c r="C45">
        <v>30.302220164840399</v>
      </c>
      <c r="D45">
        <v>19.860740639870901</v>
      </c>
      <c r="E45">
        <v>17.528717088930449</v>
      </c>
      <c r="F45">
        <v>32.16068408482986</v>
      </c>
      <c r="G45">
        <v>18.800299343564809</v>
      </c>
      <c r="H45">
        <v>17.54578762726862</v>
      </c>
      <c r="I45">
        <v>24.227428868524711</v>
      </c>
      <c r="J45">
        <v>16.34034896277333</v>
      </c>
      <c r="K45">
        <v>8.2249014357465207</v>
      </c>
      <c r="L45">
        <v>27.91500377833157</v>
      </c>
      <c r="M45">
        <v>10.27551743830227</v>
      </c>
      <c r="N45">
        <v>10.627476273800189</v>
      </c>
      <c r="O45">
        <v>6.7776169218908846</v>
      </c>
      <c r="P45">
        <v>6.8860488762940966</v>
      </c>
      <c r="Q45">
        <v>8.0318202790768431</v>
      </c>
      <c r="R45">
        <v>7.1304366017612688</v>
      </c>
      <c r="S45">
        <v>7.5265476760337027</v>
      </c>
      <c r="T45" s="3">
        <v>8.9061171130814838</v>
      </c>
      <c r="U45">
        <f t="shared" si="0"/>
        <v>6.8697840831336148</v>
      </c>
      <c r="V45">
        <f t="shared" si="1"/>
        <v>16.934533025851891</v>
      </c>
      <c r="W45">
        <f t="shared" si="2"/>
        <v>30.580989752838814</v>
      </c>
    </row>
    <row r="46" spans="1:23">
      <c r="A46" s="1">
        <v>44</v>
      </c>
      <c r="B46">
        <v>18.878362194796949</v>
      </c>
      <c r="C46">
        <v>30.304269420997009</v>
      </c>
      <c r="D46">
        <v>19.85991948092569</v>
      </c>
      <c r="E46">
        <v>17.52863969764832</v>
      </c>
      <c r="F46">
        <v>32.17259627978251</v>
      </c>
      <c r="G46">
        <v>18.801131748697252</v>
      </c>
      <c r="H46">
        <v>17.5457403736896</v>
      </c>
      <c r="I46">
        <v>24.817105578860509</v>
      </c>
      <c r="J46">
        <v>16.610126020108801</v>
      </c>
      <c r="K46">
        <v>8.2857113622184233</v>
      </c>
      <c r="L46">
        <v>28.400421812222401</v>
      </c>
      <c r="M46">
        <v>10.41267302466645</v>
      </c>
      <c r="N46">
        <v>11.03264209506507</v>
      </c>
      <c r="O46">
        <v>6.9202743637684776</v>
      </c>
      <c r="P46">
        <v>7.0430477319105718</v>
      </c>
      <c r="Q46">
        <v>8.3005988748727138</v>
      </c>
      <c r="R46">
        <v>7.3582309782322124</v>
      </c>
      <c r="S46">
        <v>7.7502398978568321</v>
      </c>
      <c r="T46" s="3">
        <v>8.5955624659215779</v>
      </c>
      <c r="U46">
        <f t="shared" si="0"/>
        <v>7.0246317266892575</v>
      </c>
      <c r="V46">
        <f t="shared" si="1"/>
        <v>17.069382858878562</v>
      </c>
      <c r="W46">
        <f t="shared" si="2"/>
        <v>30.584518449814833</v>
      </c>
    </row>
    <row r="47" spans="1:23">
      <c r="A47" s="1">
        <v>45</v>
      </c>
      <c r="B47">
        <v>18.878350460325411</v>
      </c>
      <c r="C47">
        <v>30.30631891524407</v>
      </c>
      <c r="D47">
        <v>19.85909441973347</v>
      </c>
      <c r="E47">
        <v>17.528573721016681</v>
      </c>
      <c r="F47">
        <v>32.18198588920724</v>
      </c>
      <c r="G47">
        <v>18.801533912873861</v>
      </c>
      <c r="H47">
        <v>17.545466254627271</v>
      </c>
      <c r="I47">
        <v>25.38805875680162</v>
      </c>
      <c r="J47">
        <v>16.859757762356779</v>
      </c>
      <c r="K47">
        <v>8.3405919263264501</v>
      </c>
      <c r="L47">
        <v>28.860226757799669</v>
      </c>
      <c r="M47">
        <v>10.540494254459849</v>
      </c>
      <c r="N47">
        <v>11.450085263769759</v>
      </c>
      <c r="O47">
        <v>7.0655141051512551</v>
      </c>
      <c r="P47">
        <v>7.2027233941955506</v>
      </c>
      <c r="Q47">
        <v>8.5712171399119246</v>
      </c>
      <c r="R47">
        <v>7.5901807464224484</v>
      </c>
      <c r="S47">
        <v>7.9776787600439159</v>
      </c>
      <c r="T47" s="3">
        <v>9.5742291660989274</v>
      </c>
      <c r="U47">
        <f t="shared" si="0"/>
        <v>7.1821420008389065</v>
      </c>
      <c r="V47">
        <f t="shared" si="1"/>
        <v>17.194165741686732</v>
      </c>
      <c r="W47">
        <f t="shared" si="2"/>
        <v>30.587668961338544</v>
      </c>
    </row>
    <row r="48" spans="1:23">
      <c r="A48" s="1">
        <v>46</v>
      </c>
      <c r="B48">
        <v>18.87834097979264</v>
      </c>
      <c r="C48">
        <v>30.308368513326169</v>
      </c>
      <c r="D48">
        <v>19.858265491085358</v>
      </c>
      <c r="E48">
        <v>17.528517540479051</v>
      </c>
      <c r="F48">
        <v>32.189479278457263</v>
      </c>
      <c r="G48">
        <v>18.801621251642761</v>
      </c>
      <c r="H48">
        <v>17.545221506493132</v>
      </c>
      <c r="I48">
        <v>25.937949317375249</v>
      </c>
      <c r="J48">
        <v>17.089125982656551</v>
      </c>
      <c r="K48">
        <v>8.390170603501403</v>
      </c>
      <c r="L48">
        <v>29.29445803123663</v>
      </c>
      <c r="M48">
        <v>10.65931283122007</v>
      </c>
      <c r="N48">
        <v>11.879738840981901</v>
      </c>
      <c r="O48">
        <v>7.2133685593798127</v>
      </c>
      <c r="P48">
        <v>7.3650909349552212</v>
      </c>
      <c r="Q48">
        <v>8.8427712443397706</v>
      </c>
      <c r="R48">
        <v>7.8260238239357722</v>
      </c>
      <c r="S48">
        <v>8.2086858437204828</v>
      </c>
      <c r="T48" s="3">
        <v>9.1314814532842359</v>
      </c>
      <c r="U48">
        <f t="shared" si="0"/>
        <v>7.34233257861891</v>
      </c>
      <c r="V48">
        <f t="shared" si="1"/>
        <v>17.308821761567799</v>
      </c>
      <c r="W48">
        <f t="shared" si="2"/>
        <v>30.59053512809583</v>
      </c>
    </row>
    <row r="49" spans="1:23">
      <c r="A49" s="1">
        <v>47</v>
      </c>
      <c r="B49">
        <v>18.87833332034705</v>
      </c>
      <c r="C49">
        <v>30.310418057509139</v>
      </c>
      <c r="D49">
        <v>19.857432729169801</v>
      </c>
      <c r="E49">
        <v>17.52846972628339</v>
      </c>
      <c r="F49">
        <v>32.195552687372157</v>
      </c>
      <c r="G49">
        <v>18.801478829043852</v>
      </c>
      <c r="H49">
        <v>17.545014989430481</v>
      </c>
      <c r="I49">
        <v>26.464610473281251</v>
      </c>
      <c r="J49">
        <v>17.29839575036392</v>
      </c>
      <c r="K49">
        <v>8.4350101838338922</v>
      </c>
      <c r="L49">
        <v>29.70336708042721</v>
      </c>
      <c r="M49">
        <v>10.76950008476687</v>
      </c>
      <c r="N49">
        <v>12.321500454506459</v>
      </c>
      <c r="O49">
        <v>7.3638698269874441</v>
      </c>
      <c r="P49">
        <v>7.5301635374847571</v>
      </c>
      <c r="Q49">
        <v>9.1142498864716401</v>
      </c>
      <c r="R49">
        <v>8.0654547318439729</v>
      </c>
      <c r="S49">
        <v>8.443055385531359</v>
      </c>
      <c r="T49" s="3">
        <v>9.5599375601116225</v>
      </c>
      <c r="U49">
        <f t="shared" si="0"/>
        <v>7.50521948091016</v>
      </c>
      <c r="V49">
        <f t="shared" si="1"/>
        <v>17.413432738323657</v>
      </c>
      <c r="W49">
        <f t="shared" si="2"/>
        <v>30.59318825198859</v>
      </c>
    </row>
    <row r="50" spans="1:23">
      <c r="A50" s="1">
        <v>48</v>
      </c>
      <c r="B50">
        <v>18.878327132235569</v>
      </c>
      <c r="C50">
        <v>30.312467378905971</v>
      </c>
      <c r="D50">
        <v>19.856596168564359</v>
      </c>
      <c r="E50">
        <v>17.528429038613471</v>
      </c>
      <c r="F50">
        <v>32.200566655900822</v>
      </c>
      <c r="G50">
        <v>18.8011690977287</v>
      </c>
      <c r="H50">
        <v>17.544841041055879</v>
      </c>
      <c r="I50">
        <v>26.966097830407332</v>
      </c>
      <c r="J50">
        <v>17.487998767234121</v>
      </c>
      <c r="K50">
        <v>8.4756131893704119</v>
      </c>
      <c r="L50">
        <v>30.08739287615218</v>
      </c>
      <c r="M50">
        <v>10.871456586578731</v>
      </c>
      <c r="N50">
        <v>12.77523153476054</v>
      </c>
      <c r="O50">
        <v>7.5170496278363874</v>
      </c>
      <c r="P50">
        <v>7.6979523730497874</v>
      </c>
      <c r="Q50">
        <v>9.3845317645592665</v>
      </c>
      <c r="R50">
        <v>8.308121745858319</v>
      </c>
      <c r="S50">
        <v>8.6805526577453289</v>
      </c>
      <c r="T50" s="3">
        <v>9.6656500567151138</v>
      </c>
      <c r="U50">
        <f t="shared" si="0"/>
        <v>7.6708169612677777</v>
      </c>
      <c r="V50">
        <f t="shared" si="1"/>
        <v>17.508213902923796</v>
      </c>
      <c r="W50">
        <f t="shared" si="2"/>
        <v>30.595682270455196</v>
      </c>
    </row>
    <row r="51" spans="1:23">
      <c r="A51" s="1">
        <v>49</v>
      </c>
      <c r="B51">
        <v>18.878322132854759</v>
      </c>
      <c r="C51">
        <v>30.314516303158019</v>
      </c>
      <c r="D51">
        <v>19.855755844543481</v>
      </c>
      <c r="E51">
        <v>17.528394418006599</v>
      </c>
      <c r="F51">
        <v>32.20479301343088</v>
      </c>
      <c r="G51">
        <v>18.800737736834829</v>
      </c>
      <c r="H51">
        <v>17.544694470572299</v>
      </c>
      <c r="I51">
        <v>27.440742770088409</v>
      </c>
      <c r="J51">
        <v>17.658606119335321</v>
      </c>
      <c r="K51">
        <v>8.5124269285790284</v>
      </c>
      <c r="L51">
        <v>30.447135880984341</v>
      </c>
      <c r="M51">
        <v>10.965602621077309</v>
      </c>
      <c r="N51">
        <v>13.24075647440724</v>
      </c>
      <c r="O51">
        <v>7.6729391409888033</v>
      </c>
      <c r="P51">
        <v>7.8684664451647324</v>
      </c>
      <c r="Q51">
        <v>9.6523903930378463</v>
      </c>
      <c r="R51">
        <v>8.5536247046360572</v>
      </c>
      <c r="S51">
        <v>8.9209125034982151</v>
      </c>
      <c r="T51" s="3">
        <v>10.124550121090691</v>
      </c>
      <c r="U51">
        <f t="shared" si="0"/>
        <v>7.8391373495383432</v>
      </c>
      <c r="V51">
        <f t="shared" si="1"/>
        <v>17.536544444289447</v>
      </c>
      <c r="W51">
        <f t="shared" si="2"/>
        <v>30.710784450851321</v>
      </c>
    </row>
    <row r="52" spans="1:23">
      <c r="A52" s="1">
        <v>50</v>
      </c>
      <c r="B52">
        <v>18.878318093873709</v>
      </c>
      <c r="C52">
        <v>30.316564651489529</v>
      </c>
      <c r="D52">
        <v>19.854911793298871</v>
      </c>
      <c r="E52">
        <v>17.528364957038889</v>
      </c>
      <c r="F52">
        <v>32.208435900027943</v>
      </c>
      <c r="G52">
        <v>18.800218034388902</v>
      </c>
      <c r="H52">
        <v>17.544570924227571</v>
      </c>
      <c r="I52">
        <v>27.887196587849321</v>
      </c>
      <c r="J52">
        <v>17.81109318742066</v>
      </c>
      <c r="K52">
        <v>8.5458487369276934</v>
      </c>
      <c r="L52">
        <v>30.783331637168018</v>
      </c>
      <c r="M52">
        <v>11.05236965098714</v>
      </c>
      <c r="N52">
        <v>13.717861751185319</v>
      </c>
      <c r="O52">
        <v>7.8315690280653518</v>
      </c>
      <c r="P52">
        <v>8.0417124119828394</v>
      </c>
      <c r="Q52">
        <v>9.9164898240062538</v>
      </c>
      <c r="R52">
        <v>8.8015135750948783</v>
      </c>
      <c r="S52">
        <v>9.1638379376679833</v>
      </c>
      <c r="T52" s="3">
        <v>10.77725200170384</v>
      </c>
      <c r="U52">
        <f t="shared" si="0"/>
        <v>8.0101909043952162</v>
      </c>
      <c r="V52">
        <f t="shared" si="1"/>
        <v>17.53646794063323</v>
      </c>
      <c r="W52">
        <f t="shared" si="2"/>
        <v>30.997097276597007</v>
      </c>
    </row>
    <row r="53" spans="1:23">
      <c r="A53" s="1">
        <v>51</v>
      </c>
      <c r="B53">
        <v>18.878314830808751</v>
      </c>
      <c r="C53">
        <v>30.318612242660599</v>
      </c>
      <c r="D53">
        <v>19.854064052057101</v>
      </c>
      <c r="E53">
        <v>17.528339885883991</v>
      </c>
      <c r="F53">
        <v>32.211648033628528</v>
      </c>
      <c r="G53">
        <v>18.799634155803229</v>
      </c>
      <c r="H53">
        <v>17.54446675118583</v>
      </c>
      <c r="I53">
        <v>28.304466925192759</v>
      </c>
      <c r="J53">
        <v>17.946499002900481</v>
      </c>
      <c r="K53">
        <v>8.5762311229782107</v>
      </c>
      <c r="L53">
        <v>31.096824872682379</v>
      </c>
      <c r="M53">
        <v>11.13219311708068</v>
      </c>
      <c r="N53">
        <v>14.206293684964621</v>
      </c>
      <c r="O53">
        <v>7.9929694140275416</v>
      </c>
      <c r="P53">
        <v>8.2176944386268609</v>
      </c>
      <c r="Q53">
        <v>10.175393993032531</v>
      </c>
      <c r="R53">
        <v>9.0512873213209328</v>
      </c>
      <c r="S53">
        <v>9.4089990642972232</v>
      </c>
      <c r="T53" s="3">
        <v>10.56342612045875</v>
      </c>
      <c r="U53">
        <f t="shared" si="0"/>
        <v>8.1839856849369639</v>
      </c>
      <c r="V53">
        <f t="shared" si="1"/>
        <v>17.536403318534909</v>
      </c>
      <c r="W53">
        <f t="shared" si="2"/>
        <v>31.2640483468243</v>
      </c>
    </row>
    <row r="54" spans="1:23">
      <c r="A54" s="1">
        <v>52</v>
      </c>
      <c r="B54">
        <v>18.878312194609951</v>
      </c>
      <c r="C54">
        <v>30.320658893754789</v>
      </c>
      <c r="D54">
        <v>19.853212659113488</v>
      </c>
      <c r="E54">
        <v>17.528318547892219</v>
      </c>
      <c r="F54">
        <v>32.214543228822343</v>
      </c>
      <c r="G54">
        <v>18.799003581684111</v>
      </c>
      <c r="H54">
        <v>17.5443788884246</v>
      </c>
      <c r="I54">
        <v>28.691942605379989</v>
      </c>
      <c r="J54">
        <v>18.065983206650131</v>
      </c>
      <c r="K54">
        <v>8.603886657239709</v>
      </c>
      <c r="L54">
        <v>31.388544804553611</v>
      </c>
      <c r="M54">
        <v>11.20550632454491</v>
      </c>
      <c r="N54">
        <v>14.705757369359921</v>
      </c>
      <c r="O54">
        <v>8.1571698020209507</v>
      </c>
      <c r="P54">
        <v>8.3964140291492377</v>
      </c>
      <c r="Q54">
        <v>10.427572317479671</v>
      </c>
      <c r="R54">
        <v>9.3023936418098199</v>
      </c>
      <c r="S54">
        <v>9.656032060746826</v>
      </c>
      <c r="T54" s="3">
        <v>10.699532893208289</v>
      </c>
      <c r="U54">
        <f t="shared" si="0"/>
        <v>8.3605273950799948</v>
      </c>
      <c r="V54">
        <f t="shared" si="1"/>
        <v>17.536348718158408</v>
      </c>
      <c r="W54">
        <f t="shared" si="2"/>
        <v>31.512444568193921</v>
      </c>
    </row>
    <row r="55" spans="1:23">
      <c r="A55" s="1">
        <v>53</v>
      </c>
      <c r="B55">
        <v>18.878310064856151</v>
      </c>
      <c r="C55">
        <v>30.322704420506408</v>
      </c>
      <c r="D55">
        <v>19.852357653808081</v>
      </c>
      <c r="E55">
        <v>17.528300386421702</v>
      </c>
      <c r="F55">
        <v>32.217205988925457</v>
      </c>
      <c r="G55">
        <v>18.79833891027705</v>
      </c>
      <c r="H55">
        <v>17.544304763726359</v>
      </c>
      <c r="I55">
        <v>29.049404905605741</v>
      </c>
      <c r="J55">
        <v>18.170783242650771</v>
      </c>
      <c r="K55">
        <v>8.6290924790624235</v>
      </c>
      <c r="L55">
        <v>31.659482596485461</v>
      </c>
      <c r="M55">
        <v>11.27273545025963</v>
      </c>
      <c r="N55">
        <v>15.215912555544231</v>
      </c>
      <c r="O55">
        <v>8.3241988937868303</v>
      </c>
      <c r="P55">
        <v>8.5778698373827158</v>
      </c>
      <c r="Q55">
        <v>10.67140821814357</v>
      </c>
      <c r="R55">
        <v>9.5542297219139787</v>
      </c>
      <c r="S55">
        <v>9.9045386763758554</v>
      </c>
      <c r="T55" s="3">
        <v>11.51752789523912</v>
      </c>
      <c r="U55">
        <f t="shared" si="0"/>
        <v>8.5398191958433323</v>
      </c>
      <c r="V55">
        <f t="shared" si="1"/>
        <v>17.536302575074032</v>
      </c>
      <c r="W55">
        <f t="shared" si="2"/>
        <v>31.743141105351459</v>
      </c>
    </row>
    <row r="56" spans="1:23">
      <c r="A56" s="1">
        <v>54</v>
      </c>
      <c r="B56">
        <v>18.87830834425651</v>
      </c>
      <c r="C56">
        <v>30.324748637490242</v>
      </c>
      <c r="D56">
        <v>19.85149907650468</v>
      </c>
      <c r="E56">
        <v>17.528284926985101</v>
      </c>
      <c r="F56">
        <v>32.219698813047771</v>
      </c>
      <c r="G56">
        <v>18.797649189033891</v>
      </c>
      <c r="H56">
        <v>17.54424221539967</v>
      </c>
      <c r="I56">
        <v>29.377024340151451</v>
      </c>
      <c r="J56">
        <v>18.262174302579311</v>
      </c>
      <c r="K56">
        <v>8.6520944190468683</v>
      </c>
      <c r="L56">
        <v>31.910670199366141</v>
      </c>
      <c r="M56">
        <v>11.33429555611785</v>
      </c>
      <c r="N56">
        <v>15.73636879501465</v>
      </c>
      <c r="O56">
        <v>8.4940845871303718</v>
      </c>
      <c r="P56">
        <v>8.7620574975180556</v>
      </c>
      <c r="Q56">
        <v>10.90520837843181</v>
      </c>
      <c r="R56">
        <v>9.8061439754552033</v>
      </c>
      <c r="S56">
        <v>10.15408607156964</v>
      </c>
      <c r="T56" s="3">
        <v>11.22282972037495</v>
      </c>
      <c r="U56">
        <f t="shared" si="0"/>
        <v>8.6283929442593941</v>
      </c>
      <c r="V56">
        <f t="shared" si="1"/>
        <v>17.536263571192386</v>
      </c>
      <c r="W56">
        <f t="shared" si="2"/>
        <v>31.957024491418384</v>
      </c>
    </row>
    <row r="57" spans="1:23">
      <c r="A57" s="1">
        <v>55</v>
      </c>
      <c r="B57">
        <v>18.878306954209641</v>
      </c>
      <c r="C57">
        <v>30.32679135849023</v>
      </c>
      <c r="D57">
        <v>19.850636968732761</v>
      </c>
      <c r="E57">
        <v>17.528271766902488</v>
      </c>
      <c r="F57">
        <v>32.222067750509687</v>
      </c>
      <c r="G57">
        <v>18.796940893024161</v>
      </c>
      <c r="H57">
        <v>17.544189425485619</v>
      </c>
      <c r="I57">
        <v>29.675342413979031</v>
      </c>
      <c r="J57">
        <v>18.34143377135349</v>
      </c>
      <c r="K57">
        <v>8.6731106959946676</v>
      </c>
      <c r="L57">
        <v>32.143162811662037</v>
      </c>
      <c r="M57">
        <v>11.39058751828971</v>
      </c>
      <c r="N57">
        <v>16.266677726534901</v>
      </c>
      <c r="O57">
        <v>8.6668539405619232</v>
      </c>
      <c r="P57">
        <v>8.9489693237687007</v>
      </c>
      <c r="Q57">
        <v>11.127211301328281</v>
      </c>
      <c r="R57">
        <v>10.057438989626821</v>
      </c>
      <c r="S57">
        <v>10.40420693587231</v>
      </c>
      <c r="T57" s="3">
        <v>11.65318090987293</v>
      </c>
      <c r="U57">
        <f t="shared" si="0"/>
        <v>8.6721721826797555</v>
      </c>
      <c r="V57">
        <f t="shared" si="1"/>
        <v>17.536230596194052</v>
      </c>
      <c r="W57">
        <f t="shared" si="2"/>
        <v>32.154998552489182</v>
      </c>
    </row>
    <row r="58" spans="1:23">
      <c r="A58" s="1">
        <v>56</v>
      </c>
      <c r="B58">
        <v>18.878305831212689</v>
      </c>
      <c r="C58">
        <v>30.328832396312901</v>
      </c>
      <c r="D58">
        <v>19.849771373192361</v>
      </c>
      <c r="E58">
        <v>17.52826056354246</v>
      </c>
      <c r="F58">
        <v>32.224346594098442</v>
      </c>
      <c r="G58">
        <v>18.796218640952869</v>
      </c>
      <c r="H58">
        <v>17.544144864222542</v>
      </c>
      <c r="I58">
        <v>29.945240117213629</v>
      </c>
      <c r="J58">
        <v>18.409811337038668</v>
      </c>
      <c r="K58">
        <v>8.6923352139862722</v>
      </c>
      <c r="L58">
        <v>32.358022672635627</v>
      </c>
      <c r="M58">
        <v>11.44199575639729</v>
      </c>
      <c r="N58">
        <v>16.806320509425429</v>
      </c>
      <c r="O58">
        <v>8.8425330360731191</v>
      </c>
      <c r="P58">
        <v>9.1385942703647896</v>
      </c>
      <c r="Q58">
        <v>11.33559300952926</v>
      </c>
      <c r="R58">
        <v>10.30737569884738</v>
      </c>
      <c r="S58">
        <v>10.65440021129182</v>
      </c>
      <c r="T58" s="3">
        <v>11.94639550085909</v>
      </c>
      <c r="U58">
        <f t="shared" si="0"/>
        <v>8.820003362760092</v>
      </c>
      <c r="V58">
        <f t="shared" si="1"/>
        <v>17.536202713882503</v>
      </c>
      <c r="W58">
        <f t="shared" si="2"/>
        <v>32.24439800587902</v>
      </c>
    </row>
    <row r="59" spans="1:23">
      <c r="A59" s="1">
        <v>57</v>
      </c>
      <c r="B59">
        <v>18.87830492396089</v>
      </c>
      <c r="C59">
        <v>30.33087156303981</v>
      </c>
      <c r="D59">
        <v>19.848902333820909</v>
      </c>
      <c r="E59">
        <v>17.528251025418101</v>
      </c>
      <c r="F59">
        <v>32.226560040358358</v>
      </c>
      <c r="G59">
        <v>18.795485717426061</v>
      </c>
      <c r="H59">
        <v>17.544107243703081</v>
      </c>
      <c r="I59">
        <v>30.187895132180191</v>
      </c>
      <c r="J59">
        <v>18.468505270182359</v>
      </c>
      <c r="K59">
        <v>8.7099404810095198</v>
      </c>
      <c r="L59">
        <v>32.556306054546752</v>
      </c>
      <c r="M59">
        <v>11.488886634937989</v>
      </c>
      <c r="N59">
        <v>17.354688835657221</v>
      </c>
      <c r="O59">
        <v>9.0211468892135631</v>
      </c>
      <c r="P59">
        <v>9.3309176207995463</v>
      </c>
      <c r="Q59">
        <v>11.52846634441145</v>
      </c>
      <c r="R59">
        <v>10.555179166281381</v>
      </c>
      <c r="S59">
        <v>10.90413251504844</v>
      </c>
      <c r="T59" s="3">
        <v>12.371113603646959</v>
      </c>
      <c r="U59">
        <f t="shared" si="0"/>
        <v>8.9744659279829566</v>
      </c>
      <c r="V59">
        <f t="shared" si="1"/>
        <v>17.536179134560591</v>
      </c>
      <c r="W59">
        <f t="shared" si="2"/>
        <v>32.276021942486615</v>
      </c>
    </row>
    <row r="60" spans="1:23">
      <c r="A60" s="1">
        <v>58</v>
      </c>
      <c r="B60">
        <v>18.878304191010599</v>
      </c>
      <c r="C60">
        <v>30.332908670084471</v>
      </c>
      <c r="D60">
        <v>19.848029895586201</v>
      </c>
      <c r="E60">
        <v>17.528242904737219</v>
      </c>
      <c r="F60">
        <v>32.228726060028123</v>
      </c>
      <c r="G60">
        <v>18.794744452243059</v>
      </c>
      <c r="H60">
        <v>17.544075478909551</v>
      </c>
      <c r="I60">
        <v>30.404730277366181</v>
      </c>
      <c r="J60">
        <v>18.51864485345811</v>
      </c>
      <c r="K60">
        <v>8.7260801813993876</v>
      </c>
      <c r="L60">
        <v>32.739052188538217</v>
      </c>
      <c r="M60">
        <v>11.531607428751361</v>
      </c>
      <c r="N60">
        <v>17.91105323251498</v>
      </c>
      <c r="O60">
        <v>9.2027194226384132</v>
      </c>
      <c r="P60">
        <v>9.5259207919081561</v>
      </c>
      <c r="Q60">
        <v>11.703868365265111</v>
      </c>
      <c r="R60">
        <v>10.80004545945294</v>
      </c>
      <c r="S60">
        <v>11.15283999747564</v>
      </c>
      <c r="T60" s="3">
        <v>12.301518622424959</v>
      </c>
      <c r="U60">
        <f t="shared" si="0"/>
        <v>9.1312235364525591</v>
      </c>
      <c r="V60">
        <f t="shared" si="1"/>
        <v>17.727564355712268</v>
      </c>
      <c r="W60">
        <f t="shared" si="2"/>
        <v>32.305274979304635</v>
      </c>
    </row>
    <row r="61" spans="1:23">
      <c r="A61" s="1">
        <v>59</v>
      </c>
      <c r="B61">
        <v>18.878303598874041</v>
      </c>
      <c r="C61">
        <v>30.334943528285599</v>
      </c>
      <c r="D61">
        <v>19.847154104442801</v>
      </c>
      <c r="E61">
        <v>17.528235990560599</v>
      </c>
      <c r="F61">
        <v>32.230857668778491</v>
      </c>
      <c r="G61">
        <v>18.793996493864078</v>
      </c>
      <c r="H61">
        <v>17.544048655657239</v>
      </c>
      <c r="I61">
        <v>30.597357530562199</v>
      </c>
      <c r="J61">
        <v>18.56127851162152</v>
      </c>
      <c r="K61">
        <v>8.7408914274423353</v>
      </c>
      <c r="L61">
        <v>32.907274441056707</v>
      </c>
      <c r="M61">
        <v>11.570485806779789</v>
      </c>
      <c r="N61">
        <v>18.474509479713969</v>
      </c>
      <c r="O61">
        <v>9.3872733257847631</v>
      </c>
      <c r="P61">
        <v>9.7235811039340625</v>
      </c>
      <c r="Q61">
        <v>11.85972776210042</v>
      </c>
      <c r="R61">
        <v>11.041149927307901</v>
      </c>
      <c r="S61">
        <v>11.39993065398083</v>
      </c>
      <c r="T61" s="3">
        <v>12.76993832056981</v>
      </c>
      <c r="U61">
        <f t="shared" si="0"/>
        <v>9.2903160410333996</v>
      </c>
      <c r="V61">
        <f t="shared" si="1"/>
        <v>18.009279067685604</v>
      </c>
      <c r="W61">
        <f t="shared" si="2"/>
        <v>32.332320184620222</v>
      </c>
    </row>
    <row r="62" spans="1:23">
      <c r="A62" s="1">
        <v>60</v>
      </c>
      <c r="B62">
        <v>18.878303120495548</v>
      </c>
      <c r="C62">
        <v>30.336975947898569</v>
      </c>
      <c r="D62">
        <v>19.846275007557072</v>
      </c>
      <c r="E62">
        <v>17.528230103458359</v>
      </c>
      <c r="F62">
        <v>32.232964245080197</v>
      </c>
      <c r="G62">
        <v>18.79324300851777</v>
      </c>
      <c r="H62">
        <v>17.544026003149071</v>
      </c>
      <c r="I62">
        <v>30.767520606842009</v>
      </c>
      <c r="J62">
        <v>18.597366941606321</v>
      </c>
      <c r="K62">
        <v>8.7544967466828165</v>
      </c>
      <c r="L62">
        <v>33.061953421648681</v>
      </c>
      <c r="M62">
        <v>11.605829669165569</v>
      </c>
      <c r="N62">
        <v>19.043882195285331</v>
      </c>
      <c r="O62">
        <v>9.5748298732583415</v>
      </c>
      <c r="P62">
        <v>9.9238715181770125</v>
      </c>
      <c r="Q62">
        <v>11.99379878147238</v>
      </c>
      <c r="R62">
        <v>11.27765669317143</v>
      </c>
      <c r="S62">
        <v>11.64478873773789</v>
      </c>
      <c r="T62" s="3">
        <v>12.88725409233804</v>
      </c>
      <c r="U62">
        <f t="shared" si="0"/>
        <v>9.4517799042720121</v>
      </c>
      <c r="V62">
        <f t="shared" si="1"/>
        <v>18.070696472377698</v>
      </c>
      <c r="W62">
        <f t="shared" si="2"/>
        <v>32.35731262156547</v>
      </c>
    </row>
    <row r="63" spans="1:23">
      <c r="A63" s="1">
        <v>61</v>
      </c>
      <c r="B63">
        <v>18.878302734020551</v>
      </c>
      <c r="C63">
        <v>30.339005738349631</v>
      </c>
      <c r="D63">
        <v>19.845392653233471</v>
      </c>
      <c r="E63">
        <v>17.528225090721879</v>
      </c>
      <c r="F63">
        <v>32.235052508248849</v>
      </c>
      <c r="G63">
        <v>18.792484820702072</v>
      </c>
      <c r="H63">
        <v>17.544006871308898</v>
      </c>
      <c r="I63">
        <v>30.917039500566428</v>
      </c>
      <c r="J63">
        <v>18.627780368988891</v>
      </c>
      <c r="K63">
        <v>8.7670058073706709</v>
      </c>
      <c r="L63">
        <v>33.204031767488793</v>
      </c>
      <c r="M63">
        <v>11.637927290389021</v>
      </c>
      <c r="N63">
        <v>19.61753960030978</v>
      </c>
      <c r="O63">
        <v>9.7654089588942536</v>
      </c>
      <c r="P63">
        <v>10.1267604153298</v>
      </c>
      <c r="Q63">
        <v>12.10354249934336</v>
      </c>
      <c r="R63">
        <v>11.508729084621709</v>
      </c>
      <c r="S63">
        <v>11.886777182805931</v>
      </c>
      <c r="T63" s="3">
        <v>12.796487881828019</v>
      </c>
      <c r="U63">
        <f t="shared" si="0"/>
        <v>9.6156484861657159</v>
      </c>
      <c r="V63">
        <f t="shared" si="1"/>
        <v>18.085893620148894</v>
      </c>
      <c r="W63">
        <f t="shared" si="2"/>
        <v>32.380399397134838</v>
      </c>
    </row>
    <row r="64" spans="1:23">
      <c r="A64" s="1">
        <v>62</v>
      </c>
      <c r="B64">
        <v>18.878302421795951</v>
      </c>
      <c r="C64">
        <v>30.341032709362629</v>
      </c>
      <c r="D64">
        <v>19.844507090621821</v>
      </c>
      <c r="E64">
        <v>17.528220822414049</v>
      </c>
      <c r="F64">
        <v>32.237127239989327</v>
      </c>
      <c r="G64">
        <v>18.791722513875872</v>
      </c>
      <c r="H64">
        <v>17.54399071197416</v>
      </c>
      <c r="I64">
        <v>31.04775969671833</v>
      </c>
      <c r="J64">
        <v>18.65329916007299</v>
      </c>
      <c r="K64">
        <v>8.7785169300873154</v>
      </c>
      <c r="L64">
        <v>33.334410416765323</v>
      </c>
      <c r="M64">
        <v>11.667047717540759</v>
      </c>
      <c r="N64">
        <v>20.192998467961509</v>
      </c>
      <c r="O64">
        <v>9.9590289468633308</v>
      </c>
      <c r="P64">
        <v>10.332211334871459</v>
      </c>
      <c r="Q64">
        <v>12.185941839310679</v>
      </c>
      <c r="R64">
        <v>11.733540661438321</v>
      </c>
      <c r="S64">
        <v>12.12524337941136</v>
      </c>
      <c r="T64" s="3">
        <v>13.174331600890939</v>
      </c>
      <c r="U64">
        <f t="shared" si="0"/>
        <v>9.7819521443469277</v>
      </c>
      <c r="V64">
        <f t="shared" si="1"/>
        <v>18.098644936023575</v>
      </c>
      <c r="W64">
        <f t="shared" si="2"/>
        <v>32.401719716505724</v>
      </c>
    </row>
    <row r="65" spans="1:23">
      <c r="A65" s="1">
        <v>63</v>
      </c>
      <c r="B65">
        <v>18.878302169555809</v>
      </c>
      <c r="C65">
        <v>30.34305666992525</v>
      </c>
      <c r="D65">
        <v>19.84361836868225</v>
      </c>
      <c r="E65">
        <v>17.528217187853521</v>
      </c>
      <c r="F65">
        <v>32.239191816214998</v>
      </c>
      <c r="G65">
        <v>18.790956503808651</v>
      </c>
      <c r="H65">
        <v>17.543977062538321</v>
      </c>
      <c r="I65">
        <v>31.161507899772928</v>
      </c>
      <c r="J65">
        <v>18.674616834020821</v>
      </c>
      <c r="K65">
        <v>8.7891184074092887</v>
      </c>
      <c r="L65">
        <v>33.453946138013869</v>
      </c>
      <c r="M65">
        <v>11.693441338694459</v>
      </c>
      <c r="N65">
        <v>20.76596126649294</v>
      </c>
      <c r="O65">
        <v>10.155706344904781</v>
      </c>
      <c r="P65">
        <v>10.54018270550041</v>
      </c>
      <c r="Q65">
        <v>12.23739874337276</v>
      </c>
      <c r="R65">
        <v>11.95128651003006</v>
      </c>
      <c r="S65">
        <v>12.3595244123649</v>
      </c>
      <c r="T65" s="3">
        <v>13.19075460522715</v>
      </c>
      <c r="U65">
        <f t="shared" si="0"/>
        <v>9.950718154280457</v>
      </c>
      <c r="V65">
        <f t="shared" si="1"/>
        <v>18.109296948279571</v>
      </c>
      <c r="W65">
        <f t="shared" si="2"/>
        <v>32.421404964484829</v>
      </c>
    </row>
    <row r="66" spans="1:23">
      <c r="A66" s="1">
        <v>64</v>
      </c>
      <c r="B66">
        <v>18.878301965775599</v>
      </c>
      <c r="C66">
        <v>30.345077428163339</v>
      </c>
      <c r="D66">
        <v>19.842726545226409</v>
      </c>
      <c r="E66">
        <v>17.52821409290727</v>
      </c>
      <c r="F66">
        <v>32.241248595877657</v>
      </c>
      <c r="G66">
        <v>18.79018708877172</v>
      </c>
      <c r="H66">
        <v>17.543965532563039</v>
      </c>
      <c r="I66">
        <v>31.260055443173009</v>
      </c>
      <c r="J66">
        <v>18.692344854076769</v>
      </c>
      <c r="K66">
        <v>8.7988896612187659</v>
      </c>
      <c r="L66">
        <v>33.563450110750047</v>
      </c>
      <c r="M66">
        <v>11.71734058793602</v>
      </c>
      <c r="N66">
        <v>21.32744452898342</v>
      </c>
      <c r="O66">
        <v>10.35545621787351</v>
      </c>
      <c r="P66">
        <v>10.750627628615559</v>
      </c>
      <c r="Q66">
        <v>12.25578787592295</v>
      </c>
      <c r="R66">
        <v>12.161194433742031</v>
      </c>
      <c r="S66">
        <v>12.58895307407716</v>
      </c>
      <c r="T66" s="3">
        <v>13.144412312176639</v>
      </c>
      <c r="U66">
        <f t="shared" si="0"/>
        <v>10.121971234375298</v>
      </c>
      <c r="V66">
        <f t="shared" si="1"/>
        <v>18.118155193319904</v>
      </c>
      <c r="W66">
        <f t="shared" si="2"/>
        <v>32.439578823108512</v>
      </c>
    </row>
    <row r="67" spans="1:23">
      <c r="A67" s="1">
        <v>65</v>
      </c>
      <c r="B67">
        <v>18.878301801146659</v>
      </c>
      <c r="C67">
        <v>30.3470947925696</v>
      </c>
      <c r="D67">
        <v>19.841831667147769</v>
      </c>
      <c r="E67">
        <v>17.52821145744403</v>
      </c>
      <c r="F67">
        <v>32.243299206050899</v>
      </c>
      <c r="G67">
        <v>18.789414485789429</v>
      </c>
      <c r="H67">
        <v>17.54395579255614</v>
      </c>
      <c r="I67">
        <v>31.345089750712319</v>
      </c>
      <c r="J67">
        <v>18.70701851000165</v>
      </c>
      <c r="K67">
        <v>8.8079022516064196</v>
      </c>
      <c r="L67">
        <v>33.663687369372113</v>
      </c>
      <c r="M67">
        <v>11.738960743931649</v>
      </c>
      <c r="N67">
        <v>21.851971871929091</v>
      </c>
      <c r="O67">
        <v>10.55829141728946</v>
      </c>
      <c r="P67">
        <v>10.963493599506069</v>
      </c>
      <c r="Q67">
        <v>12.25507642528618</v>
      </c>
      <c r="R67">
        <v>12.36253519455242</v>
      </c>
      <c r="S67">
        <v>12.812864575777359</v>
      </c>
      <c r="T67" s="3">
        <v>13.34519617974764</v>
      </c>
      <c r="U67">
        <f t="shared" ref="U67:U74" si="3">_xlfn.PERCENTILE.INC(B67:S67, 0.05)</f>
        <v>10.295733042437003</v>
      </c>
      <c r="V67">
        <f t="shared" ref="V67:V74" si="4">_xlfn.PERCENTILE.INC(B67:S67, 0.5)</f>
        <v>18.125487151278897</v>
      </c>
      <c r="W67">
        <f t="shared" ref="W67:W74" si="5">_xlfn.PERCENTILE.INC(B67:S67, 0.95)</f>
        <v>32.456357430549076</v>
      </c>
    </row>
    <row r="68" spans="1:23">
      <c r="A68" s="1">
        <v>66</v>
      </c>
      <c r="B68">
        <v>18.878301668144541</v>
      </c>
      <c r="C68">
        <v>30.349108572188861</v>
      </c>
      <c r="D68">
        <v>19.840933789725462</v>
      </c>
      <c r="E68">
        <v>17.52820921320415</v>
      </c>
      <c r="F68">
        <v>32.245344749800537</v>
      </c>
      <c r="G68">
        <v>18.788638855755352</v>
      </c>
      <c r="H68">
        <v>17.543947564318231</v>
      </c>
      <c r="I68">
        <v>31.418193624387701</v>
      </c>
      <c r="J68">
        <v>18.719103430789598</v>
      </c>
      <c r="K68">
        <v>8.8162207592586519</v>
      </c>
      <c r="L68">
        <v>33.755376956366518</v>
      </c>
      <c r="M68">
        <v>11.75850078700258</v>
      </c>
      <c r="N68">
        <v>22.223938035411319</v>
      </c>
      <c r="O68">
        <v>10.76422284159792</v>
      </c>
      <c r="P68">
        <v>11.17872217679804</v>
      </c>
      <c r="Q68">
        <v>12.25395101816469</v>
      </c>
      <c r="R68">
        <v>12.554631327843451</v>
      </c>
      <c r="S68">
        <v>13.030603585106171</v>
      </c>
      <c r="T68" s="3">
        <v>13.27892230388823</v>
      </c>
      <c r="U68">
        <f t="shared" si="3"/>
        <v>10.472022529247031</v>
      </c>
      <c r="V68">
        <f t="shared" si="4"/>
        <v>18.131525497553916</v>
      </c>
      <c r="W68">
        <f t="shared" si="5"/>
        <v>32.471849580785431</v>
      </c>
    </row>
    <row r="69" spans="1:23">
      <c r="A69" s="1">
        <v>67</v>
      </c>
      <c r="B69">
        <v>18.878301560695501</v>
      </c>
      <c r="C69">
        <v>30.351118574918981</v>
      </c>
      <c r="D69">
        <v>19.840032968441349</v>
      </c>
      <c r="E69">
        <v>17.52820730209266</v>
      </c>
      <c r="F69">
        <v>32.247385953114097</v>
      </c>
      <c r="G69">
        <v>18.78786032164696</v>
      </c>
      <c r="H69">
        <v>17.543940613028941</v>
      </c>
      <c r="I69">
        <v>31.480831702714411</v>
      </c>
      <c r="J69">
        <v>18.729002323501032</v>
      </c>
      <c r="K69">
        <v>8.8239035597585609</v>
      </c>
      <c r="L69">
        <v>33.839192624608408</v>
      </c>
      <c r="M69">
        <v>11.77614429230535</v>
      </c>
      <c r="N69">
        <v>22.273108639451131</v>
      </c>
      <c r="O69">
        <v>10.9732590492754</v>
      </c>
      <c r="P69">
        <v>11.39624871635783</v>
      </c>
      <c r="Q69">
        <v>12.253825302870149</v>
      </c>
      <c r="R69">
        <v>12.73686403676246</v>
      </c>
      <c r="S69">
        <v>13.241531631131069</v>
      </c>
      <c r="T69" s="3">
        <v>13.44639812628313</v>
      </c>
      <c r="U69">
        <f t="shared" si="3"/>
        <v>10.650855725847874</v>
      </c>
      <c r="V69">
        <f t="shared" si="4"/>
        <v>18.136471468264986</v>
      </c>
      <c r="W69">
        <f t="shared" si="5"/>
        <v>32.48615695383824</v>
      </c>
    </row>
    <row r="70" spans="1:23">
      <c r="A70" s="1">
        <v>68</v>
      </c>
      <c r="B70">
        <v>18.87830147388998</v>
      </c>
      <c r="C70">
        <v>30.353124608818302</v>
      </c>
      <c r="D70">
        <v>19.839129259441531</v>
      </c>
      <c r="E70">
        <v>17.52820567465038</v>
      </c>
      <c r="F70">
        <v>32.249423275564702</v>
      </c>
      <c r="G70">
        <v>18.78707897894791</v>
      </c>
      <c r="H70">
        <v>17.5439347403649</v>
      </c>
      <c r="I70">
        <v>31.53434313504021</v>
      </c>
      <c r="J70">
        <v>18.73706165461568</v>
      </c>
      <c r="K70">
        <v>8.8310035016232593</v>
      </c>
      <c r="L70">
        <v>33.915763974533959</v>
      </c>
      <c r="M70">
        <v>11.79206033581222</v>
      </c>
      <c r="N70">
        <v>22.2728913846836</v>
      </c>
      <c r="O70">
        <v>11.185406580195821</v>
      </c>
      <c r="P70">
        <v>11.61600210175453</v>
      </c>
      <c r="Q70">
        <v>12.253820086734761</v>
      </c>
      <c r="R70">
        <v>12.908676819675851</v>
      </c>
      <c r="S70">
        <v>13.445034767315221</v>
      </c>
      <c r="T70" s="3">
        <v>13.480211139500669</v>
      </c>
      <c r="U70">
        <f t="shared" si="3"/>
        <v>10.832246118409937</v>
      </c>
      <c r="V70">
        <f t="shared" si="4"/>
        <v>18.140498197490288</v>
      </c>
      <c r="W70">
        <f t="shared" si="5"/>
        <v>32.499374380410089</v>
      </c>
    </row>
    <row r="71" spans="1:23">
      <c r="A71" s="1">
        <v>69</v>
      </c>
      <c r="B71">
        <v>18.878301403761331</v>
      </c>
      <c r="C71">
        <v>30.35512648297729</v>
      </c>
      <c r="D71">
        <v>19.838222720001479</v>
      </c>
      <c r="E71">
        <v>17.5282042887602</v>
      </c>
      <c r="F71">
        <v>32.25145698744479</v>
      </c>
      <c r="G71">
        <v>18.786294906727321</v>
      </c>
      <c r="H71">
        <v>17.54392977882949</v>
      </c>
      <c r="I71">
        <v>31.57993939911891</v>
      </c>
      <c r="J71">
        <v>18.743578095035019</v>
      </c>
      <c r="K71">
        <v>8.8375685010981595</v>
      </c>
      <c r="L71">
        <v>33.985677914613063</v>
      </c>
      <c r="M71">
        <v>11.806404398476049</v>
      </c>
      <c r="N71">
        <v>22.27275996949712</v>
      </c>
      <c r="O71">
        <v>11.400669139810351</v>
      </c>
      <c r="P71">
        <v>11.837904559059581</v>
      </c>
      <c r="Q71">
        <v>12.253819890632309</v>
      </c>
      <c r="R71">
        <v>13.069575868368689</v>
      </c>
      <c r="S71">
        <v>13.64053107177606</v>
      </c>
      <c r="T71" s="3">
        <v>13.485782861685919</v>
      </c>
      <c r="U71">
        <f t="shared" si="3"/>
        <v>11.016204044003523</v>
      </c>
      <c r="V71">
        <f t="shared" si="4"/>
        <v>18.143753936932256</v>
      </c>
      <c r="W71">
        <f t="shared" si="5"/>
        <v>32.511590126520026</v>
      </c>
    </row>
    <row r="72" spans="1:23">
      <c r="A72" s="1">
        <v>70</v>
      </c>
      <c r="B72">
        <v>18.87830134710558</v>
      </c>
      <c r="C72">
        <v>30.357124005785231</v>
      </c>
      <c r="D72">
        <v>19.83731340859104</v>
      </c>
      <c r="E72">
        <v>17.528203108538751</v>
      </c>
      <c r="F72">
        <v>32.253487225246253</v>
      </c>
      <c r="G72">
        <v>18.785508172693842</v>
      </c>
      <c r="H72">
        <v>17.543925586982532</v>
      </c>
      <c r="I72">
        <v>31.618706172763812</v>
      </c>
      <c r="J72">
        <v>18.748804535735399</v>
      </c>
      <c r="K72">
        <v>8.8436420693378874</v>
      </c>
      <c r="L72">
        <v>34.049480360563358</v>
      </c>
      <c r="M72">
        <v>11.819319253641799</v>
      </c>
      <c r="N72">
        <v>22.2726547311171</v>
      </c>
      <c r="O72">
        <v>11.61904795040428</v>
      </c>
      <c r="P72">
        <v>12.061871239015421</v>
      </c>
      <c r="Q72">
        <v>12.253819883287211</v>
      </c>
      <c r="R72">
        <v>13.219124220725609</v>
      </c>
      <c r="S72">
        <v>13.827478019876139</v>
      </c>
      <c r="T72" s="3">
        <v>13.483179395242759</v>
      </c>
      <c r="U72">
        <f t="shared" si="3"/>
        <v>11.202737068244321</v>
      </c>
      <c r="V72">
        <f t="shared" si="4"/>
        <v>18.146365061358964</v>
      </c>
      <c r="W72">
        <f t="shared" si="5"/>
        <v>32.522886195543819</v>
      </c>
    </row>
    <row r="73" spans="1:23">
      <c r="A73" s="1">
        <v>71</v>
      </c>
      <c r="B73">
        <v>18.878301301334819</v>
      </c>
      <c r="C73">
        <v>30.359116985457451</v>
      </c>
      <c r="D73">
        <v>19.836401384658881</v>
      </c>
      <c r="E73">
        <v>17.528202103478751</v>
      </c>
      <c r="F73">
        <v>32.255514031639343</v>
      </c>
      <c r="G73">
        <v>18.784718836098751</v>
      </c>
      <c r="H73">
        <v>17.543922045377279</v>
      </c>
      <c r="I73">
        <v>31.651608196409448</v>
      </c>
      <c r="J73">
        <v>18.752955686055799</v>
      </c>
      <c r="K73">
        <v>8.8492637692759804</v>
      </c>
      <c r="L73">
        <v>34.107678094240399</v>
      </c>
      <c r="M73">
        <v>11.830935832765791</v>
      </c>
      <c r="N73">
        <v>22.272569786148939</v>
      </c>
      <c r="O73">
        <v>11.84054141954257</v>
      </c>
      <c r="P73">
        <v>12.28780995569395</v>
      </c>
      <c r="Q73">
        <v>12.25381988300945</v>
      </c>
      <c r="R73">
        <v>13.35692990388271</v>
      </c>
      <c r="S73">
        <v>14.005379583734481</v>
      </c>
      <c r="T73" s="3">
        <v>13.471976263137501</v>
      </c>
      <c r="U73">
        <f t="shared" si="3"/>
        <v>11.38368502324232</v>
      </c>
      <c r="V73">
        <f t="shared" si="4"/>
        <v>18.148438865716539</v>
      </c>
      <c r="W73">
        <f t="shared" si="5"/>
        <v>32.533338641029502</v>
      </c>
    </row>
    <row r="74" spans="1:23">
      <c r="A74" s="1">
        <v>72</v>
      </c>
      <c r="B74">
        <v>18.878301264357269</v>
      </c>
      <c r="C74">
        <v>30.361105232400959</v>
      </c>
      <c r="D74">
        <v>19.835486708995749</v>
      </c>
      <c r="E74">
        <v>17.528201247587312</v>
      </c>
      <c r="F74">
        <v>32.257537383764713</v>
      </c>
      <c r="G74">
        <v>18.783926951387489</v>
      </c>
      <c r="H74">
        <v>17.543919053094271</v>
      </c>
      <c r="I74">
        <v>31.679496336429089</v>
      </c>
      <c r="J74">
        <v>18.756213130231021</v>
      </c>
      <c r="K74">
        <v>8.8544696256790356</v>
      </c>
      <c r="L74">
        <v>34.16074072700134</v>
      </c>
      <c r="M74">
        <v>11.841374059530629</v>
      </c>
      <c r="N74">
        <v>22.272501245882111</v>
      </c>
      <c r="O74">
        <v>12.065144836922579</v>
      </c>
      <c r="P74">
        <v>12.515620900391641</v>
      </c>
      <c r="Q74">
        <v>12.25381988299644</v>
      </c>
      <c r="R74">
        <v>13.48262345075713</v>
      </c>
      <c r="S74">
        <v>14.17379259464929</v>
      </c>
      <c r="T74" s="3">
        <v>13.47884080009108</v>
      </c>
      <c r="U74">
        <f t="shared" si="3"/>
        <v>11.39333839445289</v>
      </c>
      <c r="V74">
        <f t="shared" si="4"/>
        <v>18.150066091662644</v>
      </c>
      <c r="W74">
        <f t="shared" si="5"/>
        <v>32.543017885250208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4"/>
  <sheetViews>
    <sheetView topLeftCell="V1" workbookViewId="0">
      <selection activeCell="AL6" sqref="AL6"/>
    </sheetView>
  </sheetViews>
  <sheetFormatPr baseColWidth="10" defaultColWidth="8.83203125" defaultRowHeight="15"/>
  <cols>
    <col min="20" max="20" width="8.83203125" style="3"/>
  </cols>
  <sheetData>
    <row r="1" spans="1:2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18</v>
      </c>
      <c r="S1" s="1">
        <v>19</v>
      </c>
      <c r="T1" s="2">
        <v>17</v>
      </c>
      <c r="U1" s="4">
        <v>0.05</v>
      </c>
      <c r="V1" s="4">
        <v>0.5</v>
      </c>
      <c r="W1" s="4">
        <v>0.95</v>
      </c>
    </row>
    <row r="2" spans="1:23">
      <c r="A2" s="1">
        <v>0</v>
      </c>
      <c r="B2">
        <v>1.5003755683903861</v>
      </c>
      <c r="C2">
        <v>1.4758999126225829</v>
      </c>
      <c r="D2">
        <v>1.4867269299521</v>
      </c>
      <c r="E2">
        <v>1.643814755745431</v>
      </c>
      <c r="F2">
        <v>1.4719645724108319</v>
      </c>
      <c r="G2">
        <v>1.482261772808279</v>
      </c>
      <c r="H2">
        <v>1.62211465430079</v>
      </c>
      <c r="I2">
        <v>1.472533889762047</v>
      </c>
      <c r="J2">
        <v>1.4833941707895859</v>
      </c>
      <c r="K2">
        <v>1.603787093981009</v>
      </c>
      <c r="L2">
        <v>1.4645217896296561</v>
      </c>
      <c r="M2">
        <v>1.469065731818378</v>
      </c>
      <c r="N2">
        <v>1.553759353234224</v>
      </c>
      <c r="O2">
        <v>1.479539540342548</v>
      </c>
      <c r="P2">
        <v>1.4987327056339379</v>
      </c>
      <c r="Q2">
        <v>1.5472470891458501</v>
      </c>
      <c r="R2">
        <v>1.4990690408596821</v>
      </c>
      <c r="S2">
        <v>1.4722087317759449</v>
      </c>
      <c r="T2" s="3">
        <v>1.474716408913531</v>
      </c>
      <c r="U2">
        <f>_xlfn.PERCENTILE.INC(B2:S2, 0.05)</f>
        <v>1.4683841404900697</v>
      </c>
      <c r="V2">
        <f>_xlfn.PERCENTILE.INC(B2:S2, 0.5)</f>
        <v>1.4850605503708429</v>
      </c>
      <c r="W2">
        <f>_xlfn.PERCENTILE.INC(B2:S2, 0.95)</f>
        <v>1.6253696695174862</v>
      </c>
    </row>
    <row r="3" spans="1:23">
      <c r="A3" s="1">
        <v>1</v>
      </c>
      <c r="B3">
        <v>1.4989270283495131</v>
      </c>
      <c r="C3">
        <v>1.496604741485732</v>
      </c>
      <c r="D3">
        <v>1.6562738448225469</v>
      </c>
      <c r="E3">
        <v>1.498408830446031</v>
      </c>
      <c r="F3">
        <v>1.4959467692682511</v>
      </c>
      <c r="G3">
        <v>1.6385214677105819</v>
      </c>
      <c r="H3">
        <v>1.4991949580514961</v>
      </c>
      <c r="I3">
        <v>1.497111107279639</v>
      </c>
      <c r="J3">
        <v>1.619371199355095</v>
      </c>
      <c r="K3">
        <v>1.497575661080883</v>
      </c>
      <c r="L3">
        <v>1.4917795702768539</v>
      </c>
      <c r="M3">
        <v>1.579289371467868</v>
      </c>
      <c r="N3">
        <v>1.5007936681210321</v>
      </c>
      <c r="O3">
        <v>1.501299008323961</v>
      </c>
      <c r="P3">
        <v>1.550449851450586</v>
      </c>
      <c r="Q3">
        <v>1.5002267342254441</v>
      </c>
      <c r="R3">
        <v>1.4987797945107659</v>
      </c>
      <c r="S3">
        <v>1.4980652102327801</v>
      </c>
      <c r="T3" s="3">
        <v>1.4986415195846661</v>
      </c>
      <c r="U3">
        <f t="shared" ref="U3:U66" si="0">_xlfn.PERCENTILE.INC(B3:S3, 0.05)</f>
        <v>1.4953216894195416</v>
      </c>
      <c r="V3">
        <f t="shared" ref="V3:V66" si="1">_xlfn.PERCENTILE.INC(B3:S3, 0.5)</f>
        <v>1.4990609932005046</v>
      </c>
      <c r="W3">
        <f t="shared" ref="W3:W66" si="2">_xlfn.PERCENTILE.INC(B3:S3, 0.95)</f>
        <v>1.6411843242773767</v>
      </c>
    </row>
    <row r="4" spans="1:23">
      <c r="A4" s="1">
        <v>2</v>
      </c>
      <c r="B4">
        <v>1.4967884216656631</v>
      </c>
      <c r="C4">
        <v>1.4935492339661609</v>
      </c>
      <c r="D4">
        <v>1.6549506009420549</v>
      </c>
      <c r="E4">
        <v>1.4973136427625791</v>
      </c>
      <c r="F4">
        <v>1.494117468486857</v>
      </c>
      <c r="G4">
        <v>1.6386256936884329</v>
      </c>
      <c r="H4">
        <v>1.4987316067004339</v>
      </c>
      <c r="I4">
        <v>1.496357692093871</v>
      </c>
      <c r="J4">
        <v>1.6208062160885881</v>
      </c>
      <c r="K4">
        <v>1.4970560045953929</v>
      </c>
      <c r="L4">
        <v>1.490647553303116</v>
      </c>
      <c r="M4">
        <v>1.579715298230373</v>
      </c>
      <c r="N4">
        <v>1.500725114039912</v>
      </c>
      <c r="O4">
        <v>1.5011728378984319</v>
      </c>
      <c r="P4">
        <v>1.551707655246225</v>
      </c>
      <c r="Q4">
        <v>1.499887573606872</v>
      </c>
      <c r="R4">
        <v>1.498361681118475</v>
      </c>
      <c r="S4">
        <v>1.4977767786678611</v>
      </c>
      <c r="T4" s="3">
        <v>1.497265411367287</v>
      </c>
      <c r="U4">
        <f t="shared" si="0"/>
        <v>1.4931139818667041</v>
      </c>
      <c r="V4">
        <f t="shared" si="1"/>
        <v>1.4985466439094544</v>
      </c>
      <c r="W4">
        <f t="shared" si="2"/>
        <v>1.6410744297764761</v>
      </c>
    </row>
    <row r="5" spans="1:23">
      <c r="A5" s="1">
        <v>3</v>
      </c>
      <c r="B5">
        <v>1.49427224325108</v>
      </c>
      <c r="C5">
        <v>1.4897067484885691</v>
      </c>
      <c r="D5">
        <v>1.652305639043274</v>
      </c>
      <c r="E5">
        <v>1.4958315920856819</v>
      </c>
      <c r="F5">
        <v>1.49187426001429</v>
      </c>
      <c r="G5">
        <v>1.637735344624051</v>
      </c>
      <c r="H5">
        <v>1.4980859953200101</v>
      </c>
      <c r="I5">
        <v>1.4954553270915181</v>
      </c>
      <c r="J5">
        <v>1.6213325468405779</v>
      </c>
      <c r="K5">
        <v>1.4961475907594051</v>
      </c>
      <c r="L5">
        <v>1.489240663036179</v>
      </c>
      <c r="M5">
        <v>1.5795780491129039</v>
      </c>
      <c r="N5">
        <v>1.5004935000147721</v>
      </c>
      <c r="O5">
        <v>1.5010123718831521</v>
      </c>
      <c r="P5">
        <v>1.5525902820319379</v>
      </c>
      <c r="Q5">
        <v>1.499430263536689</v>
      </c>
      <c r="R5">
        <v>1.497928643002447</v>
      </c>
      <c r="S5">
        <v>1.497332449769281</v>
      </c>
      <c r="T5" s="3">
        <v>1.496851896087692</v>
      </c>
      <c r="U5">
        <f t="shared" si="0"/>
        <v>1.4896368356707106</v>
      </c>
      <c r="V5">
        <f t="shared" si="1"/>
        <v>1.4980073191612284</v>
      </c>
      <c r="W5">
        <f t="shared" si="2"/>
        <v>1.6399208887869345</v>
      </c>
    </row>
    <row r="6" spans="1:23">
      <c r="A6" s="1">
        <v>4</v>
      </c>
      <c r="B6">
        <v>1.4913221646472301</v>
      </c>
      <c r="C6">
        <v>1.485384026469021</v>
      </c>
      <c r="D6">
        <v>1.64938582607317</v>
      </c>
      <c r="E6">
        <v>1.4941931236627159</v>
      </c>
      <c r="F6">
        <v>1.489455716296211</v>
      </c>
      <c r="G6">
        <v>1.636704850632098</v>
      </c>
      <c r="H6">
        <v>1.497404926445127</v>
      </c>
      <c r="I6">
        <v>1.4945154390263731</v>
      </c>
      <c r="J6">
        <v>1.62169319734128</v>
      </c>
      <c r="K6">
        <v>1.4951677044254379</v>
      </c>
      <c r="L6">
        <v>1.4877662683471331</v>
      </c>
      <c r="M6">
        <v>1.5793892030670069</v>
      </c>
      <c r="N6">
        <v>1.5002509945130771</v>
      </c>
      <c r="O6">
        <v>1.5008403235070109</v>
      </c>
      <c r="P6">
        <v>1.553289656092091</v>
      </c>
      <c r="Q6">
        <v>1.4989559588535859</v>
      </c>
      <c r="R6">
        <v>1.4974803175641651</v>
      </c>
      <c r="S6">
        <v>1.4968646731564521</v>
      </c>
      <c r="T6" s="3">
        <v>1.500083354738744</v>
      </c>
      <c r="U6">
        <f t="shared" si="0"/>
        <v>1.4874089320654162</v>
      </c>
      <c r="V6">
        <f t="shared" si="1"/>
        <v>1.497442622004646</v>
      </c>
      <c r="W6">
        <f t="shared" si="2"/>
        <v>1.6386069969482588</v>
      </c>
    </row>
    <row r="7" spans="1:23">
      <c r="A7" s="1">
        <v>5</v>
      </c>
      <c r="B7">
        <v>1.487879048780524</v>
      </c>
      <c r="C7">
        <v>1.480558676015316</v>
      </c>
      <c r="D7">
        <v>1.646345070488225</v>
      </c>
      <c r="E7">
        <v>1.4923696188373821</v>
      </c>
      <c r="F7">
        <v>1.4868539315318201</v>
      </c>
      <c r="G7">
        <v>1.635635424378818</v>
      </c>
      <c r="H7">
        <v>1.4966749796574501</v>
      </c>
      <c r="I7">
        <v>1.493537111059049</v>
      </c>
      <c r="J7">
        <v>1.6220327814987301</v>
      </c>
      <c r="K7">
        <v>1.49411039316246</v>
      </c>
      <c r="L7">
        <v>1.486222143948061</v>
      </c>
      <c r="M7">
        <v>1.5791949728985799</v>
      </c>
      <c r="N7">
        <v>1.499996596692134</v>
      </c>
      <c r="O7">
        <v>1.50065934269872</v>
      </c>
      <c r="P7">
        <v>1.5538971644202499</v>
      </c>
      <c r="Q7">
        <v>1.4984624092716079</v>
      </c>
      <c r="R7">
        <v>1.4970162139847589</v>
      </c>
      <c r="S7">
        <v>1.496380176373725</v>
      </c>
      <c r="T7" s="3">
        <v>1.495661565852821</v>
      </c>
      <c r="U7">
        <f t="shared" si="0"/>
        <v>1.4853726237581493</v>
      </c>
      <c r="V7">
        <f t="shared" si="1"/>
        <v>1.4968455968211045</v>
      </c>
      <c r="W7">
        <f t="shared" si="2"/>
        <v>1.637241871295229</v>
      </c>
    </row>
    <row r="8" spans="1:23">
      <c r="A8" s="1">
        <v>6</v>
      </c>
      <c r="B8">
        <v>1.483884464786468</v>
      </c>
      <c r="C8">
        <v>1.4752236767636799</v>
      </c>
      <c r="D8">
        <v>1.6433117722554671</v>
      </c>
      <c r="E8">
        <v>1.490342083607693</v>
      </c>
      <c r="F8">
        <v>1.484061986339601</v>
      </c>
      <c r="G8">
        <v>1.634559465592947</v>
      </c>
      <c r="H8">
        <v>1.495891598755505</v>
      </c>
      <c r="I8">
        <v>1.4925190787272331</v>
      </c>
      <c r="J8">
        <v>1.6223888548462011</v>
      </c>
      <c r="K8">
        <v>1.4929702612424509</v>
      </c>
      <c r="L8">
        <v>1.4846060830129959</v>
      </c>
      <c r="M8">
        <v>1.5790059777547301</v>
      </c>
      <c r="N8">
        <v>1.499729688863932</v>
      </c>
      <c r="O8">
        <v>1.500471126191866</v>
      </c>
      <c r="P8">
        <v>1.554462133993064</v>
      </c>
      <c r="Q8">
        <v>1.497948740124901</v>
      </c>
      <c r="R8">
        <v>1.49653581473208</v>
      </c>
      <c r="S8">
        <v>1.4958371653253371</v>
      </c>
      <c r="T8" s="3">
        <v>1.4949330868428961</v>
      </c>
      <c r="U8">
        <f t="shared" si="0"/>
        <v>1.4825853465830499</v>
      </c>
      <c r="V8">
        <f t="shared" si="1"/>
        <v>1.4962137067437924</v>
      </c>
      <c r="W8">
        <f t="shared" si="2"/>
        <v>1.635872311592325</v>
      </c>
    </row>
    <row r="9" spans="1:23">
      <c r="A9" s="1">
        <v>7</v>
      </c>
      <c r="B9">
        <v>1.479287104612756</v>
      </c>
      <c r="C9">
        <v>1.469395153836534</v>
      </c>
      <c r="D9">
        <v>1.6404555994922529</v>
      </c>
      <c r="E9">
        <v>1.4880920145759999</v>
      </c>
      <c r="F9">
        <v>1.481074488134168</v>
      </c>
      <c r="G9">
        <v>1.6335002461997861</v>
      </c>
      <c r="H9">
        <v>1.49505088803108</v>
      </c>
      <c r="I9">
        <v>1.4914601258442439</v>
      </c>
      <c r="J9">
        <v>1.6227727587991949</v>
      </c>
      <c r="K9">
        <v>1.4917418224479999</v>
      </c>
      <c r="L9">
        <v>1.4829160594042139</v>
      </c>
      <c r="M9">
        <v>1.578826417070875</v>
      </c>
      <c r="N9">
        <v>1.499449667423667</v>
      </c>
      <c r="O9">
        <v>1.5002767555402181</v>
      </c>
      <c r="P9">
        <v>1.5550109105951311</v>
      </c>
      <c r="Q9">
        <v>1.497414186210785</v>
      </c>
      <c r="R9">
        <v>1.49603858721163</v>
      </c>
      <c r="S9">
        <v>1.4952964022090469</v>
      </c>
      <c r="T9" s="3">
        <v>1.495146079050873</v>
      </c>
      <c r="U9">
        <f t="shared" si="0"/>
        <v>1.4778033119963228</v>
      </c>
      <c r="V9">
        <f t="shared" si="1"/>
        <v>1.4956674947103386</v>
      </c>
      <c r="W9">
        <f t="shared" si="2"/>
        <v>1.6345435491936562</v>
      </c>
    </row>
    <row r="10" spans="1:23">
      <c r="A10" s="1">
        <v>8</v>
      </c>
      <c r="B10">
        <v>1.474053738089675</v>
      </c>
      <c r="C10">
        <v>1.4631216570770169</v>
      </c>
      <c r="D10">
        <v>1.6380043129198769</v>
      </c>
      <c r="E10">
        <v>1.4856010036105021</v>
      </c>
      <c r="F10">
        <v>1.4778879901391171</v>
      </c>
      <c r="G10">
        <v>1.6324837136361381</v>
      </c>
      <c r="H10">
        <v>1.494148809408562</v>
      </c>
      <c r="I10">
        <v>1.490359069997554</v>
      </c>
      <c r="J10">
        <v>1.6231894980105139</v>
      </c>
      <c r="K10">
        <v>1.4904194923074769</v>
      </c>
      <c r="L10">
        <v>1.481150199204005</v>
      </c>
      <c r="M10">
        <v>1.578659567815262</v>
      </c>
      <c r="N10">
        <v>1.499155906629221</v>
      </c>
      <c r="O10">
        <v>1.500076912376916</v>
      </c>
      <c r="P10">
        <v>1.5555575503418959</v>
      </c>
      <c r="Q10">
        <v>1.49685797395844</v>
      </c>
      <c r="R10">
        <v>1.49552398514444</v>
      </c>
      <c r="S10">
        <v>1.4947884072272279</v>
      </c>
      <c r="T10" s="3">
        <v>1.4962517530989949</v>
      </c>
      <c r="U10">
        <f t="shared" si="0"/>
        <v>1.4724139259377762</v>
      </c>
      <c r="V10">
        <f t="shared" si="1"/>
        <v>1.495156196185834</v>
      </c>
      <c r="W10">
        <f t="shared" si="2"/>
        <v>1.6333118035286989</v>
      </c>
    </row>
    <row r="11" spans="1:23">
      <c r="A11" s="1">
        <v>9</v>
      </c>
      <c r="B11">
        <v>1.4681870197023921</v>
      </c>
      <c r="C11">
        <v>1.456494394399835</v>
      </c>
      <c r="D11">
        <v>1.6362435182693951</v>
      </c>
      <c r="E11">
        <v>1.4828514312237451</v>
      </c>
      <c r="F11">
        <v>1.4745015334709699</v>
      </c>
      <c r="G11">
        <v>1.631541303149189</v>
      </c>
      <c r="H11">
        <v>1.4931810986612</v>
      </c>
      <c r="I11">
        <v>1.489214754157312</v>
      </c>
      <c r="J11">
        <v>1.6236426934364581</v>
      </c>
      <c r="K11">
        <v>1.488997659541327</v>
      </c>
      <c r="L11">
        <v>1.479306794990414</v>
      </c>
      <c r="M11">
        <v>1.578508854559221</v>
      </c>
      <c r="N11">
        <v>1.4988477545763459</v>
      </c>
      <c r="O11">
        <v>1.4998720171283979</v>
      </c>
      <c r="P11">
        <v>1.556109605893832</v>
      </c>
      <c r="Q11">
        <v>1.496279310971089</v>
      </c>
      <c r="R11">
        <v>1.494991448848761</v>
      </c>
      <c r="S11">
        <v>1.494267715845758</v>
      </c>
      <c r="T11" s="3">
        <v>1.493224915613331</v>
      </c>
      <c r="U11">
        <f t="shared" si="0"/>
        <v>1.4664331259070085</v>
      </c>
      <c r="V11">
        <f t="shared" si="1"/>
        <v>1.4946295823472595</v>
      </c>
      <c r="W11">
        <f t="shared" si="2"/>
        <v>1.6322466354172198</v>
      </c>
    </row>
    <row r="12" spans="1:23">
      <c r="A12" s="1">
        <v>10</v>
      </c>
      <c r="B12">
        <v>1.461752849642026</v>
      </c>
      <c r="C12">
        <v>1.4496564144257149</v>
      </c>
      <c r="D12">
        <v>1.635497376550582</v>
      </c>
      <c r="E12">
        <v>1.479827608104094</v>
      </c>
      <c r="F12">
        <v>1.470917275484517</v>
      </c>
      <c r="G12">
        <v>1.630710988248518</v>
      </c>
      <c r="H12">
        <v>1.492143259995234</v>
      </c>
      <c r="I12">
        <v>1.4880260511949659</v>
      </c>
      <c r="J12">
        <v>1.6241358360614959</v>
      </c>
      <c r="K12">
        <v>1.487470789549409</v>
      </c>
      <c r="L12">
        <v>1.4773843357672829</v>
      </c>
      <c r="M12">
        <v>1.5783780988821969</v>
      </c>
      <c r="N12">
        <v>1.4985245322069229</v>
      </c>
      <c r="O12">
        <v>1.4996623190267251</v>
      </c>
      <c r="P12">
        <v>1.556671215167263</v>
      </c>
      <c r="Q12">
        <v>1.4956773852784031</v>
      </c>
      <c r="R12">
        <v>1.494440405427393</v>
      </c>
      <c r="S12">
        <v>1.4937145940809751</v>
      </c>
      <c r="T12" s="3">
        <v>1.4938133550398289</v>
      </c>
      <c r="U12">
        <f t="shared" si="0"/>
        <v>1.4599383843595795</v>
      </c>
      <c r="V12">
        <f t="shared" si="1"/>
        <v>1.4940774997541841</v>
      </c>
      <c r="W12">
        <f t="shared" si="2"/>
        <v>1.6314289464938276</v>
      </c>
    </row>
    <row r="13" spans="1:23">
      <c r="A13" s="1">
        <v>11</v>
      </c>
      <c r="B13">
        <v>1.4549190627500761</v>
      </c>
      <c r="C13">
        <v>1.4428068624635131</v>
      </c>
      <c r="D13">
        <v>1.6360836529807039</v>
      </c>
      <c r="E13">
        <v>1.4765173791902111</v>
      </c>
      <c r="F13">
        <v>1.4671411870451641</v>
      </c>
      <c r="G13">
        <v>1.630037844124375</v>
      </c>
      <c r="H13">
        <v>1.4910305718254131</v>
      </c>
      <c r="I13">
        <v>1.4867918671430249</v>
      </c>
      <c r="J13">
        <v>1.6246726165260661</v>
      </c>
      <c r="K13">
        <v>1.4858335621184251</v>
      </c>
      <c r="L13">
        <v>1.4753815444356939</v>
      </c>
      <c r="M13">
        <v>1.5782715815140369</v>
      </c>
      <c r="N13">
        <v>1.4981855324775879</v>
      </c>
      <c r="O13">
        <v>1.4994479547957491</v>
      </c>
      <c r="P13">
        <v>1.5572447268081779</v>
      </c>
      <c r="Q13">
        <v>1.495051366499061</v>
      </c>
      <c r="R13">
        <v>1.493870268847334</v>
      </c>
      <c r="S13">
        <v>1.493135305708406</v>
      </c>
      <c r="T13" s="3">
        <v>1.492715763580972</v>
      </c>
      <c r="U13">
        <f t="shared" si="0"/>
        <v>1.4531022327070917</v>
      </c>
      <c r="V13">
        <f t="shared" si="1"/>
        <v>1.4935027872778699</v>
      </c>
      <c r="W13">
        <f t="shared" si="2"/>
        <v>1.6309447154528243</v>
      </c>
    </row>
    <row r="14" spans="1:23">
      <c r="A14" s="1">
        <v>12</v>
      </c>
      <c r="B14">
        <v>1.4480023210853969</v>
      </c>
      <c r="C14">
        <v>1.436194293991401</v>
      </c>
      <c r="D14">
        <v>1.6382452985370639</v>
      </c>
      <c r="E14">
        <v>1.472914333631796</v>
      </c>
      <c r="F14">
        <v>1.4631837956519329</v>
      </c>
      <c r="G14">
        <v>1.629574252311861</v>
      </c>
      <c r="H14">
        <v>1.4898381003347261</v>
      </c>
      <c r="I14">
        <v>1.4855111606586571</v>
      </c>
      <c r="J14">
        <v>1.625257026981936</v>
      </c>
      <c r="K14">
        <v>1.4840810445564749</v>
      </c>
      <c r="L14">
        <v>1.4732974199047271</v>
      </c>
      <c r="M14">
        <v>1.5781940924604509</v>
      </c>
      <c r="N14">
        <v>1.4978300204644419</v>
      </c>
      <c r="O14">
        <v>1.499228987031344</v>
      </c>
      <c r="P14">
        <v>1.5578315567201839</v>
      </c>
      <c r="Q14">
        <v>1.494400406810281</v>
      </c>
      <c r="R14">
        <v>1.493280440544261</v>
      </c>
      <c r="S14">
        <v>1.4925355123862929</v>
      </c>
      <c r="T14" s="3">
        <v>1.493348356809818</v>
      </c>
      <c r="U14">
        <f t="shared" si="0"/>
        <v>1.4462311170212976</v>
      </c>
      <c r="V14">
        <f t="shared" si="1"/>
        <v>1.4929079764652768</v>
      </c>
      <c r="W14">
        <f t="shared" si="2"/>
        <v>1.6308749092456414</v>
      </c>
    </row>
    <row r="15" spans="1:23">
      <c r="A15" s="1">
        <v>13</v>
      </c>
      <c r="B15">
        <v>1.441504721099865</v>
      </c>
      <c r="C15">
        <v>1.430092293311918</v>
      </c>
      <c r="D15">
        <v>1.64208073784825</v>
      </c>
      <c r="E15">
        <v>1.4690206911556529</v>
      </c>
      <c r="F15">
        <v>1.45906093581107</v>
      </c>
      <c r="G15">
        <v>1.6293796369057809</v>
      </c>
      <c r="H15">
        <v>1.488560722214308</v>
      </c>
      <c r="I15">
        <v>1.484182944744086</v>
      </c>
      <c r="J15">
        <v>1.6258934061865731</v>
      </c>
      <c r="K15">
        <v>1.482208916425416</v>
      </c>
      <c r="L15">
        <v>1.471131280955309</v>
      </c>
      <c r="M15">
        <v>1.578150963896382</v>
      </c>
      <c r="N15">
        <v>1.497457232749005</v>
      </c>
      <c r="O15">
        <v>1.4990054293563451</v>
      </c>
      <c r="P15">
        <v>1.558432637444783</v>
      </c>
      <c r="Q15">
        <v>1.493723642221348</v>
      </c>
      <c r="R15">
        <v>1.492670309898203</v>
      </c>
      <c r="S15">
        <v>1.491916885760104</v>
      </c>
      <c r="T15" s="3">
        <v>1.4905411267597799</v>
      </c>
      <c r="U15">
        <f t="shared" si="0"/>
        <v>1.4397928569316729</v>
      </c>
      <c r="V15">
        <f t="shared" si="1"/>
        <v>1.4922935978291534</v>
      </c>
      <c r="W15">
        <f t="shared" si="2"/>
        <v>1.6312848020471513</v>
      </c>
    </row>
    <row r="16" spans="1:23">
      <c r="A16" s="1">
        <v>14</v>
      </c>
      <c r="B16">
        <v>1.4360818131476869</v>
      </c>
      <c r="C16">
        <v>1.4247547915456711</v>
      </c>
      <c r="D16">
        <v>1.6475114256454599</v>
      </c>
      <c r="E16">
        <v>1.4648508853703299</v>
      </c>
      <c r="F16">
        <v>1.4547944504910979</v>
      </c>
      <c r="G16">
        <v>1.6295195527643831</v>
      </c>
      <c r="H16">
        <v>1.4871931589015479</v>
      </c>
      <c r="I16">
        <v>1.4828063043775721</v>
      </c>
      <c r="J16">
        <v>1.6265864708015549</v>
      </c>
      <c r="K16">
        <v>1.480213741804941</v>
      </c>
      <c r="L16">
        <v>1.4688828169510331</v>
      </c>
      <c r="M16">
        <v>1.578148099588125</v>
      </c>
      <c r="N16">
        <v>1.4970663773602011</v>
      </c>
      <c r="O16">
        <v>1.4987772629194529</v>
      </c>
      <c r="P16">
        <v>1.559048654064239</v>
      </c>
      <c r="Q16">
        <v>1.4930201939043439</v>
      </c>
      <c r="R16">
        <v>1.4920392547452941</v>
      </c>
      <c r="S16">
        <v>1.49127940454413</v>
      </c>
      <c r="T16" s="3">
        <v>1.4904160378016209</v>
      </c>
      <c r="U16">
        <f t="shared" si="0"/>
        <v>1.4343827599073846</v>
      </c>
      <c r="V16">
        <f t="shared" si="1"/>
        <v>1.491659329644712</v>
      </c>
      <c r="W16">
        <f t="shared" si="2"/>
        <v>1.6322183336965446</v>
      </c>
    </row>
    <row r="17" spans="1:23">
      <c r="A17" s="1">
        <v>15</v>
      </c>
      <c r="B17">
        <v>1.432319474239989</v>
      </c>
      <c r="C17">
        <v>1.4203602532241111</v>
      </c>
      <c r="D17">
        <v>1.654311924488113</v>
      </c>
      <c r="E17">
        <v>1.460435715181553</v>
      </c>
      <c r="F17">
        <v>1.4504127624277079</v>
      </c>
      <c r="G17">
        <v>1.630063961683295</v>
      </c>
      <c r="H17">
        <v>1.4857300255057171</v>
      </c>
      <c r="I17">
        <v>1.4813804088965781</v>
      </c>
      <c r="J17">
        <v>1.6273413449431859</v>
      </c>
      <c r="K17">
        <v>1.4780932932846651</v>
      </c>
      <c r="L17">
        <v>1.466552138019134</v>
      </c>
      <c r="M17">
        <v>1.578191999873461</v>
      </c>
      <c r="N17">
        <v>1.49665663385806</v>
      </c>
      <c r="O17">
        <v>1.498544447232026</v>
      </c>
      <c r="P17">
        <v>1.559680167863815</v>
      </c>
      <c r="Q17">
        <v>1.4922891705710071</v>
      </c>
      <c r="R17">
        <v>1.4913866419649231</v>
      </c>
      <c r="S17">
        <v>1.4906226818618791</v>
      </c>
      <c r="T17" s="3">
        <v>1.489610020341394</v>
      </c>
      <c r="U17">
        <f t="shared" si="0"/>
        <v>1.4305255910876074</v>
      </c>
      <c r="V17">
        <f t="shared" si="1"/>
        <v>1.4910046619134012</v>
      </c>
      <c r="W17">
        <f t="shared" si="2"/>
        <v>1.6337011561040178</v>
      </c>
    </row>
    <row r="18" spans="1:23">
      <c r="A18" s="1">
        <v>16</v>
      </c>
      <c r="B18">
        <v>1.430298685487039</v>
      </c>
      <c r="C18">
        <v>1.416968431025877</v>
      </c>
      <c r="D18">
        <v>1.662185835032582</v>
      </c>
      <c r="E18">
        <v>1.455826607166113</v>
      </c>
      <c r="F18">
        <v>1.445951208447297</v>
      </c>
      <c r="G18">
        <v>1.6310845610614511</v>
      </c>
      <c r="H18">
        <v>1.4841658981154511</v>
      </c>
      <c r="I18">
        <v>1.479904527276904</v>
      </c>
      <c r="J18">
        <v>1.6281635885629619</v>
      </c>
      <c r="K18">
        <v>1.47584693528264</v>
      </c>
      <c r="L18">
        <v>1.4641398285623319</v>
      </c>
      <c r="M18">
        <v>1.578289777354513</v>
      </c>
      <c r="N18">
        <v>1.4962271535174649</v>
      </c>
      <c r="O18">
        <v>1.4983069272912559</v>
      </c>
      <c r="P18">
        <v>1.5603276812865721</v>
      </c>
      <c r="Q18">
        <v>1.491529670544383</v>
      </c>
      <c r="R18">
        <v>1.4907118284623919</v>
      </c>
      <c r="S18">
        <v>1.489946263375471</v>
      </c>
      <c r="T18" s="3">
        <v>1.4880556242950049</v>
      </c>
      <c r="U18">
        <f t="shared" si="0"/>
        <v>1.4282991473178648</v>
      </c>
      <c r="V18">
        <f t="shared" si="1"/>
        <v>1.4903290459189313</v>
      </c>
      <c r="W18">
        <f t="shared" si="2"/>
        <v>1.6357497521571207</v>
      </c>
    </row>
    <row r="19" spans="1:23">
      <c r="A19" s="1">
        <v>17</v>
      </c>
      <c r="B19">
        <v>1.429466492793066</v>
      </c>
      <c r="C19">
        <v>1.414514876399279</v>
      </c>
      <c r="D19">
        <v>1.6708428063079011</v>
      </c>
      <c r="E19">
        <v>1.4510991499666639</v>
      </c>
      <c r="F19">
        <v>1.441452005298562</v>
      </c>
      <c r="G19">
        <v>1.6326511563865069</v>
      </c>
      <c r="H19">
        <v>1.482495402592976</v>
      </c>
      <c r="I19">
        <v>1.4783780467781029</v>
      </c>
      <c r="J19">
        <v>1.6290592260410039</v>
      </c>
      <c r="K19">
        <v>1.473476051677691</v>
      </c>
      <c r="L19">
        <v>1.461647002171075</v>
      </c>
      <c r="M19">
        <v>1.5784491655122921</v>
      </c>
      <c r="N19">
        <v>1.495777059692889</v>
      </c>
      <c r="O19">
        <v>1.4980646382741909</v>
      </c>
      <c r="P19">
        <v>1.560991671983367</v>
      </c>
      <c r="Q19">
        <v>1.490740784820749</v>
      </c>
      <c r="R19">
        <v>1.490014162234218</v>
      </c>
      <c r="S19">
        <v>1.489249679720851</v>
      </c>
      <c r="T19" s="3">
        <v>1.4874645616731501</v>
      </c>
      <c r="U19">
        <f t="shared" si="0"/>
        <v>1.427223750333998</v>
      </c>
      <c r="V19">
        <f t="shared" si="1"/>
        <v>1.4896319209775344</v>
      </c>
      <c r="W19">
        <f t="shared" si="2"/>
        <v>1.638379903874716</v>
      </c>
    </row>
    <row r="20" spans="1:23">
      <c r="A20" s="1">
        <v>18</v>
      </c>
      <c r="B20">
        <v>1.429161437260448</v>
      </c>
      <c r="C20">
        <v>1.412847033282624</v>
      </c>
      <c r="D20">
        <v>1.6800444157347929</v>
      </c>
      <c r="E20">
        <v>1.4463545997380209</v>
      </c>
      <c r="F20">
        <v>1.436963706018898</v>
      </c>
      <c r="G20">
        <v>1.634827252395197</v>
      </c>
      <c r="H20">
        <v>1.48071333122255</v>
      </c>
      <c r="I20">
        <v>1.47680048476562</v>
      </c>
      <c r="J20">
        <v>1.630034774430416</v>
      </c>
      <c r="K20">
        <v>1.4709845036921589</v>
      </c>
      <c r="L20">
        <v>1.4590753574183779</v>
      </c>
      <c r="M20">
        <v>1.5786785066963049</v>
      </c>
      <c r="N20">
        <v>1.4953054487465469</v>
      </c>
      <c r="O20">
        <v>1.497817508597401</v>
      </c>
      <c r="P20">
        <v>1.5616726065239741</v>
      </c>
      <c r="Q20">
        <v>1.4899216002925431</v>
      </c>
      <c r="R20">
        <v>1.489292983582726</v>
      </c>
      <c r="S20">
        <v>1.4885324587430631</v>
      </c>
      <c r="T20" s="3">
        <v>1.4870488256470751</v>
      </c>
      <c r="U20">
        <f t="shared" si="0"/>
        <v>1.4267142766637744</v>
      </c>
      <c r="V20">
        <f t="shared" si="1"/>
        <v>1.4889127211628945</v>
      </c>
      <c r="W20">
        <f t="shared" si="2"/>
        <v>1.6416098268961363</v>
      </c>
    </row>
    <row r="21" spans="1:23">
      <c r="A21" s="1">
        <v>19</v>
      </c>
      <c r="B21">
        <v>1.429020443838388</v>
      </c>
      <c r="C21">
        <v>1.4117790076044849</v>
      </c>
      <c r="D21">
        <v>1.689616367700975</v>
      </c>
      <c r="E21">
        <v>1.441717670002334</v>
      </c>
      <c r="F21">
        <v>1.432540010183295</v>
      </c>
      <c r="G21">
        <v>1.6376652618946219</v>
      </c>
      <c r="H21">
        <v>1.4788147886416201</v>
      </c>
      <c r="I21">
        <v>1.4751715177778639</v>
      </c>
      <c r="J21">
        <v>1.6310972712083329</v>
      </c>
      <c r="K21">
        <v>1.468379087098568</v>
      </c>
      <c r="L21">
        <v>1.456427232454625</v>
      </c>
      <c r="M21">
        <v>1.5789867615963611</v>
      </c>
      <c r="N21">
        <v>1.494811391385074</v>
      </c>
      <c r="O21">
        <v>1.497565461940688</v>
      </c>
      <c r="P21">
        <v>1.562370969485811</v>
      </c>
      <c r="Q21">
        <v>1.489071203701446</v>
      </c>
      <c r="R21">
        <v>1.488547626624418</v>
      </c>
      <c r="S21">
        <v>1.4877941288095391</v>
      </c>
      <c r="T21" s="3">
        <v>1.485934222395386</v>
      </c>
      <c r="U21">
        <f t="shared" si="0"/>
        <v>1.4264342284033025</v>
      </c>
      <c r="V21">
        <f t="shared" si="1"/>
        <v>1.4881708777169784</v>
      </c>
      <c r="W21">
        <f t="shared" si="2"/>
        <v>1.6454579277655748</v>
      </c>
    </row>
    <row r="22" spans="1:23">
      <c r="A22" s="1">
        <v>20</v>
      </c>
      <c r="B22">
        <v>1.4289245129474031</v>
      </c>
      <c r="C22">
        <v>1.411136646862549</v>
      </c>
      <c r="D22">
        <v>1.6994407335552639</v>
      </c>
      <c r="E22">
        <v>1.437329076790183</v>
      </c>
      <c r="F22">
        <v>1.4282378568790171</v>
      </c>
      <c r="G22">
        <v>1.641201974380303</v>
      </c>
      <c r="H22">
        <v>1.4767953742598949</v>
      </c>
      <c r="I22">
        <v>1.473491001203836</v>
      </c>
      <c r="J22">
        <v>1.6322542999769281</v>
      </c>
      <c r="K22">
        <v>1.465669949478559</v>
      </c>
      <c r="L22">
        <v>1.4537056564322079</v>
      </c>
      <c r="M22">
        <v>1.579383428238754</v>
      </c>
      <c r="N22">
        <v>1.4942939336426211</v>
      </c>
      <c r="O22">
        <v>1.497308418651196</v>
      </c>
      <c r="P22">
        <v>1.563087239207932</v>
      </c>
      <c r="Q22">
        <v>1.4881886864905249</v>
      </c>
      <c r="R22">
        <v>1.4877774209511121</v>
      </c>
      <c r="S22">
        <v>1.4870342210724119</v>
      </c>
      <c r="T22" s="3">
        <v>1.484889780232068</v>
      </c>
      <c r="U22">
        <f t="shared" si="0"/>
        <v>1.425672675376547</v>
      </c>
      <c r="V22">
        <f t="shared" si="1"/>
        <v>1.487405821011762</v>
      </c>
      <c r="W22">
        <f t="shared" si="2"/>
        <v>1.6499377882565471</v>
      </c>
    </row>
    <row r="23" spans="1:23">
      <c r="A23" s="1">
        <v>21</v>
      </c>
      <c r="B23">
        <v>1.428847187994452</v>
      </c>
      <c r="C23">
        <v>1.4107802553616251</v>
      </c>
      <c r="D23">
        <v>1.709441722390391</v>
      </c>
      <c r="E23">
        <v>1.433331991003824</v>
      </c>
      <c r="F23">
        <v>1.424114757444823</v>
      </c>
      <c r="G23">
        <v>1.6454550574491691</v>
      </c>
      <c r="H23">
        <v>1.4746514026652291</v>
      </c>
      <c r="I23">
        <v>1.471758985246866</v>
      </c>
      <c r="J23">
        <v>1.633514013339092</v>
      </c>
      <c r="K23">
        <v>1.4628708979825109</v>
      </c>
      <c r="L23">
        <v>1.4509143975201291</v>
      </c>
      <c r="M23">
        <v>1.579878516156042</v>
      </c>
      <c r="N23">
        <v>1.493752098776155</v>
      </c>
      <c r="O23">
        <v>1.497046296596404</v>
      </c>
      <c r="P23">
        <v>1.5638219102850719</v>
      </c>
      <c r="Q23">
        <v>1.487273149828426</v>
      </c>
      <c r="R23">
        <v>1.486981693738632</v>
      </c>
      <c r="S23">
        <v>1.4862522706185901</v>
      </c>
      <c r="T23" s="3">
        <v>1.485341703216615</v>
      </c>
      <c r="U23">
        <f t="shared" si="0"/>
        <v>1.4221145821323433</v>
      </c>
      <c r="V23">
        <f t="shared" si="1"/>
        <v>1.486616982178611</v>
      </c>
      <c r="W23">
        <f t="shared" si="2"/>
        <v>1.6550530571903523</v>
      </c>
    </row>
    <row r="24" spans="1:23">
      <c r="A24" s="1">
        <v>22</v>
      </c>
      <c r="B24">
        <v>1.428783199686062</v>
      </c>
      <c r="C24">
        <v>1.410608509180626</v>
      </c>
      <c r="D24">
        <v>1.7195722418338699</v>
      </c>
      <c r="E24">
        <v>1.4298530424315761</v>
      </c>
      <c r="F24">
        <v>1.4202255615722661</v>
      </c>
      <c r="G24">
        <v>1.6504213126226139</v>
      </c>
      <c r="H24">
        <v>1.472380166156062</v>
      </c>
      <c r="I24">
        <v>1.469975747439463</v>
      </c>
      <c r="J24">
        <v>1.6348851527754169</v>
      </c>
      <c r="K24">
        <v>1.459999540735305</v>
      </c>
      <c r="L24">
        <v>1.448058002194115</v>
      </c>
      <c r="M24">
        <v>1.580482460231482</v>
      </c>
      <c r="N24">
        <v>1.493184889565534</v>
      </c>
      <c r="O24">
        <v>1.4967790117355211</v>
      </c>
      <c r="P24">
        <v>1.5645754907368661</v>
      </c>
      <c r="Q24">
        <v>1.4863237115043371</v>
      </c>
      <c r="R24">
        <v>1.486159771957279</v>
      </c>
      <c r="S24">
        <v>1.4854478190332501</v>
      </c>
      <c r="T24" s="3">
        <v>1.483336493224501</v>
      </c>
      <c r="U24">
        <f t="shared" si="0"/>
        <v>1.4187830037135201</v>
      </c>
      <c r="V24">
        <f t="shared" si="1"/>
        <v>1.4858037954952645</v>
      </c>
      <c r="W24">
        <f t="shared" si="2"/>
        <v>1.6607939520043022</v>
      </c>
    </row>
    <row r="25" spans="1:23">
      <c r="A25" s="1">
        <v>23</v>
      </c>
      <c r="B25">
        <v>1.428730411316729</v>
      </c>
      <c r="C25">
        <v>1.410552663868984</v>
      </c>
      <c r="D25">
        <v>1.729803678113393</v>
      </c>
      <c r="E25">
        <v>1.4269806521096791</v>
      </c>
      <c r="F25">
        <v>1.416618905589647</v>
      </c>
      <c r="G25">
        <v>1.6560771364306279</v>
      </c>
      <c r="H25">
        <v>1.4699802351843689</v>
      </c>
      <c r="I25">
        <v>1.468141824856696</v>
      </c>
      <c r="J25">
        <v>1.6363770619812921</v>
      </c>
      <c r="K25">
        <v>1.457077173326278</v>
      </c>
      <c r="L25">
        <v>1.4451418264211959</v>
      </c>
      <c r="M25">
        <v>1.5812060183278109</v>
      </c>
      <c r="N25">
        <v>1.492591291202565</v>
      </c>
      <c r="O25">
        <v>1.4965064785263431</v>
      </c>
      <c r="P25">
        <v>1.565348502974572</v>
      </c>
      <c r="Q25">
        <v>1.4853395124810189</v>
      </c>
      <c r="R25">
        <v>1.48531098520987</v>
      </c>
      <c r="S25">
        <v>1.4846204159279179</v>
      </c>
      <c r="T25" s="3">
        <v>1.4772994165995019</v>
      </c>
      <c r="U25">
        <f t="shared" si="0"/>
        <v>1.4157089693315474</v>
      </c>
      <c r="V25">
        <f t="shared" si="1"/>
        <v>1.4849657005688939</v>
      </c>
      <c r="W25">
        <f t="shared" si="2"/>
        <v>1.6671361176830426</v>
      </c>
    </row>
    <row r="26" spans="1:23">
      <c r="A26" s="1">
        <v>24</v>
      </c>
      <c r="B26">
        <v>1.428687080385862</v>
      </c>
      <c r="C26">
        <v>1.410568115886182</v>
      </c>
      <c r="D26">
        <v>1.740118910464834</v>
      </c>
      <c r="E26">
        <v>1.4247462118682259</v>
      </c>
      <c r="F26">
        <v>1.413333806636708</v>
      </c>
      <c r="G26">
        <v>1.662381170802915</v>
      </c>
      <c r="H26">
        <v>1.467451798314122</v>
      </c>
      <c r="I26">
        <v>1.466258029374981</v>
      </c>
      <c r="J26">
        <v>1.637999694177362</v>
      </c>
      <c r="K26">
        <v>1.454128362407346</v>
      </c>
      <c r="L26">
        <v>1.4421720541473051</v>
      </c>
      <c r="M26">
        <v>1.582060145689614</v>
      </c>
      <c r="N26">
        <v>1.491970274305809</v>
      </c>
      <c r="O26">
        <v>1.4962286102442131</v>
      </c>
      <c r="P26">
        <v>1.566141484711572</v>
      </c>
      <c r="Q26">
        <v>1.484319726094856</v>
      </c>
      <c r="R26">
        <v>1.4844346686607479</v>
      </c>
      <c r="S26">
        <v>1.4837696216593921</v>
      </c>
      <c r="T26" s="3">
        <v>1.4810167987710501</v>
      </c>
      <c r="U26">
        <f t="shared" si="0"/>
        <v>1.4129189530241291</v>
      </c>
      <c r="V26">
        <f t="shared" si="1"/>
        <v>1.484044673877124</v>
      </c>
      <c r="W26">
        <f t="shared" si="2"/>
        <v>1.6740418317522028</v>
      </c>
    </row>
    <row r="27" spans="1:23">
      <c r="A27" s="1">
        <v>25</v>
      </c>
      <c r="B27">
        <v>1.428651651463821</v>
      </c>
      <c r="C27">
        <v>1.4106267883515919</v>
      </c>
      <c r="D27">
        <v>1.7505077810694609</v>
      </c>
      <c r="E27">
        <v>1.4231160943436729</v>
      </c>
      <c r="F27">
        <v>1.410396929861875</v>
      </c>
      <c r="G27">
        <v>1.6692786410349549</v>
      </c>
      <c r="H27">
        <v>1.464797028557965</v>
      </c>
      <c r="I27">
        <v>1.464325486103115</v>
      </c>
      <c r="J27">
        <v>1.639763610798278</v>
      </c>
      <c r="K27">
        <v>1.4511801859553191</v>
      </c>
      <c r="L27">
        <v>1.439155699692064</v>
      </c>
      <c r="M27">
        <v>1.5830558457533519</v>
      </c>
      <c r="N27">
        <v>1.491320798703865</v>
      </c>
      <c r="O27">
        <v>1.495945319190394</v>
      </c>
      <c r="P27">
        <v>1.566954989907646</v>
      </c>
      <c r="Q27">
        <v>1.483263567034699</v>
      </c>
      <c r="R27">
        <v>1.483530166743954</v>
      </c>
      <c r="S27">
        <v>1.4828950098891249</v>
      </c>
      <c r="T27" s="3">
        <v>1.4786319527506551</v>
      </c>
      <c r="U27">
        <f t="shared" si="0"/>
        <v>1.4105923095781343</v>
      </c>
      <c r="V27">
        <f t="shared" si="1"/>
        <v>1.4830792884619119</v>
      </c>
      <c r="W27">
        <f t="shared" si="2"/>
        <v>1.6814630120401308</v>
      </c>
    </row>
    <row r="28" spans="1:23">
      <c r="A28" s="1">
        <v>26</v>
      </c>
      <c r="B28">
        <v>1.428622768047751</v>
      </c>
      <c r="C28">
        <v>1.4107113769722499</v>
      </c>
      <c r="D28">
        <v>1.760964289712913</v>
      </c>
      <c r="E28">
        <v>1.4220011980143541</v>
      </c>
      <c r="F28">
        <v>1.40782100744605</v>
      </c>
      <c r="G28">
        <v>1.6767065516435971</v>
      </c>
      <c r="H28">
        <v>1.462020473443489</v>
      </c>
      <c r="I28">
        <v>1.462345663573839</v>
      </c>
      <c r="J28">
        <v>1.6416799673035321</v>
      </c>
      <c r="K28">
        <v>1.448261150568096</v>
      </c>
      <c r="L28">
        <v>1.436100590858671</v>
      </c>
      <c r="M28">
        <v>1.5842040007240441</v>
      </c>
      <c r="N28">
        <v>1.49064181785289</v>
      </c>
      <c r="O28">
        <v>1.4956565167604801</v>
      </c>
      <c r="P28">
        <v>1.567789589163711</v>
      </c>
      <c r="Q28">
        <v>1.482170302758683</v>
      </c>
      <c r="R28">
        <v>1.4825968370296649</v>
      </c>
      <c r="S28">
        <v>1.4819961700988959</v>
      </c>
      <c r="T28" s="3">
        <v>1.4795635918289141</v>
      </c>
      <c r="U28">
        <f t="shared" si="0"/>
        <v>1.4102778215433198</v>
      </c>
      <c r="V28">
        <f t="shared" si="1"/>
        <v>1.4820832364287895</v>
      </c>
      <c r="W28">
        <f t="shared" si="2"/>
        <v>1.6893452123539943</v>
      </c>
    </row>
    <row r="29" spans="1:23">
      <c r="A29" s="1">
        <v>27</v>
      </c>
      <c r="B29">
        <v>1.428599272026293</v>
      </c>
      <c r="C29">
        <v>1.4108113796338719</v>
      </c>
      <c r="D29">
        <v>1.7714848821636859</v>
      </c>
      <c r="E29">
        <v>1.421282537740431</v>
      </c>
      <c r="F29">
        <v>1.405604707104541</v>
      </c>
      <c r="G29">
        <v>1.684598832480882</v>
      </c>
      <c r="H29">
        <v>1.459129432998213</v>
      </c>
      <c r="I29">
        <v>1.460320405211069</v>
      </c>
      <c r="J29">
        <v>1.643760487892413</v>
      </c>
      <c r="K29">
        <v>1.445399862324795</v>
      </c>
      <c r="L29">
        <v>1.4330153354640589</v>
      </c>
      <c r="M29">
        <v>1.5855151850148561</v>
      </c>
      <c r="N29">
        <v>1.4899322835648801</v>
      </c>
      <c r="O29">
        <v>1.495362113570512</v>
      </c>
      <c r="P29">
        <v>1.568645870302994</v>
      </c>
      <c r="Q29">
        <v>1.481039265926368</v>
      </c>
      <c r="R29">
        <v>1.4816340549571141</v>
      </c>
      <c r="S29">
        <v>1.481072711563574</v>
      </c>
      <c r="T29" s="3">
        <v>1.477451869232203</v>
      </c>
      <c r="U29">
        <f t="shared" si="0"/>
        <v>1.4100303787544723</v>
      </c>
      <c r="V29">
        <f t="shared" si="1"/>
        <v>1.481055988744971</v>
      </c>
      <c r="W29">
        <f t="shared" si="2"/>
        <v>1.6976317399333025</v>
      </c>
    </row>
    <row r="30" spans="1:23">
      <c r="A30" s="1">
        <v>28</v>
      </c>
      <c r="B30">
        <v>1.4285801896507999</v>
      </c>
      <c r="C30">
        <v>1.4109204974840319</v>
      </c>
      <c r="D30">
        <v>1.7820674269391099</v>
      </c>
      <c r="E30">
        <v>1.4208410860620271</v>
      </c>
      <c r="F30">
        <v>1.4037339602177139</v>
      </c>
      <c r="G30">
        <v>1.6928907139502321</v>
      </c>
      <c r="H30">
        <v>1.4561343304318719</v>
      </c>
      <c r="I30">
        <v>1.4582519628873409</v>
      </c>
      <c r="J30">
        <v>1.6460174222386079</v>
      </c>
      <c r="K30">
        <v>1.442623581134898</v>
      </c>
      <c r="L30">
        <v>1.429909260039681</v>
      </c>
      <c r="M30">
        <v>1.5869994647114389</v>
      </c>
      <c r="N30">
        <v>1.489191151777387</v>
      </c>
      <c r="O30">
        <v>1.4950620195728841</v>
      </c>
      <c r="P30">
        <v>1.569524439105185</v>
      </c>
      <c r="Q30">
        <v>1.479869869212991</v>
      </c>
      <c r="R30">
        <v>1.480641218743753</v>
      </c>
      <c r="S30">
        <v>1.4801242657242231</v>
      </c>
      <c r="T30" s="3">
        <v>1.475152533797103</v>
      </c>
      <c r="U30">
        <f t="shared" si="0"/>
        <v>1.4098425168940842</v>
      </c>
      <c r="V30">
        <f t="shared" si="1"/>
        <v>1.4799970674686072</v>
      </c>
      <c r="W30">
        <f t="shared" si="2"/>
        <v>1.7062672208985636</v>
      </c>
    </row>
    <row r="31" spans="1:23">
      <c r="A31" s="1">
        <v>29</v>
      </c>
      <c r="B31">
        <v>1.428564710863667</v>
      </c>
      <c r="C31">
        <v>1.4110349887182569</v>
      </c>
      <c r="D31">
        <v>1.7927106104156889</v>
      </c>
      <c r="E31">
        <v>1.4205785693035211</v>
      </c>
      <c r="F31">
        <v>1.402184452138074</v>
      </c>
      <c r="G31">
        <v>1.701521934211675</v>
      </c>
      <c r="H31">
        <v>1.4530490406913099</v>
      </c>
      <c r="I31">
        <v>1.456143029682722</v>
      </c>
      <c r="J31">
        <v>1.6484634833400891</v>
      </c>
      <c r="K31">
        <v>1.4399568265393941</v>
      </c>
      <c r="L31">
        <v>1.426792326910006</v>
      </c>
      <c r="M31">
        <v>1.588666198851413</v>
      </c>
      <c r="N31">
        <v>1.4884173882650911</v>
      </c>
      <c r="O31">
        <v>1.494756144203202</v>
      </c>
      <c r="P31">
        <v>1.570425920026699</v>
      </c>
      <c r="Q31">
        <v>1.478661620927199</v>
      </c>
      <c r="R31">
        <v>1.4796177560738859</v>
      </c>
      <c r="S31">
        <v>1.479150491172889</v>
      </c>
      <c r="T31" s="3">
        <v>1.4744415978217451</v>
      </c>
      <c r="U31">
        <f t="shared" si="0"/>
        <v>1.4097074082312295</v>
      </c>
      <c r="V31">
        <f t="shared" si="1"/>
        <v>1.478906056050044</v>
      </c>
      <c r="W31">
        <f t="shared" si="2"/>
        <v>1.7152002356422769</v>
      </c>
    </row>
    <row r="32" spans="1:23">
      <c r="A32" s="1">
        <v>30</v>
      </c>
      <c r="B32">
        <v>1.428552166715036</v>
      </c>
      <c r="C32">
        <v>1.4111526484333341</v>
      </c>
      <c r="D32">
        <v>1.803413582853213</v>
      </c>
      <c r="E32">
        <v>1.420424488703993</v>
      </c>
      <c r="F32">
        <v>1.400924775853198</v>
      </c>
      <c r="G32">
        <v>1.71043869481007</v>
      </c>
      <c r="H32">
        <v>1.449891178381735</v>
      </c>
      <c r="I32">
        <v>1.453996768733179</v>
      </c>
      <c r="J32">
        <v>1.651111763296794</v>
      </c>
      <c r="K32">
        <v>1.437420206809602</v>
      </c>
      <c r="L32">
        <v>1.4236750267798901</v>
      </c>
      <c r="M32">
        <v>1.590523838629597</v>
      </c>
      <c r="N32">
        <v>1.487609975677006</v>
      </c>
      <c r="O32">
        <v>1.4944443963305269</v>
      </c>
      <c r="P32">
        <v>1.5713509564704711</v>
      </c>
      <c r="Q32">
        <v>1.4774141436144601</v>
      </c>
      <c r="R32">
        <v>1.478563129086462</v>
      </c>
      <c r="S32">
        <v>1.4781510773921069</v>
      </c>
      <c r="T32" s="3">
        <v>1.473493352475084</v>
      </c>
      <c r="U32">
        <f t="shared" si="0"/>
        <v>1.4096184675463137</v>
      </c>
      <c r="V32">
        <f t="shared" si="1"/>
        <v>1.4777826105032834</v>
      </c>
      <c r="W32">
        <f t="shared" si="2"/>
        <v>1.7243849280165413</v>
      </c>
    </row>
    <row r="33" spans="1:23">
      <c r="A33" s="1">
        <v>31</v>
      </c>
      <c r="B33">
        <v>1.42854200801298</v>
      </c>
      <c r="C33">
        <v>1.4112721862367541</v>
      </c>
      <c r="D33">
        <v>1.814175753031197</v>
      </c>
      <c r="E33">
        <v>1.420333242254973</v>
      </c>
      <c r="F33">
        <v>1.399919688255826</v>
      </c>
      <c r="G33">
        <v>1.719594541051936</v>
      </c>
      <c r="H33">
        <v>1.446682351289992</v>
      </c>
      <c r="I33">
        <v>1.451816844711044</v>
      </c>
      <c r="J33">
        <v>1.6539756268654111</v>
      </c>
      <c r="K33">
        <v>1.4350296080038549</v>
      </c>
      <c r="L33">
        <v>1.420568244852733</v>
      </c>
      <c r="M33">
        <v>1.592579745323204</v>
      </c>
      <c r="N33">
        <v>1.486767920253345</v>
      </c>
      <c r="O33">
        <v>1.4941266843430749</v>
      </c>
      <c r="P33">
        <v>1.572300211595804</v>
      </c>
      <c r="Q33">
        <v>1.476127194517713</v>
      </c>
      <c r="R33">
        <v>1.4774768433961389</v>
      </c>
      <c r="S33">
        <v>1.4771257494367569</v>
      </c>
      <c r="T33" s="3">
        <v>1.472375817254316</v>
      </c>
      <c r="U33">
        <f t="shared" si="0"/>
        <v>1.4095693115396148</v>
      </c>
      <c r="V33">
        <f t="shared" si="1"/>
        <v>1.4766264719772351</v>
      </c>
      <c r="W33">
        <f t="shared" si="2"/>
        <v>1.733781722848825</v>
      </c>
    </row>
    <row r="34" spans="1:23">
      <c r="A34" s="1">
        <v>32</v>
      </c>
      <c r="B34">
        <v>1.4285337855500031</v>
      </c>
      <c r="C34">
        <v>1.411392851099577</v>
      </c>
      <c r="D34">
        <v>1.824996670067687</v>
      </c>
      <c r="E34">
        <v>1.4202774589390119</v>
      </c>
      <c r="F34">
        <v>1.399133010721153</v>
      </c>
      <c r="G34">
        <v>1.7289504125665409</v>
      </c>
      <c r="H34">
        <v>1.4434484372070591</v>
      </c>
      <c r="I34">
        <v>1.4496074509924619</v>
      </c>
      <c r="J34">
        <v>1.6570685746240741</v>
      </c>
      <c r="K34">
        <v>1.4327958167021211</v>
      </c>
      <c r="L34">
        <v>1.417483108355315</v>
      </c>
      <c r="M34">
        <v>1.594840017001862</v>
      </c>
      <c r="N34">
        <v>1.485890259889926</v>
      </c>
      <c r="O34">
        <v>1.4938029162334421</v>
      </c>
      <c r="P34">
        <v>1.573274369185572</v>
      </c>
      <c r="Q34">
        <v>1.474800688472355</v>
      </c>
      <c r="R34">
        <v>1.476358455730435</v>
      </c>
      <c r="S34">
        <v>1.4760742726667331</v>
      </c>
      <c r="T34" s="3">
        <v>1.467263556952624</v>
      </c>
      <c r="U34">
        <f t="shared" si="0"/>
        <v>1.4095538750428134</v>
      </c>
      <c r="V34">
        <f t="shared" si="1"/>
        <v>1.475437480569544</v>
      </c>
      <c r="W34">
        <f t="shared" si="2"/>
        <v>1.7433573511917126</v>
      </c>
    </row>
    <row r="35" spans="1:23">
      <c r="A35" s="1">
        <v>33</v>
      </c>
      <c r="B35">
        <v>1.428527133031317</v>
      </c>
      <c r="C35">
        <v>1.411514207477105</v>
      </c>
      <c r="D35">
        <v>1.8358759559083579</v>
      </c>
      <c r="E35">
        <v>1.420241550139606</v>
      </c>
      <c r="F35">
        <v>1.398529886592536</v>
      </c>
      <c r="G35">
        <v>1.738474161754912</v>
      </c>
      <c r="H35">
        <v>1.440220006715724</v>
      </c>
      <c r="I35">
        <v>1.447373330816301</v>
      </c>
      <c r="J35">
        <v>1.6604040801901869</v>
      </c>
      <c r="K35">
        <v>1.430724576388029</v>
      </c>
      <c r="L35">
        <v>1.4144308236504679</v>
      </c>
      <c r="M35">
        <v>1.597309374868354</v>
      </c>
      <c r="N35">
        <v>1.4849760717109759</v>
      </c>
      <c r="O35">
        <v>1.493472999784399</v>
      </c>
      <c r="P35">
        <v>1.574274133995532</v>
      </c>
      <c r="Q35">
        <v>1.4734347236147529</v>
      </c>
      <c r="R35">
        <v>1.4752075827060229</v>
      </c>
      <c r="S35">
        <v>1.4749964588549269</v>
      </c>
      <c r="T35" s="3">
        <v>1.466115896425737</v>
      </c>
      <c r="U35">
        <f t="shared" si="0"/>
        <v>1.4095665593444195</v>
      </c>
      <c r="V35">
        <f t="shared" si="1"/>
        <v>1.4742155912348398</v>
      </c>
      <c r="W35">
        <f t="shared" si="2"/>
        <v>1.7530844308779288</v>
      </c>
    </row>
    <row r="36" spans="1:23">
      <c r="A36" s="1">
        <v>34</v>
      </c>
      <c r="B36">
        <v>1.42852175241757</v>
      </c>
      <c r="C36">
        <v>1.4116360028931969</v>
      </c>
      <c r="D36">
        <v>1.8468132670263711</v>
      </c>
      <c r="E36">
        <v>1.4202169387934931</v>
      </c>
      <c r="F36">
        <v>1.398078307361734</v>
      </c>
      <c r="G36">
        <v>1.748139770566038</v>
      </c>
      <c r="H36">
        <v>1.437033150151068</v>
      </c>
      <c r="I36">
        <v>1.4451197922709229</v>
      </c>
      <c r="J36">
        <v>1.66399539778021</v>
      </c>
      <c r="K36">
        <v>1.4288170112858829</v>
      </c>
      <c r="L36">
        <v>1.411422481645888</v>
      </c>
      <c r="M36">
        <v>1.599991050890416</v>
      </c>
      <c r="N36">
        <v>1.4840244807527541</v>
      </c>
      <c r="O36">
        <v>1.493136842492168</v>
      </c>
      <c r="P36">
        <v>1.5753002325131269</v>
      </c>
      <c r="Q36">
        <v>1.4720296096165479</v>
      </c>
      <c r="R36">
        <v>1.474023911359494</v>
      </c>
      <c r="S36">
        <v>1.473892171665786</v>
      </c>
      <c r="T36" s="3">
        <v>1.4692638963340949</v>
      </c>
      <c r="U36">
        <f t="shared" si="0"/>
        <v>1.409420855503265</v>
      </c>
      <c r="V36">
        <f t="shared" si="1"/>
        <v>1.4729608906411671</v>
      </c>
      <c r="W36">
        <f t="shared" si="2"/>
        <v>1.7629407950350877</v>
      </c>
    </row>
    <row r="37" spans="1:23">
      <c r="A37" s="1">
        <v>35</v>
      </c>
      <c r="B37">
        <v>1.4285174016079081</v>
      </c>
      <c r="C37">
        <v>1.411758090266932</v>
      </c>
      <c r="D37">
        <v>1.857808272825372</v>
      </c>
      <c r="E37">
        <v>1.420198991214465</v>
      </c>
      <c r="F37">
        <v>1.397749960953188</v>
      </c>
      <c r="G37">
        <v>1.757926489573082</v>
      </c>
      <c r="H37">
        <v>1.433931213568316</v>
      </c>
      <c r="I37">
        <v>1.442852717570793</v>
      </c>
      <c r="J37">
        <v>1.6678553411799819</v>
      </c>
      <c r="K37">
        <v>1.4270703096790951</v>
      </c>
      <c r="L37">
        <v>1.408468874659357</v>
      </c>
      <c r="M37">
        <v>1.6028867588447451</v>
      </c>
      <c r="N37">
        <v>1.48303466812572</v>
      </c>
      <c r="O37">
        <v>1.4927943516447451</v>
      </c>
      <c r="P37">
        <v>1.576353413737029</v>
      </c>
      <c r="Q37">
        <v>1.4705858981920481</v>
      </c>
      <c r="R37">
        <v>1.472807210387661</v>
      </c>
      <c r="S37">
        <v>1.472761333378581</v>
      </c>
      <c r="T37" s="3">
        <v>1.4671471702674379</v>
      </c>
      <c r="U37">
        <f t="shared" si="0"/>
        <v>1.4068610376034316</v>
      </c>
      <c r="V37">
        <f t="shared" si="1"/>
        <v>1.4716736157853145</v>
      </c>
      <c r="W37">
        <f t="shared" si="2"/>
        <v>1.7729087570609252</v>
      </c>
    </row>
    <row r="38" spans="1:23">
      <c r="A38" s="1">
        <v>36</v>
      </c>
      <c r="B38">
        <v>1.428513884185016</v>
      </c>
      <c r="C38">
        <v>1.4118803827089139</v>
      </c>
      <c r="D38">
        <v>1.86886064357101</v>
      </c>
      <c r="E38">
        <v>1.4201852072012091</v>
      </c>
      <c r="F38">
        <v>1.39752053863953</v>
      </c>
      <c r="G38">
        <v>1.767817933134272</v>
      </c>
      <c r="H38">
        <v>1.4309684398927189</v>
      </c>
      <c r="I38">
        <v>1.4405785609050761</v>
      </c>
      <c r="J38">
        <v>1.671996038625672</v>
      </c>
      <c r="K38">
        <v>1.425478544335598</v>
      </c>
      <c r="L38">
        <v>1.4055803133702101</v>
      </c>
      <c r="M38">
        <v>1.6059966624763</v>
      </c>
      <c r="N38">
        <v>1.4820058797276829</v>
      </c>
      <c r="O38">
        <v>1.492445434415818</v>
      </c>
      <c r="P38">
        <v>1.5774344499638659</v>
      </c>
      <c r="Q38">
        <v>1.4691044172854151</v>
      </c>
      <c r="R38">
        <v>1.471557342082302</v>
      </c>
      <c r="S38">
        <v>1.4716039317251839</v>
      </c>
      <c r="T38" s="3">
        <v>1.4654169243470909</v>
      </c>
      <c r="U38">
        <f t="shared" si="0"/>
        <v>1.4043713471606081</v>
      </c>
      <c r="V38">
        <f t="shared" si="1"/>
        <v>1.4703308796838586</v>
      </c>
      <c r="W38">
        <f t="shared" si="2"/>
        <v>1.7829743396997826</v>
      </c>
    </row>
    <row r="39" spans="1:23">
      <c r="A39" s="1">
        <v>37</v>
      </c>
      <c r="B39">
        <v>1.4285110409425621</v>
      </c>
      <c r="C39">
        <v>1.4120028274256049</v>
      </c>
      <c r="D39">
        <v>1.879970043609603</v>
      </c>
      <c r="E39">
        <v>1.4201742123811409</v>
      </c>
      <c r="F39">
        <v>1.397369660411347</v>
      </c>
      <c r="G39">
        <v>1.7778012781848229</v>
      </c>
      <c r="H39">
        <v>1.428217418116039</v>
      </c>
      <c r="I39">
        <v>1.4383043341837001</v>
      </c>
      <c r="J39">
        <v>1.6764286628437539</v>
      </c>
      <c r="K39">
        <v>1.424033519525397</v>
      </c>
      <c r="L39">
        <v>1.402766445736394</v>
      </c>
      <c r="M39">
        <v>1.609319431954505</v>
      </c>
      <c r="N39">
        <v>1.4809374346094919</v>
      </c>
      <c r="O39">
        <v>1.4920899981041329</v>
      </c>
      <c r="P39">
        <v>1.578544137487387</v>
      </c>
      <c r="Q39">
        <v>1.4675863039080701</v>
      </c>
      <c r="R39">
        <v>1.470274276236416</v>
      </c>
      <c r="S39">
        <v>1.470420027294816</v>
      </c>
      <c r="T39" s="3">
        <v>1.4650317793336469</v>
      </c>
      <c r="U39">
        <f t="shared" si="0"/>
        <v>1.4019569279376369</v>
      </c>
      <c r="V39">
        <f t="shared" si="1"/>
        <v>1.468930290072243</v>
      </c>
      <c r="W39">
        <f t="shared" si="2"/>
        <v>1.7931265929985398</v>
      </c>
    </row>
    <row r="40" spans="1:23">
      <c r="A40" s="1">
        <v>38</v>
      </c>
      <c r="B40">
        <v>1.4285087429302781</v>
      </c>
      <c r="C40">
        <v>1.4121253907607909</v>
      </c>
      <c r="D40">
        <v>1.8911361276218359</v>
      </c>
      <c r="E40">
        <v>1.42016521951755</v>
      </c>
      <c r="F40">
        <v>1.397280565429933</v>
      </c>
      <c r="G40">
        <v>1.7878665537036871</v>
      </c>
      <c r="H40">
        <v>1.4257832561857231</v>
      </c>
      <c r="I40">
        <v>1.436037578470899</v>
      </c>
      <c r="J40">
        <v>1.681163156059003</v>
      </c>
      <c r="K40">
        <v>1.4227255601728279</v>
      </c>
      <c r="L40">
        <v>1.400036092378395</v>
      </c>
      <c r="M40">
        <v>1.612852318322719</v>
      </c>
      <c r="N40">
        <v>1.4798287330117059</v>
      </c>
      <c r="O40">
        <v>1.491727950063416</v>
      </c>
      <c r="P40">
        <v>1.5796832974223809</v>
      </c>
      <c r="Q40">
        <v>1.4660330551151901</v>
      </c>
      <c r="R40">
        <v>1.4689581037393831</v>
      </c>
      <c r="S40">
        <v>1.4692097616721911</v>
      </c>
      <c r="T40" s="3">
        <v>1.4634155575565131</v>
      </c>
      <c r="U40">
        <f t="shared" si="0"/>
        <v>1.3996227633361258</v>
      </c>
      <c r="V40">
        <f t="shared" si="1"/>
        <v>1.4674955794272866</v>
      </c>
      <c r="W40">
        <f t="shared" si="2"/>
        <v>1.8033569897914092</v>
      </c>
    </row>
    <row r="41" spans="1:23">
      <c r="A41" s="1">
        <v>39</v>
      </c>
      <c r="B41">
        <v>1.4285068857663079</v>
      </c>
      <c r="C41">
        <v>1.412248049707397</v>
      </c>
      <c r="D41">
        <v>1.9023585384767281</v>
      </c>
      <c r="E41">
        <v>1.420157748613502</v>
      </c>
      <c r="F41">
        <v>1.3972396829055591</v>
      </c>
      <c r="G41">
        <v>1.7980060423123889</v>
      </c>
      <c r="H41">
        <v>1.4238225524485291</v>
      </c>
      <c r="I41">
        <v>1.4337863156345729</v>
      </c>
      <c r="J41">
        <v>1.6862079442185509</v>
      </c>
      <c r="K41">
        <v>1.4215441901974011</v>
      </c>
      <c r="L41">
        <v>1.3973971172045521</v>
      </c>
      <c r="M41">
        <v>1.6165912772395621</v>
      </c>
      <c r="N41">
        <v>1.478679264272714</v>
      </c>
      <c r="O41">
        <v>1.4913591977714471</v>
      </c>
      <c r="P41">
        <v>1.5808527763119089</v>
      </c>
      <c r="Q41">
        <v>1.464446553902619</v>
      </c>
      <c r="R41">
        <v>1.467609053211804</v>
      </c>
      <c r="S41">
        <v>1.467973365842141</v>
      </c>
      <c r="T41" s="3">
        <v>1.4597110508710069</v>
      </c>
      <c r="U41">
        <f t="shared" si="0"/>
        <v>1.3973735020597031</v>
      </c>
      <c r="V41">
        <f t="shared" si="1"/>
        <v>1.4660278035572114</v>
      </c>
      <c r="W41">
        <f t="shared" si="2"/>
        <v>1.8136589167370396</v>
      </c>
    </row>
    <row r="42" spans="1:23">
      <c r="A42" s="1">
        <v>40</v>
      </c>
      <c r="B42">
        <v>1.428505384992081</v>
      </c>
      <c r="C42">
        <v>1.412370787111541</v>
      </c>
      <c r="D42">
        <v>1.9136369059690299</v>
      </c>
      <c r="E42">
        <v>1.420151484078422</v>
      </c>
      <c r="F42">
        <v>1.3972361644664111</v>
      </c>
      <c r="G42">
        <v>1.8082137880535041</v>
      </c>
      <c r="H42">
        <v>1.4225210403664079</v>
      </c>
      <c r="I42">
        <v>1.4315589934385049</v>
      </c>
      <c r="J42">
        <v>1.6915696648136871</v>
      </c>
      <c r="K42">
        <v>1.420478676856199</v>
      </c>
      <c r="L42">
        <v>1.394856312577696</v>
      </c>
      <c r="M42">
        <v>1.6205310813142459</v>
      </c>
      <c r="N42">
        <v>1.4774886143129811</v>
      </c>
      <c r="O42">
        <v>1.4909836489471171</v>
      </c>
      <c r="P42">
        <v>1.582053447063094</v>
      </c>
      <c r="Q42">
        <v>1.4628291188413849</v>
      </c>
      <c r="R42">
        <v>1.466227507361654</v>
      </c>
      <c r="S42">
        <v>1.466711168464659</v>
      </c>
      <c r="T42" s="3">
        <v>1.4605041820915301</v>
      </c>
      <c r="U42">
        <f t="shared" si="0"/>
        <v>1.3968791866831038</v>
      </c>
      <c r="V42">
        <f t="shared" si="1"/>
        <v>1.4645283131015194</v>
      </c>
      <c r="W42">
        <f t="shared" si="2"/>
        <v>1.8240272557408328</v>
      </c>
    </row>
    <row r="43" spans="1:23">
      <c r="A43" s="1">
        <v>41</v>
      </c>
      <c r="B43">
        <v>1.428504172279891</v>
      </c>
      <c r="C43">
        <v>1.412493588994348</v>
      </c>
      <c r="D43">
        <v>1.9249708464676569</v>
      </c>
      <c r="E43">
        <v>1.42014620234449</v>
      </c>
      <c r="F43">
        <v>1.397261429017417</v>
      </c>
      <c r="G43">
        <v>1.818485198971507</v>
      </c>
      <c r="H43">
        <v>1.4219063312518401</v>
      </c>
      <c r="I43">
        <v>1.4293643907965401</v>
      </c>
      <c r="J43">
        <v>1.6972529216778249</v>
      </c>
      <c r="K43">
        <v>1.4195184393125679</v>
      </c>
      <c r="L43">
        <v>1.392419323486114</v>
      </c>
      <c r="M43">
        <v>1.624665530955971</v>
      </c>
      <c r="N43">
        <v>1.476256471408665</v>
      </c>
      <c r="O43">
        <v>1.4906012118491361</v>
      </c>
      <c r="P43">
        <v>1.5832862098522389</v>
      </c>
      <c r="Q43">
        <v>1.461183548433566</v>
      </c>
      <c r="R43">
        <v>1.4648140203237821</v>
      </c>
      <c r="S43">
        <v>1.4654236061879271</v>
      </c>
      <c r="T43" s="3">
        <v>1.4579099771504891</v>
      </c>
      <c r="U43">
        <f t="shared" si="0"/>
        <v>1.3965351131877215</v>
      </c>
      <c r="V43">
        <f t="shared" si="1"/>
        <v>1.462998784378674</v>
      </c>
      <c r="W43">
        <f t="shared" si="2"/>
        <v>1.8344580460959292</v>
      </c>
    </row>
    <row r="44" spans="1:23">
      <c r="A44" s="1">
        <v>42</v>
      </c>
      <c r="B44">
        <v>1.428503192385556</v>
      </c>
      <c r="C44">
        <v>1.4126164430633941</v>
      </c>
      <c r="D44">
        <v>1.936359961988392</v>
      </c>
      <c r="E44">
        <v>1.420141734899846</v>
      </c>
      <c r="F44">
        <v>1.3973087484233779</v>
      </c>
      <c r="G44">
        <v>1.828816730571224</v>
      </c>
      <c r="H44">
        <v>1.421711366971059</v>
      </c>
      <c r="I44">
        <v>1.4272115109912891</v>
      </c>
      <c r="J44">
        <v>1.703260075394772</v>
      </c>
      <c r="K44">
        <v>1.418653334446748</v>
      </c>
      <c r="L44">
        <v>1.3900906042867729</v>
      </c>
      <c r="M44">
        <v>1.628987599085667</v>
      </c>
      <c r="N44">
        <v>1.474982632449243</v>
      </c>
      <c r="O44">
        <v>1.4902117952264491</v>
      </c>
      <c r="P44">
        <v>1.584551992942697</v>
      </c>
      <c r="Q44">
        <v>1.4595131635637699</v>
      </c>
      <c r="R44">
        <v>1.4633693366558631</v>
      </c>
      <c r="S44">
        <v>1.4641112332989601</v>
      </c>
      <c r="T44" s="3">
        <v>1.456695847020709</v>
      </c>
      <c r="U44">
        <f t="shared" si="0"/>
        <v>1.3962260268028872</v>
      </c>
      <c r="V44">
        <f t="shared" si="1"/>
        <v>1.4614412501098166</v>
      </c>
      <c r="W44">
        <f t="shared" si="2"/>
        <v>1.844948215283799</v>
      </c>
    </row>
    <row r="45" spans="1:23">
      <c r="A45" s="1">
        <v>43</v>
      </c>
      <c r="B45">
        <v>1.4285024006399589</v>
      </c>
      <c r="C45">
        <v>1.4127393379067139</v>
      </c>
      <c r="D45">
        <v>1.9478038404282021</v>
      </c>
      <c r="E45">
        <v>1.4201379489175789</v>
      </c>
      <c r="F45">
        <v>1.3973728865310839</v>
      </c>
      <c r="G45">
        <v>1.8392056373292689</v>
      </c>
      <c r="H45">
        <v>1.4216609394716551</v>
      </c>
      <c r="I45">
        <v>1.4251094565188189</v>
      </c>
      <c r="J45">
        <v>1.709591096324373</v>
      </c>
      <c r="K45">
        <v>1.4178738400165329</v>
      </c>
      <c r="L45">
        <v>1.3878734134988191</v>
      </c>
      <c r="M45">
        <v>1.6334896169062341</v>
      </c>
      <c r="N45">
        <v>1.4736670079865819</v>
      </c>
      <c r="O45">
        <v>1.489815308374371</v>
      </c>
      <c r="P45">
        <v>1.585851753484947</v>
      </c>
      <c r="Q45">
        <v>1.4578218510536269</v>
      </c>
      <c r="R45">
        <v>1.4618944104235381</v>
      </c>
      <c r="S45">
        <v>1.4627747316081561</v>
      </c>
      <c r="T45" s="3">
        <v>1.455708632160946</v>
      </c>
      <c r="U45">
        <f t="shared" si="0"/>
        <v>1.3959479655762441</v>
      </c>
      <c r="V45">
        <f t="shared" si="1"/>
        <v>1.4598581307385825</v>
      </c>
      <c r="W45">
        <f t="shared" si="2"/>
        <v>1.8554953677941086</v>
      </c>
    </row>
    <row r="46" spans="1:23">
      <c r="A46" s="1">
        <v>44</v>
      </c>
      <c r="B46">
        <v>1.4285017609353481</v>
      </c>
      <c r="C46">
        <v>1.4128622625322289</v>
      </c>
      <c r="D46">
        <v>1.959302054866193</v>
      </c>
      <c r="E46">
        <v>1.4201347365989261</v>
      </c>
      <c r="F46">
        <v>1.3974497942697071</v>
      </c>
      <c r="G46">
        <v>1.8496497786962669</v>
      </c>
      <c r="H46">
        <v>1.4216420696532981</v>
      </c>
      <c r="I46">
        <v>1.4230672787207419</v>
      </c>
      <c r="J46">
        <v>1.7162434855634341</v>
      </c>
      <c r="K46">
        <v>1.417171157070481</v>
      </c>
      <c r="L46">
        <v>1.3857698325204071</v>
      </c>
      <c r="M46">
        <v>1.6381634472470441</v>
      </c>
      <c r="N46">
        <v>1.4723096257174</v>
      </c>
      <c r="O46">
        <v>1.489411661284477</v>
      </c>
      <c r="P46">
        <v>1.58718647850506</v>
      </c>
      <c r="Q46">
        <v>1.4561141041105901</v>
      </c>
      <c r="R46">
        <v>1.460390424656695</v>
      </c>
      <c r="S46">
        <v>1.4614149204841731</v>
      </c>
      <c r="T46" s="3">
        <v>1.457668109568127</v>
      </c>
      <c r="U46">
        <f t="shared" si="0"/>
        <v>1.3956978000073121</v>
      </c>
      <c r="V46">
        <f t="shared" si="1"/>
        <v>1.4582522643836424</v>
      </c>
      <c r="W46">
        <f t="shared" si="2"/>
        <v>1.8660976201217556</v>
      </c>
    </row>
    <row r="47" spans="1:23">
      <c r="A47" s="1">
        <v>45</v>
      </c>
      <c r="B47">
        <v>1.428501244086799</v>
      </c>
      <c r="C47">
        <v>1.412985206141671</v>
      </c>
      <c r="D47">
        <v>1.9708541637883781</v>
      </c>
      <c r="E47">
        <v>1.4201320088796781</v>
      </c>
      <c r="F47">
        <v>1.3975363578940481</v>
      </c>
      <c r="G47">
        <v>1.8601474693791189</v>
      </c>
      <c r="H47">
        <v>1.4216293390329979</v>
      </c>
      <c r="I47">
        <v>1.4210938012924741</v>
      </c>
      <c r="J47">
        <v>1.7232122791879281</v>
      </c>
      <c r="K47">
        <v>1.416537251529568</v>
      </c>
      <c r="L47">
        <v>1.383780820025545</v>
      </c>
      <c r="M47">
        <v>1.643000654370927</v>
      </c>
      <c r="N47">
        <v>1.4709106340690949</v>
      </c>
      <c r="O47">
        <v>1.4890007650120141</v>
      </c>
      <c r="P47">
        <v>1.5885571858110941</v>
      </c>
      <c r="Q47">
        <v>1.4543950577712219</v>
      </c>
      <c r="R47">
        <v>1.4588588108592579</v>
      </c>
      <c r="S47">
        <v>1.46003276766974</v>
      </c>
      <c r="T47" s="3">
        <v>1.4499181959212539</v>
      </c>
      <c r="U47">
        <f t="shared" si="0"/>
        <v>1.3954730272137725</v>
      </c>
      <c r="V47">
        <f t="shared" si="1"/>
        <v>1.4566269343152398</v>
      </c>
      <c r="W47">
        <f t="shared" si="2"/>
        <v>1.8767534735405076</v>
      </c>
    </row>
    <row r="48" spans="1:23">
      <c r="A48" s="1">
        <v>46</v>
      </c>
      <c r="B48">
        <v>1.428500826506665</v>
      </c>
      <c r="C48">
        <v>1.413108157998181</v>
      </c>
      <c r="D48">
        <v>1.982459710854602</v>
      </c>
      <c r="E48">
        <v>1.420129691389272</v>
      </c>
      <c r="F48">
        <v>1.397630194643473</v>
      </c>
      <c r="G48">
        <v>1.8706973641318621</v>
      </c>
      <c r="H48">
        <v>1.4216189159092909</v>
      </c>
      <c r="I48">
        <v>1.41919744705525</v>
      </c>
      <c r="J48">
        <v>1.730490142708629</v>
      </c>
      <c r="K48">
        <v>1.415964854730676</v>
      </c>
      <c r="L48">
        <v>1.381906287549326</v>
      </c>
      <c r="M48">
        <v>1.6479926457321621</v>
      </c>
      <c r="N48">
        <v>1.4694703044559401</v>
      </c>
      <c r="O48">
        <v>1.4885825316484109</v>
      </c>
      <c r="P48">
        <v>1.589964924902362</v>
      </c>
      <c r="Q48">
        <v>1.452670519348046</v>
      </c>
      <c r="R48">
        <v>1.4573012696502159</v>
      </c>
      <c r="S48">
        <v>1.4586293996262421</v>
      </c>
      <c r="T48" s="3">
        <v>1.452254096861066</v>
      </c>
      <c r="U48">
        <f t="shared" si="0"/>
        <v>1.3952716085793511</v>
      </c>
      <c r="V48">
        <f t="shared" si="1"/>
        <v>1.454985894499131</v>
      </c>
      <c r="W48">
        <f t="shared" si="2"/>
        <v>1.8874617161402729</v>
      </c>
    </row>
    <row r="49" spans="1:23">
      <c r="A49" s="1">
        <v>47</v>
      </c>
      <c r="B49">
        <v>1.428500489133721</v>
      </c>
      <c r="C49">
        <v>1.4132311073663919</v>
      </c>
      <c r="D49">
        <v>1.994118224559138</v>
      </c>
      <c r="E49">
        <v>1.4201277216507251</v>
      </c>
      <c r="F49">
        <v>1.39772948911567</v>
      </c>
      <c r="G49">
        <v>1.8812983699237571</v>
      </c>
      <c r="H49">
        <v>1.421610166010876</v>
      </c>
      <c r="I49">
        <v>1.417386034920711</v>
      </c>
      <c r="J49">
        <v>1.738067532699674</v>
      </c>
      <c r="K49">
        <v>1.4154474349895649</v>
      </c>
      <c r="L49">
        <v>1.380145193571886</v>
      </c>
      <c r="M49">
        <v>1.653130810529245</v>
      </c>
      <c r="N49">
        <v>1.4679890329628</v>
      </c>
      <c r="O49">
        <v>1.488156874366958</v>
      </c>
      <c r="P49">
        <v>1.5914107779139199</v>
      </c>
      <c r="Q49">
        <v>1.450946990781526</v>
      </c>
      <c r="R49">
        <v>1.455719787206998</v>
      </c>
      <c r="S49">
        <v>1.4572061118061559</v>
      </c>
      <c r="T49" s="3">
        <v>1.4484897630202711</v>
      </c>
      <c r="U49">
        <f t="shared" si="0"/>
        <v>1.3950918447841023</v>
      </c>
      <c r="V49">
        <f t="shared" si="1"/>
        <v>1.4533333889942619</v>
      </c>
      <c r="W49">
        <f t="shared" si="2"/>
        <v>1.8982213481190642</v>
      </c>
    </row>
    <row r="50" spans="1:23">
      <c r="A50" s="1">
        <v>48</v>
      </c>
      <c r="B50">
        <v>1.428500216565294</v>
      </c>
      <c r="C50">
        <v>1.413354043472437</v>
      </c>
      <c r="D50">
        <v>2.0058292185216011</v>
      </c>
      <c r="E50">
        <v>1.4201260469529731</v>
      </c>
      <c r="F50">
        <v>1.3978328636034161</v>
      </c>
      <c r="G50">
        <v>1.8919495791316721</v>
      </c>
      <c r="H50">
        <v>1.42160280376468</v>
      </c>
      <c r="I50">
        <v>1.415666596123331</v>
      </c>
      <c r="J50">
        <v>1.7459329740221781</v>
      </c>
      <c r="K50">
        <v>1.414979152176941</v>
      </c>
      <c r="L50">
        <v>1.3784956507037149</v>
      </c>
      <c r="M50">
        <v>1.6584066337235159</v>
      </c>
      <c r="N50">
        <v>1.466467342089576</v>
      </c>
      <c r="O50">
        <v>1.4877237076139</v>
      </c>
      <c r="P50">
        <v>1.5928958606358239</v>
      </c>
      <c r="Q50">
        <v>1.4492316846548201</v>
      </c>
      <c r="R50">
        <v>1.454116652705068</v>
      </c>
      <c r="S50">
        <v>1.455764378635608</v>
      </c>
      <c r="T50" s="3">
        <v>1.4513766129318371</v>
      </c>
      <c r="U50">
        <f t="shared" si="0"/>
        <v>1.3949322816684608</v>
      </c>
      <c r="V50">
        <f t="shared" si="1"/>
        <v>1.4516741686799439</v>
      </c>
      <c r="W50">
        <f t="shared" si="2"/>
        <v>1.9090315250401613</v>
      </c>
    </row>
    <row r="51" spans="1:23">
      <c r="A51" s="1">
        <v>49</v>
      </c>
      <c r="B51">
        <v>1.4284999963551279</v>
      </c>
      <c r="C51">
        <v>1.4134769554871831</v>
      </c>
      <c r="D51">
        <v>2.0175921911829668</v>
      </c>
      <c r="E51">
        <v>1.4201246227490569</v>
      </c>
      <c r="F51">
        <v>1.3979392762853551</v>
      </c>
      <c r="G51">
        <v>1.9026502189786829</v>
      </c>
      <c r="H51">
        <v>1.421596605404936</v>
      </c>
      <c r="I51">
        <v>1.414045184572325</v>
      </c>
      <c r="J51">
        <v>1.754073362548302</v>
      </c>
      <c r="K51">
        <v>1.41455480325241</v>
      </c>
      <c r="L51">
        <v>1.3769550403545729</v>
      </c>
      <c r="M51">
        <v>1.6638117718408689</v>
      </c>
      <c r="N51">
        <v>1.4649058822150689</v>
      </c>
      <c r="O51">
        <v>1.4872829475621629</v>
      </c>
      <c r="P51">
        <v>1.59442132348003</v>
      </c>
      <c r="Q51">
        <v>1.4475325091394791</v>
      </c>
      <c r="R51">
        <v>1.4524944738435031</v>
      </c>
      <c r="S51">
        <v>1.4543058625932159</v>
      </c>
      <c r="T51" s="3">
        <v>1.4450856384415061</v>
      </c>
      <c r="U51">
        <f t="shared" si="0"/>
        <v>1.3947916408957377</v>
      </c>
      <c r="V51">
        <f t="shared" si="1"/>
        <v>1.4500134914914911</v>
      </c>
      <c r="W51">
        <f t="shared" si="2"/>
        <v>1.9198915148093254</v>
      </c>
    </row>
    <row r="52" spans="1:23">
      <c r="A52" s="1">
        <v>50</v>
      </c>
      <c r="B52">
        <v>1.428499818447007</v>
      </c>
      <c r="C52">
        <v>1.413599832524369</v>
      </c>
      <c r="D52">
        <v>2.029406625600751</v>
      </c>
      <c r="E52">
        <v>1.4201234113262331</v>
      </c>
      <c r="F52">
        <v>1.39804794183925</v>
      </c>
      <c r="G52">
        <v>1.9133996136098419</v>
      </c>
      <c r="H52">
        <v>1.4215913845526229</v>
      </c>
      <c r="I52">
        <v>1.4125267144842979</v>
      </c>
      <c r="J52">
        <v>1.762474330245992</v>
      </c>
      <c r="K52">
        <v>1.414169764082468</v>
      </c>
      <c r="L52">
        <v>1.3755201297953421</v>
      </c>
      <c r="M52">
        <v>1.669338156189059</v>
      </c>
      <c r="N52">
        <v>1.46330543308269</v>
      </c>
      <c r="O52">
        <v>1.486834512091763</v>
      </c>
      <c r="P52">
        <v>1.595988352400421</v>
      </c>
      <c r="Q52">
        <v>1.445858071631912</v>
      </c>
      <c r="R52">
        <v>1.4508561874203201</v>
      </c>
      <c r="S52">
        <v>1.452832422752186</v>
      </c>
      <c r="T52" s="3">
        <v>1.444625193988559</v>
      </c>
      <c r="U52">
        <f t="shared" si="0"/>
        <v>1.3946687700326639</v>
      </c>
      <c r="V52">
        <f t="shared" si="1"/>
        <v>1.4483571295261162</v>
      </c>
      <c r="W52">
        <f t="shared" si="2"/>
        <v>1.9308006654084782</v>
      </c>
    </row>
    <row r="53" spans="1:23">
      <c r="A53" s="1">
        <v>51</v>
      </c>
      <c r="B53">
        <v>1.4284996747154961</v>
      </c>
      <c r="C53">
        <v>1.4137226636361431</v>
      </c>
      <c r="D53">
        <v>2.0412719891373579</v>
      </c>
      <c r="E53">
        <v>1.4201223807132279</v>
      </c>
      <c r="F53">
        <v>1.398158269940859</v>
      </c>
      <c r="G53">
        <v>1.92419715555602</v>
      </c>
      <c r="H53">
        <v>1.4215869852038381</v>
      </c>
      <c r="I53">
        <v>1.411114826746491</v>
      </c>
      <c r="J53">
        <v>1.7711206293065429</v>
      </c>
      <c r="K53">
        <v>1.4138199313105699</v>
      </c>
      <c r="L53">
        <v>1.374187187468495</v>
      </c>
      <c r="M53">
        <v>1.6749780305302691</v>
      </c>
      <c r="N53">
        <v>1.461666909344457</v>
      </c>
      <c r="O53">
        <v>1.4863783208379191</v>
      </c>
      <c r="P53">
        <v>1.597598169977241</v>
      </c>
      <c r="Q53">
        <v>1.444217648676533</v>
      </c>
      <c r="R53">
        <v>1.4492050669756189</v>
      </c>
      <c r="S53">
        <v>1.4513461215903589</v>
      </c>
      <c r="T53" s="3">
        <v>1.4455285839602769</v>
      </c>
      <c r="U53">
        <f t="shared" si="0"/>
        <v>1.3945626075700044</v>
      </c>
      <c r="V53">
        <f t="shared" si="1"/>
        <v>1.446711357826076</v>
      </c>
      <c r="W53">
        <f t="shared" si="2"/>
        <v>1.9417583805932206</v>
      </c>
    </row>
    <row r="54" spans="1:23">
      <c r="A54" s="1">
        <v>52</v>
      </c>
      <c r="B54">
        <v>1.4284995585957041</v>
      </c>
      <c r="C54">
        <v>1.4138454378144949</v>
      </c>
      <c r="D54">
        <v>2.053187733986686</v>
      </c>
      <c r="E54">
        <v>1.4201215037970689</v>
      </c>
      <c r="F54">
        <v>1.3982698178886721</v>
      </c>
      <c r="G54">
        <v>1.935042284431375</v>
      </c>
      <c r="H54">
        <v>1.421583276733059</v>
      </c>
      <c r="I54">
        <v>1.40981179537079</v>
      </c>
      <c r="J54">
        <v>1.7799965149084751</v>
      </c>
      <c r="K54">
        <v>1.413501666536531</v>
      </c>
      <c r="L54">
        <v>1.3729520933911741</v>
      </c>
      <c r="M54">
        <v>1.680723996877429</v>
      </c>
      <c r="N54">
        <v>1.459991363380434</v>
      </c>
      <c r="O54">
        <v>1.48591429542886</v>
      </c>
      <c r="P54">
        <v>1.5992520364507969</v>
      </c>
      <c r="Q54">
        <v>1.4426211399116671</v>
      </c>
      <c r="R54">
        <v>1.447544725661208</v>
      </c>
      <c r="S54">
        <v>1.449849231062122</v>
      </c>
      <c r="T54" s="3">
        <v>1.4431865085253359</v>
      </c>
      <c r="U54">
        <f t="shared" si="0"/>
        <v>1.3944721592140474</v>
      </c>
      <c r="V54">
        <f t="shared" si="1"/>
        <v>1.4450829327864376</v>
      </c>
      <c r="W54">
        <f t="shared" si="2"/>
        <v>1.9527641018646715</v>
      </c>
    </row>
    <row r="55" spans="1:23">
      <c r="A55" s="1">
        <v>53</v>
      </c>
      <c r="B55">
        <v>1.428499464783594</v>
      </c>
      <c r="C55">
        <v>1.4139681439942211</v>
      </c>
      <c r="D55">
        <v>2.065153298932235</v>
      </c>
      <c r="E55">
        <v>1.420120757562322</v>
      </c>
      <c r="F55">
        <v>1.398382254276652</v>
      </c>
      <c r="G55">
        <v>1.945934471116967</v>
      </c>
      <c r="H55">
        <v>1.4215801496342659</v>
      </c>
      <c r="I55">
        <v>1.4086184819593961</v>
      </c>
      <c r="J55">
        <v>1.7890861078564151</v>
      </c>
      <c r="K55">
        <v>1.413211744362407</v>
      </c>
      <c r="L55">
        <v>1.371810440634653</v>
      </c>
      <c r="M55">
        <v>1.6865690422468611</v>
      </c>
      <c r="N55">
        <v>1.4582799961635311</v>
      </c>
      <c r="O55">
        <v>1.485442359995502</v>
      </c>
      <c r="P55">
        <v>1.6009512506836461</v>
      </c>
      <c r="Q55">
        <v>1.441079018918336</v>
      </c>
      <c r="R55">
        <v>1.4458791125903101</v>
      </c>
      <c r="S55">
        <v>1.4483442359754291</v>
      </c>
      <c r="T55" s="3">
        <v>1.440607820535976</v>
      </c>
      <c r="U55">
        <f t="shared" si="0"/>
        <v>1.3943964822303521</v>
      </c>
      <c r="V55">
        <f t="shared" si="1"/>
        <v>1.4434790657543231</v>
      </c>
      <c r="W55">
        <f t="shared" si="2"/>
        <v>1.963817295289257</v>
      </c>
    </row>
    <row r="56" spans="1:23">
      <c r="A56" s="1">
        <v>54</v>
      </c>
      <c r="B56">
        <v>1.42849938899384</v>
      </c>
      <c r="C56">
        <v>1.4140907710508159</v>
      </c>
      <c r="D56">
        <v>2.077168105983314</v>
      </c>
      <c r="E56">
        <v>1.4201201224674991</v>
      </c>
      <c r="F56">
        <v>1.398495331292203</v>
      </c>
      <c r="G56">
        <v>1.9568732060673519</v>
      </c>
      <c r="H56">
        <v>1.4215775120208931</v>
      </c>
      <c r="I56">
        <v>1.4075343419462549</v>
      </c>
      <c r="J56">
        <v>1.7983737196340861</v>
      </c>
      <c r="K56">
        <v>1.412947304742896</v>
      </c>
      <c r="L56">
        <v>1.370757630044795</v>
      </c>
      <c r="M56">
        <v>1.692506554473922</v>
      </c>
      <c r="N56">
        <v>1.4565341719704159</v>
      </c>
      <c r="O56">
        <v>1.484962441227949</v>
      </c>
      <c r="P56">
        <v>1.6026971496912039</v>
      </c>
      <c r="Q56">
        <v>1.439602275509287</v>
      </c>
      <c r="R56">
        <v>1.444212502554032</v>
      </c>
      <c r="S56">
        <v>1.446833834965159</v>
      </c>
      <c r="T56" s="3">
        <v>1.4396967880854841</v>
      </c>
      <c r="U56">
        <f t="shared" si="0"/>
        <v>1.3943346761050919</v>
      </c>
      <c r="V56">
        <f t="shared" si="1"/>
        <v>1.4419073890316594</v>
      </c>
      <c r="W56">
        <f t="shared" si="2"/>
        <v>1.9749174410547461</v>
      </c>
    </row>
    <row r="57" spans="1:23">
      <c r="A57" s="1">
        <v>55</v>
      </c>
      <c r="B57">
        <v>1.428499327764301</v>
      </c>
      <c r="C57">
        <v>1.414213307816454</v>
      </c>
      <c r="D57">
        <v>2.089231560999552</v>
      </c>
      <c r="E57">
        <v>1.420119581910015</v>
      </c>
      <c r="F57">
        <v>1.3986088636517859</v>
      </c>
      <c r="G57">
        <v>1.9678579905977169</v>
      </c>
      <c r="H57">
        <v>1.421575286722055</v>
      </c>
      <c r="I57">
        <v>1.406557484743876</v>
      </c>
      <c r="J57">
        <v>1.80784412889753</v>
      </c>
      <c r="K57">
        <v>1.4127058099890191</v>
      </c>
      <c r="L57">
        <v>1.369788950507723</v>
      </c>
      <c r="M57">
        <v>1.698530327622749</v>
      </c>
      <c r="N57">
        <v>1.4547554417193791</v>
      </c>
      <c r="O57">
        <v>1.484474468474142</v>
      </c>
      <c r="P57">
        <v>1.6044911153864401</v>
      </c>
      <c r="Q57">
        <v>1.4382023602904059</v>
      </c>
      <c r="R57">
        <v>1.44254947810429</v>
      </c>
      <c r="S57">
        <v>1.445320939677897</v>
      </c>
      <c r="T57" s="3">
        <v>1.436233884370022</v>
      </c>
      <c r="U57">
        <f t="shared" si="0"/>
        <v>1.3942858766801765</v>
      </c>
      <c r="V57">
        <f t="shared" si="1"/>
        <v>1.440375919197348</v>
      </c>
      <c r="W57">
        <f t="shared" si="2"/>
        <v>1.986064026157992</v>
      </c>
    </row>
    <row r="58" spans="1:23">
      <c r="A58" s="1">
        <v>56</v>
      </c>
      <c r="B58">
        <v>1.4284992782978381</v>
      </c>
      <c r="C58">
        <v>1.414335743069512</v>
      </c>
      <c r="D58">
        <v>2.101343052258513</v>
      </c>
      <c r="E58">
        <v>1.4201191217799629</v>
      </c>
      <c r="F58">
        <v>1.398722712678611</v>
      </c>
      <c r="G58">
        <v>1.978888330564428</v>
      </c>
      <c r="H58">
        <v>1.421573408881023</v>
      </c>
      <c r="I58">
        <v>1.4056847823395091</v>
      </c>
      <c r="J58">
        <v>1.8174828030596339</v>
      </c>
      <c r="K58">
        <v>1.4124850063556089</v>
      </c>
      <c r="L58">
        <v>1.368899651602141</v>
      </c>
      <c r="M58">
        <v>1.7046345597052881</v>
      </c>
      <c r="N58">
        <v>1.452945581959775</v>
      </c>
      <c r="O58">
        <v>1.483978374121224</v>
      </c>
      <c r="P58">
        <v>1.606334567033433</v>
      </c>
      <c r="Q58">
        <v>1.436891143416136</v>
      </c>
      <c r="R58">
        <v>1.4408949034366521</v>
      </c>
      <c r="S58">
        <v>1.4438086704820321</v>
      </c>
      <c r="T58" s="3">
        <v>1.438083825587013</v>
      </c>
      <c r="U58">
        <f t="shared" si="0"/>
        <v>1.3942492535171405</v>
      </c>
      <c r="V58">
        <f t="shared" si="1"/>
        <v>1.4388930234263939</v>
      </c>
      <c r="W58">
        <f t="shared" si="2"/>
        <v>1.9972565388185406</v>
      </c>
    </row>
    <row r="59" spans="1:23">
      <c r="A59" s="1">
        <v>57</v>
      </c>
      <c r="B59">
        <v>1.428499238334535</v>
      </c>
      <c r="C59">
        <v>1.4144580655442049</v>
      </c>
      <c r="D59">
        <v>2.113501953566852</v>
      </c>
      <c r="E59">
        <v>1.4201187300863209</v>
      </c>
      <c r="F59">
        <v>1.3988367743001999</v>
      </c>
      <c r="G59">
        <v>1.989963731671947</v>
      </c>
      <c r="H59">
        <v>1.4215718239575199</v>
      </c>
      <c r="I59">
        <v>1.404912019442752</v>
      </c>
      <c r="J59">
        <v>1.8272760635831911</v>
      </c>
      <c r="K59">
        <v>1.4122828899628359</v>
      </c>
      <c r="L59">
        <v>1.368085003405114</v>
      </c>
      <c r="M59">
        <v>1.7108138446408101</v>
      </c>
      <c r="N59">
        <v>1.451106654721299</v>
      </c>
      <c r="O59">
        <v>1.483474093876662</v>
      </c>
      <c r="P59">
        <v>1.6082289680663111</v>
      </c>
      <c r="Q59">
        <v>1.435680905624104</v>
      </c>
      <c r="R59">
        <v>1.439253888629487</v>
      </c>
      <c r="S59">
        <v>1.4423003479466701</v>
      </c>
      <c r="T59" s="3">
        <v>1.4356792381121859</v>
      </c>
      <c r="U59">
        <f t="shared" si="0"/>
        <v>1.394224008665937</v>
      </c>
      <c r="V59">
        <f t="shared" si="1"/>
        <v>1.4374673971267955</v>
      </c>
      <c r="W59">
        <f t="shared" si="2"/>
        <v>2.0084944649561827</v>
      </c>
    </row>
    <row r="60" spans="1:23">
      <c r="A60" s="1">
        <v>58</v>
      </c>
      <c r="B60">
        <v>1.428499206049066</v>
      </c>
      <c r="C60">
        <v>1.4145802639352969</v>
      </c>
      <c r="D60">
        <v>2.125707625376962</v>
      </c>
      <c r="E60">
        <v>1.4201183966309729</v>
      </c>
      <c r="F60">
        <v>1.3989509700380269</v>
      </c>
      <c r="G60">
        <v>2.0010836961047249</v>
      </c>
      <c r="H60">
        <v>1.4215704860397049</v>
      </c>
      <c r="I60">
        <v>1.4042340762159209</v>
      </c>
      <c r="J60">
        <v>1.8372111974281129</v>
      </c>
      <c r="K60">
        <v>1.412097676724851</v>
      </c>
      <c r="L60">
        <v>1.3673403467927201</v>
      </c>
      <c r="M60">
        <v>1.7170631597024599</v>
      </c>
      <c r="N60">
        <v>1.4492411076661069</v>
      </c>
      <c r="O60">
        <v>1.482961566866805</v>
      </c>
      <c r="P60">
        <v>1.6101758256571901</v>
      </c>
      <c r="Q60">
        <v>1.4345843866927599</v>
      </c>
      <c r="R60">
        <v>1.4376317453316869</v>
      </c>
      <c r="S60">
        <v>1.440799481269736</v>
      </c>
      <c r="T60" s="3">
        <v>1.432865653755357</v>
      </c>
      <c r="U60">
        <f t="shared" si="0"/>
        <v>1.3942093765512309</v>
      </c>
      <c r="V60">
        <f t="shared" si="1"/>
        <v>1.4361080660122234</v>
      </c>
      <c r="W60">
        <f t="shared" si="2"/>
        <v>2.0197772854955605</v>
      </c>
    </row>
    <row r="61" spans="1:23">
      <c r="A61" s="1">
        <v>59</v>
      </c>
      <c r="B61">
        <v>1.4284991799662941</v>
      </c>
      <c r="C61">
        <v>1.4147023269042871</v>
      </c>
      <c r="D61">
        <v>2.1379594111060061</v>
      </c>
      <c r="E61">
        <v>1.4201181127393889</v>
      </c>
      <c r="F61">
        <v>1.39906524027293</v>
      </c>
      <c r="G61">
        <v>2.0122477200290931</v>
      </c>
      <c r="H61">
        <v>1.4215693564843901</v>
      </c>
      <c r="I61">
        <v>1.403645128810225</v>
      </c>
      <c r="J61">
        <v>1.847276520196611</v>
      </c>
      <c r="K61">
        <v>1.4119277759603091</v>
      </c>
      <c r="L61">
        <v>1.3666611339823711</v>
      </c>
      <c r="M61">
        <v>1.7233778490150991</v>
      </c>
      <c r="N61">
        <v>1.447351943907121</v>
      </c>
      <c r="O61">
        <v>1.482440736023646</v>
      </c>
      <c r="P61">
        <v>1.61217669163942</v>
      </c>
      <c r="Q61">
        <v>1.433614920795665</v>
      </c>
      <c r="R61">
        <v>1.4360339340946009</v>
      </c>
      <c r="S61">
        <v>1.439309753649509</v>
      </c>
      <c r="T61" s="3">
        <v>1.4334770939562851</v>
      </c>
      <c r="U61">
        <f t="shared" si="0"/>
        <v>1.3942046243293462</v>
      </c>
      <c r="V61">
        <f t="shared" si="1"/>
        <v>1.4348244274451329</v>
      </c>
      <c r="W61">
        <f t="shared" si="2"/>
        <v>2.0311044736906299</v>
      </c>
    </row>
    <row r="62" spans="1:23">
      <c r="A62" s="1">
        <v>60</v>
      </c>
      <c r="B62">
        <v>1.428499158894331</v>
      </c>
      <c r="C62">
        <v>1.414824243077802</v>
      </c>
      <c r="D62">
        <v>2.150256638309993</v>
      </c>
      <c r="E62">
        <v>1.420117871034726</v>
      </c>
      <c r="F62">
        <v>1.399179539229751</v>
      </c>
      <c r="G62">
        <v>2.0234552917767221</v>
      </c>
      <c r="H62">
        <v>1.421568402727823</v>
      </c>
      <c r="I62">
        <v>1.403138856344186</v>
      </c>
      <c r="J62">
        <v>1.857461398060136</v>
      </c>
      <c r="K62">
        <v>1.411771767206083</v>
      </c>
      <c r="L62">
        <v>1.366042960280875</v>
      </c>
      <c r="M62">
        <v>1.729753605330453</v>
      </c>
      <c r="N62">
        <v>1.445443027006619</v>
      </c>
      <c r="O62">
        <v>1.481911548612757</v>
      </c>
      <c r="P62">
        <v>1.6142331627314039</v>
      </c>
      <c r="Q62">
        <v>1.432786680156179</v>
      </c>
      <c r="R62">
        <v>1.434466003267528</v>
      </c>
      <c r="S62">
        <v>1.437834997709712</v>
      </c>
      <c r="T62" s="3">
        <v>1.4312819224665689</v>
      </c>
      <c r="U62">
        <f t="shared" si="0"/>
        <v>1.3942090523874195</v>
      </c>
      <c r="V62">
        <f t="shared" si="1"/>
        <v>1.4336263417118535</v>
      </c>
      <c r="W62">
        <f t="shared" si="2"/>
        <v>2.0424754937567124</v>
      </c>
    </row>
    <row r="63" spans="1:23">
      <c r="A63" s="1">
        <v>61</v>
      </c>
      <c r="B63">
        <v>1.4284991418705091</v>
      </c>
      <c r="C63">
        <v>1.41494600103426</v>
      </c>
      <c r="D63">
        <v>2.1625986187272539</v>
      </c>
      <c r="E63">
        <v>1.420117665240185</v>
      </c>
      <c r="F63">
        <v>1.3992938312538741</v>
      </c>
      <c r="G63">
        <v>2.0347058906161282</v>
      </c>
      <c r="H63">
        <v>1.4215675973190289</v>
      </c>
      <c r="I63">
        <v>1.402708642233266</v>
      </c>
      <c r="J63">
        <v>1.8677562366014471</v>
      </c>
      <c r="K63">
        <v>1.4116283799394309</v>
      </c>
      <c r="L63">
        <v>1.365481588214275</v>
      </c>
      <c r="M63">
        <v>1.736186450521739</v>
      </c>
      <c r="N63">
        <v>1.4435196651057041</v>
      </c>
      <c r="O63">
        <v>1.481373956194175</v>
      </c>
      <c r="P63">
        <v>1.616346882164563</v>
      </c>
      <c r="Q63">
        <v>1.432114959620755</v>
      </c>
      <c r="R63">
        <v>1.4329335214944121</v>
      </c>
      <c r="S63">
        <v>1.436379175745776</v>
      </c>
      <c r="T63" s="3">
        <v>1.430322557218894</v>
      </c>
      <c r="U63">
        <f t="shared" si="0"/>
        <v>1.3942219947979342</v>
      </c>
      <c r="V63">
        <f t="shared" si="1"/>
        <v>1.4325242405575835</v>
      </c>
      <c r="W63">
        <f t="shared" si="2"/>
        <v>2.0538897998327967</v>
      </c>
    </row>
    <row r="64" spans="1:23">
      <c r="A64" s="1">
        <v>62</v>
      </c>
      <c r="B64">
        <v>1.42849912811737</v>
      </c>
      <c r="C64">
        <v>1.4150675893667219</v>
      </c>
      <c r="D64">
        <v>2.1749846864398088</v>
      </c>
      <c r="E64">
        <v>1.4201174900175499</v>
      </c>
      <c r="F64">
        <v>1.3994080880629101</v>
      </c>
      <c r="G64">
        <v>2.045998985781754</v>
      </c>
      <c r="H64">
        <v>1.4215669171322749</v>
      </c>
      <c r="I64">
        <v>1.4023477597973339</v>
      </c>
      <c r="J64">
        <v>1.878152443499451</v>
      </c>
      <c r="K64">
        <v>1.4114964758922759</v>
      </c>
      <c r="L64">
        <v>1.364972964926382</v>
      </c>
      <c r="M64">
        <v>1.742672715181399</v>
      </c>
      <c r="N64">
        <v>1.441589849536288</v>
      </c>
      <c r="O64">
        <v>1.480827915015777</v>
      </c>
      <c r="P64">
        <v>1.6185195404233039</v>
      </c>
      <c r="Q64">
        <v>1.4316159074638199</v>
      </c>
      <c r="R64">
        <v>1.4314420056773349</v>
      </c>
      <c r="S64">
        <v>1.4349463487632439</v>
      </c>
      <c r="T64" s="3">
        <v>1.4315218833350629</v>
      </c>
      <c r="U64">
        <f t="shared" si="0"/>
        <v>1.3942428195924308</v>
      </c>
      <c r="V64">
        <f t="shared" si="1"/>
        <v>1.4315289565705775</v>
      </c>
      <c r="W64">
        <f t="shared" si="2"/>
        <v>2.0653468408804621</v>
      </c>
    </row>
    <row r="65" spans="1:23">
      <c r="A65" s="1">
        <v>63</v>
      </c>
      <c r="B65">
        <v>1.428499117006478</v>
      </c>
      <c r="C65">
        <v>1.415188996627279</v>
      </c>
      <c r="D65">
        <v>2.18741401396136</v>
      </c>
      <c r="E65">
        <v>1.4201173408164049</v>
      </c>
      <c r="F65">
        <v>1.3995222867205519</v>
      </c>
      <c r="G65">
        <v>2.057334035813501</v>
      </c>
      <c r="H65">
        <v>1.4215663426562239</v>
      </c>
      <c r="I65">
        <v>1.4020495350974289</v>
      </c>
      <c r="J65">
        <v>1.888642373475969</v>
      </c>
      <c r="K65">
        <v>1.4113750335875239</v>
      </c>
      <c r="L65">
        <v>1.3645132338478001</v>
      </c>
      <c r="M65">
        <v>1.749209018161558</v>
      </c>
      <c r="N65">
        <v>1.439667252649482</v>
      </c>
      <c r="O65">
        <v>1.480273386929893</v>
      </c>
      <c r="P65">
        <v>1.6207528759776539</v>
      </c>
      <c r="Q65">
        <v>1.4313018316918571</v>
      </c>
      <c r="R65">
        <v>1.429996846899624</v>
      </c>
      <c r="S65">
        <v>1.4335406421087971</v>
      </c>
      <c r="T65" s="3">
        <v>1.431314138053585</v>
      </c>
      <c r="U65">
        <f t="shared" si="0"/>
        <v>1.3942709287896391</v>
      </c>
      <c r="V65">
        <f t="shared" si="1"/>
        <v>1.4306493392957407</v>
      </c>
      <c r="W65">
        <f t="shared" si="2"/>
        <v>2.0768460325356797</v>
      </c>
    </row>
    <row r="66" spans="1:23">
      <c r="A66" s="1">
        <v>64</v>
      </c>
      <c r="B66">
        <v>1.4284991080301741</v>
      </c>
      <c r="C66">
        <v>1.4153102113180109</v>
      </c>
      <c r="D66">
        <v>2.1998859621909208</v>
      </c>
      <c r="E66">
        <v>1.4201172137707561</v>
      </c>
      <c r="F66">
        <v>1.399636408154344</v>
      </c>
      <c r="G66">
        <v>2.0687104881179179</v>
      </c>
      <c r="H66">
        <v>1.421565857427626</v>
      </c>
      <c r="I66">
        <v>1.4018074824988589</v>
      </c>
      <c r="J66">
        <v>1.8992192607732561</v>
      </c>
      <c r="K66">
        <v>1.4112631348189271</v>
      </c>
      <c r="L66">
        <v>1.364098741564358</v>
      </c>
      <c r="M66">
        <v>1.755792246487839</v>
      </c>
      <c r="N66">
        <v>1.437780087162903</v>
      </c>
      <c r="O66">
        <v>1.479710338381593</v>
      </c>
      <c r="P66">
        <v>1.6230486756111531</v>
      </c>
      <c r="Q66">
        <v>1.431145561596922</v>
      </c>
      <c r="R66">
        <v>1.4286032364764769</v>
      </c>
      <c r="S66">
        <v>1.432166208406908</v>
      </c>
      <c r="T66" s="3">
        <v>1.4287570682827879</v>
      </c>
      <c r="U66">
        <f t="shared" si="0"/>
        <v>1.394305758165846</v>
      </c>
      <c r="V66">
        <f t="shared" si="1"/>
        <v>1.4298743990366996</v>
      </c>
      <c r="W66">
        <f t="shared" si="2"/>
        <v>2.0883868092288682</v>
      </c>
    </row>
    <row r="67" spans="1:23">
      <c r="A67" s="1">
        <v>65</v>
      </c>
      <c r="B67">
        <v>1.428499100778488</v>
      </c>
      <c r="C67">
        <v>1.4154312219594829</v>
      </c>
      <c r="D67">
        <v>2.2123997592066669</v>
      </c>
      <c r="E67">
        <v>1.4201171055905519</v>
      </c>
      <c r="F67">
        <v>1.399750436070111</v>
      </c>
      <c r="G67">
        <v>2.0801277786095991</v>
      </c>
      <c r="H67">
        <v>1.4215654475605339</v>
      </c>
      <c r="I67">
        <v>1.401615411268921</v>
      </c>
      <c r="J67">
        <v>1.909877144946805</v>
      </c>
      <c r="K67">
        <v>1.411159952824349</v>
      </c>
      <c r="L67">
        <v>1.363726040733144</v>
      </c>
      <c r="M67">
        <v>1.762419535745249</v>
      </c>
      <c r="N67">
        <v>1.436007120814355</v>
      </c>
      <c r="O67">
        <v>1.479138742359857</v>
      </c>
      <c r="P67">
        <v>1.625408775046167</v>
      </c>
      <c r="Q67">
        <v>1.430974743394946</v>
      </c>
      <c r="R67">
        <v>1.427266097359124</v>
      </c>
      <c r="S67">
        <v>1.4308271862979289</v>
      </c>
      <c r="T67" s="3">
        <v>1.4291291786720519</v>
      </c>
      <c r="U67">
        <f t="shared" ref="U67:U74" si="3">_xlfn.PERCENTILE.INC(B67:S67, 0.05)</f>
        <v>1.3943467767695659</v>
      </c>
      <c r="V67">
        <f t="shared" ref="V67:V74" si="4">_xlfn.PERCENTILE.INC(B67:S67, 0.5)</f>
        <v>1.4296631435382086</v>
      </c>
      <c r="W67">
        <f t="shared" ref="W67:W74" si="5">_xlfn.PERCENTILE.INC(B67:S67, 0.95)</f>
        <v>2.0999685756991591</v>
      </c>
    </row>
    <row r="68" spans="1:23">
      <c r="A68" s="1">
        <v>66</v>
      </c>
      <c r="B68">
        <v>1.4284990949198559</v>
      </c>
      <c r="C68">
        <v>1.415552017104164</v>
      </c>
      <c r="D68">
        <v>2.2249546318503088</v>
      </c>
      <c r="E68">
        <v>1.420117013471583</v>
      </c>
      <c r="F68">
        <v>1.3998643561606541</v>
      </c>
      <c r="G68">
        <v>2.0915853315192292</v>
      </c>
      <c r="H68">
        <v>1.421565101331862</v>
      </c>
      <c r="I68">
        <v>1.4014675037592901</v>
      </c>
      <c r="J68">
        <v>1.920610793805577</v>
      </c>
      <c r="K68">
        <v>1.411064741963983</v>
      </c>
      <c r="L68">
        <v>1.3633918897530941</v>
      </c>
      <c r="M68">
        <v>1.7690882511441339</v>
      </c>
      <c r="N68">
        <v>1.4346999768216491</v>
      </c>
      <c r="O68">
        <v>1.4785585779127439</v>
      </c>
      <c r="P68">
        <v>1.6278350598314419</v>
      </c>
      <c r="Q68">
        <v>1.430846400136176</v>
      </c>
      <c r="R68">
        <v>1.4259900241188981</v>
      </c>
      <c r="S68">
        <v>1.429527656550508</v>
      </c>
      <c r="T68" s="3">
        <v>1.429190242502832</v>
      </c>
      <c r="U68">
        <f t="shared" si="3"/>
        <v>1.3943934861995202</v>
      </c>
      <c r="V68">
        <f t="shared" si="4"/>
        <v>1.4290133757351819</v>
      </c>
      <c r="W68">
        <f t="shared" si="5"/>
        <v>2.1115907265688909</v>
      </c>
    </row>
    <row r="69" spans="1:23">
      <c r="A69" s="1">
        <v>67</v>
      </c>
      <c r="B69">
        <v>1.428499090186836</v>
      </c>
      <c r="C69">
        <v>1.4156725852418059</v>
      </c>
      <c r="D69">
        <v>2.237549798420059</v>
      </c>
      <c r="E69">
        <v>1.420116935028251</v>
      </c>
      <c r="F69">
        <v>1.3999781555441171</v>
      </c>
      <c r="G69">
        <v>2.1030825592204558</v>
      </c>
      <c r="H69">
        <v>1.4215648088520529</v>
      </c>
      <c r="I69">
        <v>1.401358367353553</v>
      </c>
      <c r="J69">
        <v>1.9314156267599261</v>
      </c>
      <c r="K69">
        <v>1.4109768286739219</v>
      </c>
      <c r="L69">
        <v>1.363093249896606</v>
      </c>
      <c r="M69">
        <v>1.7757959696795169</v>
      </c>
      <c r="N69">
        <v>1.4344057205319549</v>
      </c>
      <c r="O69">
        <v>1.47796983110583</v>
      </c>
      <c r="P69">
        <v>1.630329465643769</v>
      </c>
      <c r="Q69">
        <v>1.4308318275962699</v>
      </c>
      <c r="R69">
        <v>1.424779235228367</v>
      </c>
      <c r="S69">
        <v>1.4282715961578181</v>
      </c>
      <c r="T69" s="3">
        <v>1.429935744486573</v>
      </c>
      <c r="U69">
        <f t="shared" si="3"/>
        <v>1.3944454196969904</v>
      </c>
      <c r="V69">
        <f t="shared" si="4"/>
        <v>1.428385343172327</v>
      </c>
      <c r="W69">
        <f t="shared" si="5"/>
        <v>2.1232526451003961</v>
      </c>
    </row>
    <row r="70" spans="1:23">
      <c r="A70" s="1">
        <v>68</v>
      </c>
      <c r="B70">
        <v>1.4284990863631579</v>
      </c>
      <c r="C70">
        <v>1.4157929148691539</v>
      </c>
      <c r="D70">
        <v>2.250184461586044</v>
      </c>
      <c r="E70">
        <v>1.420116868229957</v>
      </c>
      <c r="F70">
        <v>1.4000918223465759</v>
      </c>
      <c r="G70">
        <v>2.114618862154785</v>
      </c>
      <c r="H70">
        <v>1.4215645617687951</v>
      </c>
      <c r="I70">
        <v>1.401283063499112</v>
      </c>
      <c r="J70">
        <v>1.942287640825499</v>
      </c>
      <c r="K70">
        <v>1.4108956035407501</v>
      </c>
      <c r="L70">
        <v>1.3628272804447179</v>
      </c>
      <c r="M70">
        <v>1.782540463155915</v>
      </c>
      <c r="N70">
        <v>1.4343804417968899</v>
      </c>
      <c r="O70">
        <v>1.4773724943105739</v>
      </c>
      <c r="P70">
        <v>1.632893978418307</v>
      </c>
      <c r="Q70">
        <v>1.430831222417323</v>
      </c>
      <c r="R70">
        <v>1.423637544624917</v>
      </c>
      <c r="S70">
        <v>1.427062830513433</v>
      </c>
      <c r="T70" s="3">
        <v>1.4370179218897481</v>
      </c>
      <c r="U70">
        <f t="shared" si="3"/>
        <v>1.3945021410612972</v>
      </c>
      <c r="V70">
        <f t="shared" si="4"/>
        <v>1.4277809584382954</v>
      </c>
      <c r="W70">
        <f t="shared" si="5"/>
        <v>2.1349537020694735</v>
      </c>
    </row>
    <row r="71" spans="1:23">
      <c r="A71" s="1">
        <v>69</v>
      </c>
      <c r="B71">
        <v>1.4284990832740709</v>
      </c>
      <c r="C71">
        <v>1.415912994541449</v>
      </c>
      <c r="D71">
        <v>2.262857806922665</v>
      </c>
      <c r="E71">
        <v>1.420116811347425</v>
      </c>
      <c r="F71">
        <v>1.400205345407977</v>
      </c>
      <c r="G71">
        <v>2.1261936287465741</v>
      </c>
      <c r="H71">
        <v>1.421564353028363</v>
      </c>
      <c r="I71">
        <v>1.401237117651756</v>
      </c>
      <c r="J71">
        <v>1.953223340667918</v>
      </c>
      <c r="K71">
        <v>1.410820514353007</v>
      </c>
      <c r="L71">
        <v>1.362591332313537</v>
      </c>
      <c r="M71">
        <v>1.7893196823099571</v>
      </c>
      <c r="N71">
        <v>1.434375447574459</v>
      </c>
      <c r="O71">
        <v>1.476766568237238</v>
      </c>
      <c r="P71">
        <v>1.6355306336435489</v>
      </c>
      <c r="Q71">
        <v>1.4308311996646981</v>
      </c>
      <c r="R71">
        <v>1.422568356293562</v>
      </c>
      <c r="S71">
        <v>1.425904986509217</v>
      </c>
      <c r="T71" s="3">
        <v>1.4301366737550829</v>
      </c>
      <c r="U71">
        <f t="shared" si="3"/>
        <v>1.3945632434438111</v>
      </c>
      <c r="V71">
        <f t="shared" si="4"/>
        <v>1.4272020348916441</v>
      </c>
      <c r="W71">
        <f t="shared" si="5"/>
        <v>2.1466932554729876</v>
      </c>
    </row>
    <row r="72" spans="1:23">
      <c r="A72" s="1">
        <v>70</v>
      </c>
      <c r="B72">
        <v>1.428499080778441</v>
      </c>
      <c r="C72">
        <v>1.4160328127774791</v>
      </c>
      <c r="D72">
        <v>2.275569007090096</v>
      </c>
      <c r="E72">
        <v>1.420116762906126</v>
      </c>
      <c r="F72">
        <v>1.4003187140728219</v>
      </c>
      <c r="G72">
        <v>2.1378062354312211</v>
      </c>
      <c r="H72">
        <v>1.4215641766759819</v>
      </c>
      <c r="I72">
        <v>1.401216514067368</v>
      </c>
      <c r="J72">
        <v>1.9642196739953981</v>
      </c>
      <c r="K72">
        <v>1.410751059970037</v>
      </c>
      <c r="L72">
        <v>1.362382940576818</v>
      </c>
      <c r="M72">
        <v>1.796131741933565</v>
      </c>
      <c r="N72">
        <v>1.4343714781408481</v>
      </c>
      <c r="O72">
        <v>1.4761520612717569</v>
      </c>
      <c r="P72">
        <v>1.638241517317633</v>
      </c>
      <c r="Q72">
        <v>1.430831198812506</v>
      </c>
      <c r="R72">
        <v>1.421574691190723</v>
      </c>
      <c r="S72">
        <v>1.4248014463232479</v>
      </c>
      <c r="T72" s="3">
        <v>1.4288703274165211</v>
      </c>
      <c r="U72">
        <f t="shared" si="3"/>
        <v>1.3946283480484214</v>
      </c>
      <c r="V72">
        <f t="shared" si="4"/>
        <v>1.4266502635508445</v>
      </c>
      <c r="W72">
        <f t="shared" si="5"/>
        <v>2.158470651180052</v>
      </c>
    </row>
    <row r="73" spans="1:23">
      <c r="A73" s="1">
        <v>71</v>
      </c>
      <c r="B73">
        <v>1.428499078762296</v>
      </c>
      <c r="C73">
        <v>1.416152358085597</v>
      </c>
      <c r="D73">
        <v>2.288317215244128</v>
      </c>
      <c r="E73">
        <v>1.420116721654737</v>
      </c>
      <c r="F73">
        <v>1.4004319180407241</v>
      </c>
      <c r="G73">
        <v>2.149456046403512</v>
      </c>
      <c r="H73">
        <v>1.4215640276843</v>
      </c>
      <c r="I73">
        <v>1.4012176793753841</v>
      </c>
      <c r="J73">
        <v>1.9752739723056369</v>
      </c>
      <c r="K73">
        <v>1.410686784959128</v>
      </c>
      <c r="L73">
        <v>1.3621998162317359</v>
      </c>
      <c r="M73">
        <v>1.8029749071053149</v>
      </c>
      <c r="N73">
        <v>1.4343682723696161</v>
      </c>
      <c r="O73">
        <v>1.475528990250033</v>
      </c>
      <c r="P73">
        <v>1.641028765570206</v>
      </c>
      <c r="Q73">
        <v>1.4308311987802671</v>
      </c>
      <c r="R73">
        <v>1.4206592589291529</v>
      </c>
      <c r="S73">
        <v>1.423755302827189</v>
      </c>
      <c r="T73" s="3">
        <v>1.428550799071346</v>
      </c>
      <c r="U73">
        <f t="shared" si="3"/>
        <v>1.394697102769376</v>
      </c>
      <c r="V73">
        <f t="shared" si="4"/>
        <v>1.4261271907947424</v>
      </c>
      <c r="W73">
        <f t="shared" si="5"/>
        <v>2.1702852217296043</v>
      </c>
    </row>
    <row r="74" spans="1:23">
      <c r="A74" s="1">
        <v>72</v>
      </c>
      <c r="B74">
        <v>1.4284990771334709</v>
      </c>
      <c r="C74">
        <v>1.4162716190975999</v>
      </c>
      <c r="D74">
        <v>2.3011015722082289</v>
      </c>
      <c r="E74">
        <v>1.420116686526649</v>
      </c>
      <c r="F74">
        <v>1.4005449472606091</v>
      </c>
      <c r="G74">
        <v>2.1611424137198232</v>
      </c>
      <c r="H74">
        <v>1.4215639018049471</v>
      </c>
      <c r="I74">
        <v>1.401237457451219</v>
      </c>
      <c r="J74">
        <v>1.986383897590339</v>
      </c>
      <c r="K74">
        <v>1.410627274850484</v>
      </c>
      <c r="L74">
        <v>1.3620398374714779</v>
      </c>
      <c r="M74">
        <v>1.8098475803128511</v>
      </c>
      <c r="N74">
        <v>1.4343656845359209</v>
      </c>
      <c r="O74">
        <v>1.4748973813577</v>
      </c>
      <c r="P74">
        <v>1.6438945642387159</v>
      </c>
      <c r="Q74">
        <v>1.430831198778723</v>
      </c>
      <c r="R74">
        <v>1.419824584463935</v>
      </c>
      <c r="S74">
        <v>1.422769319219555</v>
      </c>
      <c r="T74" s="3">
        <v>1.4287040554647521</v>
      </c>
      <c r="U74">
        <f t="shared" si="3"/>
        <v>1.3947691807922393</v>
      </c>
      <c r="V74">
        <f t="shared" si="4"/>
        <v>1.425634198176513</v>
      </c>
      <c r="W74">
        <f t="shared" si="5"/>
        <v>2.1821362874930839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Glucose</vt:lpstr>
      <vt:lpstr>Xylose</vt:lpstr>
      <vt:lpstr>LacticAcid</vt:lpstr>
      <vt:lpstr>Ethanol</vt:lpstr>
      <vt:lpstr>AceticAcid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2020-02-26T11:30:45Z</dcterms:created>
  <dcterms:modified xsi:type="dcterms:W3CDTF">2020-02-29T23:10:48Z</dcterms:modified>
</cp:coreProperties>
</file>