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rc2\OneDrive\Code\Bioindustrial-Park\BioSTEAM 2.x.x\biorefineries\cornstover\"/>
    </mc:Choice>
  </mc:AlternateContent>
  <bookViews>
    <workbookView xWindow="-108" yWindow="-108" windowWidth="25824" windowHeight="14016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O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<sst xmlns="http://schemas.openxmlformats.org/spreadsheetml/2006/main" count="156" uniqueCount="51">
  <si>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</si>
  <si>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</si>
  <si>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</si>
  <si>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</si>
  <si>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</si>
  <si>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</si>
  <si>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</si>
  <si>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</si>
  <si>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</si>
  <si>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</si>
  <si>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</si>
  <si>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</si>
  <si>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</si>
  <si>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</si>
  <si>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</si>
  <si>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</si>
  <si>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</si>
  <si>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</si>
  <si>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</si>
  <si>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</si>
  <si>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</si>
  <si>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</si>
  <si>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</si>
  <si>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</si>
  <si>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</si>
  <si>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</si>
  <si>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</si>
  <si>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</si>
  <si>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</si>
  <si>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</si>
  <si>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</si>
  <si>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</si>
  <si>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</si>
  <si>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</si>
  <si>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</si>
  <si>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</si>
  <si>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</si>
  <si>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</si>
  <si>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</si>
  <si>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</si>
  <si>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</si>
  <si>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</si>
  <si>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</si>
  <si>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</si>
  <si>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</si>
  <si>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</si>
  <si>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</si>
  <si>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</si>
  <si>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</si>
  <si>
    <t>Baghouse bags</t>
  </si>
  <si>
    <t>Bag unloader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</si>
</sst>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zoomScale="62" zoomScaleNormal="62" workbookViewId="0">
      <pane xSplit="1" topLeftCell="AD1" activePane="topRight" state="frozen"/>
      <selection pane="topRight" activeCell="AL14" sqref="AL14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0" width="9.88671875" bestFit="1" customWidth="1"/>
    <col min="31" max="31" width="10.21875" customWidth="1"/>
    <col min="32" max="32" width="9.88671875" bestFit="1" customWidth="1"/>
    <col min="34" max="34" width="9.88671875" bestFit="1" customWidth="1"/>
    <col min="35" max="35" width="11.5546875" bestFit="1" customWidth="1"/>
    <col min="36" max="36" width="10.88671875" bestFit="1" customWidth="1"/>
    <col min="37" max="37" width="11.77734375" customWidth="1"/>
    <col min="38" max="38" width="16.109375" bestFit="1" customWidth="1"/>
    <col min="39" max="39" width="14.109375" customWidth="1"/>
    <col min="40" max="40" width="9.88671875" bestFit="1" customWidth="1"/>
  </cols>
  <sheetData>
    <row r="1" spans="1:42" s="3" customFormat="1" x14ac:dyDescent="0.3">
      <c r="A1" s="12" t="s">
        <v>4</v>
      </c>
      <c r="B1" s="6" t="s">
        <v>27</v>
      </c>
      <c r="C1" s="30" t="s">
        <v>33</v>
      </c>
      <c r="D1" s="30"/>
      <c r="E1" s="6" t="s">
        <v>19</v>
      </c>
      <c r="F1" s="6" t="s">
        <v>5</v>
      </c>
      <c r="G1" s="6" t="s">
        <v>34</v>
      </c>
      <c r="H1" s="30" t="s">
        <v>45</v>
      </c>
      <c r="I1" s="30"/>
      <c r="J1" s="30"/>
      <c r="K1" s="30" t="s">
        <v>35</v>
      </c>
      <c r="L1" s="30"/>
      <c r="M1" s="30"/>
      <c r="N1" s="30" t="s">
        <v>48</v>
      </c>
      <c r="O1" s="30"/>
      <c r="P1" s="5" t="s">
        <v>47</v>
      </c>
      <c r="Q1" s="30" t="s">
        <v>36</v>
      </c>
      <c r="R1" s="30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31" t="s">
        <v>41</v>
      </c>
      <c r="Y1" s="31"/>
      <c r="Z1" s="31"/>
      <c r="AA1" s="15" t="s">
        <v>42</v>
      </c>
      <c r="AB1" s="15" t="s">
        <v>43</v>
      </c>
      <c r="AC1" s="31" t="s">
        <v>44</v>
      </c>
      <c r="AD1" s="31"/>
      <c r="AE1" s="31"/>
      <c r="AF1" s="30" t="s">
        <v>29</v>
      </c>
      <c r="AG1" s="30"/>
      <c r="AH1" s="30"/>
      <c r="AI1" s="30" t="s">
        <v>30</v>
      </c>
      <c r="AJ1" s="30"/>
      <c r="AK1" s="30"/>
      <c r="AL1" s="30"/>
      <c r="AM1" s="30"/>
      <c r="AN1" s="30" t="s">
        <v>31</v>
      </c>
      <c r="AO1" s="30"/>
      <c r="AP1" s="26"/>
    </row>
    <row r="2" spans="1:42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28" t="s">
        <v>49</v>
      </c>
      <c r="AM2" s="7" t="s">
        <v>50</v>
      </c>
      <c r="AN2" s="24" t="s">
        <v>8</v>
      </c>
      <c r="AO2" s="24" t="s">
        <v>16</v>
      </c>
    </row>
    <row r="3" spans="1:42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8" t="s">
        <v>6</v>
      </c>
      <c r="AM3" s="23" t="s">
        <v>6</v>
      </c>
      <c r="AN3" s="24" t="s">
        <v>6</v>
      </c>
      <c r="AO3" s="24" t="s">
        <v>6</v>
      </c>
    </row>
    <row r="4" spans="1:42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9" t="s">
        <v>7</v>
      </c>
      <c r="AM4" s="22" t="s">
        <v>7</v>
      </c>
      <c r="AN4" s="25" t="s">
        <v>7</v>
      </c>
      <c r="AO4" s="25" t="s">
        <v>7</v>
      </c>
    </row>
    <row r="5" spans="1:42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8">
        <v>163</v>
      </c>
      <c r="AM5" s="23">
        <v>163</v>
      </c>
      <c r="AN5" s="24">
        <v>8343</v>
      </c>
      <c r="AO5" s="24">
        <v>8343</v>
      </c>
    </row>
    <row r="6" spans="1:42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8" t="b">
        <v>0</v>
      </c>
      <c r="AM6" s="23" t="b">
        <v>0</v>
      </c>
      <c r="AN6" s="24" t="b">
        <v>0</v>
      </c>
      <c r="AO6" s="24" t="b">
        <v>0</v>
      </c>
    </row>
    <row r="7" spans="1:42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8">
        <v>522</v>
      </c>
      <c r="AM7" s="23">
        <v>522</v>
      </c>
      <c r="AN7" s="24">
        <v>522</v>
      </c>
      <c r="AO7" s="24">
        <v>522</v>
      </c>
    </row>
    <row r="8" spans="1:42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466183</v>
      </c>
      <c r="AM8" s="8">
        <v>30000</v>
      </c>
      <c r="AN8" s="8">
        <v>803000</v>
      </c>
      <c r="AO8" s="8">
        <v>15000</v>
      </c>
    </row>
    <row r="9" spans="1:42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8">
        <v>1</v>
      </c>
      <c r="AM9" s="23">
        <v>0.6</v>
      </c>
      <c r="AN9" s="24">
        <v>0.7</v>
      </c>
      <c r="AO9" s="24">
        <v>0.8</v>
      </c>
    </row>
    <row r="10" spans="1:42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v>0</v>
      </c>
      <c r="AO10" s="10">
        <f>125*0.7547</f>
        <v>94.337500000000006</v>
      </c>
    </row>
    <row r="11" spans="1:42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8">
        <v>1</v>
      </c>
      <c r="AM11" s="23">
        <v>1.7</v>
      </c>
      <c r="AN11" s="24">
        <v>1.8</v>
      </c>
      <c r="AO11" s="24">
        <v>1.7</v>
      </c>
    </row>
    <row r="12" spans="1:42" x14ac:dyDescent="0.3">
      <c r="A12" s="12" t="s">
        <v>32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8" t="b">
        <v>0</v>
      </c>
      <c r="AM12" s="27" t="b">
        <v>0</v>
      </c>
      <c r="AN12" s="27" t="b">
        <v>0</v>
      </c>
      <c r="AO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F1:AH1"/>
    <mergeCell ref="AC1:AE1"/>
    <mergeCell ref="X1:Z1"/>
    <mergeCell ref="K1:M1"/>
    <mergeCell ref="AN1:AO1"/>
    <mergeCell ref="AI1:A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yrc2</cp:lastModifiedBy>
  <dcterms:created xsi:type="dcterms:W3CDTF">2019-06-16T06:42:29Z</dcterms:created>
  <dcterms:modified xsi:type="dcterms:W3CDTF">2020-07-20T18:15:51Z</dcterms:modified>
</cp:coreProperties>
</file>