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yuttana movie\ระบบก๊าซทางการแพท์\"/>
    </mc:Choice>
  </mc:AlternateContent>
  <xr:revisionPtr revIDLastSave="0" documentId="13_ncr:1_{44609032-583B-4017-B623-374E24C7E521}" xr6:coauthVersionLast="47" xr6:coauthVersionMax="47" xr10:uidLastSave="{00000000-0000-0000-0000-000000000000}"/>
  <bookViews>
    <workbookView xWindow="-120" yWindow="-120" windowWidth="24240" windowHeight="13140" xr2:uid="{388C1643-8F75-46F7-9FE0-A526BB3D25A9}"/>
  </bookViews>
  <sheets>
    <sheet name="Sheet1" sheetId="1" r:id="rId1"/>
  </sheets>
  <definedNames>
    <definedName name="sum">Sheet1!$D$3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1" l="1"/>
  <c r="D32" i="1"/>
  <c r="D27" i="1"/>
  <c r="D28" i="1"/>
  <c r="D29" i="1"/>
  <c r="D30" i="1"/>
  <c r="D31" i="1"/>
  <c r="D26" i="1"/>
  <c r="D25" i="1"/>
  <c r="D24" i="1"/>
  <c r="D23" i="1"/>
  <c r="D2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3" i="1"/>
</calcChain>
</file>

<file path=xl/sharedStrings.xml><?xml version="1.0" encoding="utf-8"?>
<sst xmlns="http://schemas.openxmlformats.org/spreadsheetml/2006/main" count="36" uniqueCount="36">
  <si>
    <t>เดือน / ปี</t>
  </si>
  <si>
    <t>กย.66</t>
  </si>
  <si>
    <t>ตค.66</t>
  </si>
  <si>
    <t>พค.66</t>
  </si>
  <si>
    <t>ธค.66</t>
  </si>
  <si>
    <t>มค.67</t>
  </si>
  <si>
    <t>กพ.67</t>
  </si>
  <si>
    <t>มีค.67</t>
  </si>
  <si>
    <t>เมย. 67</t>
  </si>
  <si>
    <t>พค. 67</t>
  </si>
  <si>
    <t>มิย. 67</t>
  </si>
  <si>
    <t>กค. 67</t>
  </si>
  <si>
    <t>สค. 67</t>
  </si>
  <si>
    <t>กย. 67</t>
  </si>
  <si>
    <t>ตค. 67</t>
  </si>
  <si>
    <t>พย. 67</t>
  </si>
  <si>
    <t>ธค. 67</t>
  </si>
  <si>
    <t>มค. 68</t>
  </si>
  <si>
    <t>กพ. 68</t>
  </si>
  <si>
    <t>มีค. 68</t>
  </si>
  <si>
    <t>เมย. 68</t>
  </si>
  <si>
    <t>พค. 68</t>
  </si>
  <si>
    <t>มิย. 68</t>
  </si>
  <si>
    <t>กค. 68</t>
  </si>
  <si>
    <t>รวม / ลบ.ม.</t>
  </si>
  <si>
    <t>สค. 68</t>
  </si>
  <si>
    <t xml:space="preserve">                     ปริมาณการใช้ออกซิเจนเหลว </t>
  </si>
  <si>
    <t>ปริมาณการใช้งานออกซิเจนเหลวโรงพยาบาลนครพิงค์ /ลบ.ม.</t>
  </si>
  <si>
    <t>ปริมาณการใช้งานออกซิเจนเหลวศูนย์มะเร็งขอนตาล /ลบ.ม.</t>
  </si>
  <si>
    <t>กย. 68</t>
  </si>
  <si>
    <t>ตค. 68</t>
  </si>
  <si>
    <t>พย. 68</t>
  </si>
  <si>
    <t>ธค. 68</t>
  </si>
  <si>
    <t>มค. 69</t>
  </si>
  <si>
    <t>กพ. 69</t>
  </si>
  <si>
    <t>มีค.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</si>
</sst>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5"/>
      <color theme="1"/>
      <name val="TH Niramit AS"/>
    </font>
    <font>
      <sz val="15"/>
      <color rgb="FF000000"/>
      <name val="TH Niramit AS"/>
    </font>
    <font>
      <b/>
      <sz val="24"/>
      <color theme="1"/>
      <name val="TH Niramit A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0529-F10A-40E5-9B78-1B64FBB448DB}">
  <dimension ref="A1:D33"/>
  <sheetViews>
    <sheetView tabSelected="1" topLeftCell="A25" zoomScaleNormal="100" workbookViewId="0">
      <selection activeCell="F42" sqref="F42"/>
    </sheetView>
  </sheetViews>
  <sheetFormatPr defaultRowHeight="14.25" x14ac:dyDescent="0.2"/>
  <cols>
    <col min="1" max="1" width="11.125" customWidth="1"/>
    <col min="2" max="3" width="26.5" customWidth="1"/>
    <col min="4" max="4" width="17" customWidth="1"/>
  </cols>
  <sheetData>
    <row r="1" spans="1:4" ht="42" customHeight="1" x14ac:dyDescent="0.85">
      <c r="A1" s="7" t="s">
        <v>26</v>
      </c>
    </row>
    <row r="2" spans="1:4" s="8" customFormat="1" ht="42" customHeight="1" x14ac:dyDescent="0.55000000000000004">
      <c r="A2" s="1" t="s">
        <v>0</v>
      </c>
      <c r="B2" s="1" t="s">
        <v>27</v>
      </c>
      <c r="C2" s="1" t="s">
        <v>28</v>
      </c>
      <c r="D2" s="1" t="s">
        <v>24</v>
      </c>
    </row>
    <row r="3" spans="1:4" s="9" customFormat="1" ht="20.25" customHeight="1" x14ac:dyDescent="0.55000000000000004">
      <c r="A3" s="1" t="s">
        <v>1</v>
      </c>
      <c r="B3" s="4">
        <v>68075.839000000007</v>
      </c>
      <c r="C3" s="2"/>
      <c r="D3" s="2">
        <f>SUM(B3,C3)</f>
        <v>68075.839000000007</v>
      </c>
    </row>
    <row r="4" spans="1:4" s="9" customFormat="1" ht="20.25" customHeight="1" x14ac:dyDescent="0.55000000000000004">
      <c r="A4" s="1" t="s">
        <v>2</v>
      </c>
      <c r="B4" s="4">
        <v>74308.562000000005</v>
      </c>
      <c r="C4" s="2"/>
      <c r="D4" s="2">
        <f t="shared" ref="D4:D21" si="0">SUM(B4,C4)</f>
        <v>74308.562000000005</v>
      </c>
    </row>
    <row r="5" spans="1:4" s="9" customFormat="1" ht="20.25" customHeight="1" x14ac:dyDescent="0.55000000000000004">
      <c r="A5" s="1" t="s">
        <v>3</v>
      </c>
      <c r="B5" s="4">
        <v>54772.025000000001</v>
      </c>
      <c r="C5" s="2"/>
      <c r="D5" s="2">
        <f t="shared" si="0"/>
        <v>54772.025000000001</v>
      </c>
    </row>
    <row r="6" spans="1:4" s="9" customFormat="1" ht="20.25" customHeight="1" x14ac:dyDescent="0.55000000000000004">
      <c r="A6" s="1" t="s">
        <v>4</v>
      </c>
      <c r="B6" s="4">
        <v>63625.898999999998</v>
      </c>
      <c r="C6" s="2"/>
      <c r="D6" s="2">
        <f t="shared" si="0"/>
        <v>63625.898999999998</v>
      </c>
    </row>
    <row r="7" spans="1:4" s="9" customFormat="1" ht="20.25" customHeight="1" x14ac:dyDescent="0.55000000000000004">
      <c r="A7" s="1" t="s">
        <v>5</v>
      </c>
      <c r="B7" s="4">
        <v>63057.991999999998</v>
      </c>
      <c r="C7" s="4">
        <v>1417.7360000000001</v>
      </c>
      <c r="D7" s="2">
        <f t="shared" si="0"/>
        <v>64475.727999999996</v>
      </c>
    </row>
    <row r="8" spans="1:4" s="9" customFormat="1" ht="20.25" customHeight="1" x14ac:dyDescent="0.55000000000000004">
      <c r="A8" s="1" t="s">
        <v>6</v>
      </c>
      <c r="B8" s="4">
        <v>66424.482000000004</v>
      </c>
      <c r="C8" s="4">
        <v>1249.625</v>
      </c>
      <c r="D8" s="2">
        <f t="shared" si="0"/>
        <v>67674.107000000004</v>
      </c>
    </row>
    <row r="9" spans="1:4" s="9" customFormat="1" ht="20.25" customHeight="1" x14ac:dyDescent="0.55000000000000004">
      <c r="A9" s="1" t="s">
        <v>7</v>
      </c>
      <c r="B9" s="4">
        <v>44303.942999999999</v>
      </c>
      <c r="C9" s="4">
        <v>1112.6199999999999</v>
      </c>
      <c r="D9" s="2">
        <f t="shared" si="0"/>
        <v>45416.563000000002</v>
      </c>
    </row>
    <row r="10" spans="1:4" s="9" customFormat="1" ht="20.25" customHeight="1" x14ac:dyDescent="0.55000000000000004">
      <c r="A10" s="1" t="s">
        <v>8</v>
      </c>
      <c r="B10" s="4">
        <v>76933.616999999998</v>
      </c>
      <c r="C10" s="4">
        <v>1773.51</v>
      </c>
      <c r="D10" s="2">
        <f t="shared" si="0"/>
        <v>78707.126999999993</v>
      </c>
    </row>
    <row r="11" spans="1:4" s="9" customFormat="1" ht="20.25" customHeight="1" x14ac:dyDescent="0.55000000000000004">
      <c r="A11" s="1" t="s">
        <v>9</v>
      </c>
      <c r="B11" s="4">
        <v>73154.323999999993</v>
      </c>
      <c r="C11" s="4">
        <v>1972.4849999999999</v>
      </c>
      <c r="D11" s="2">
        <f t="shared" si="0"/>
        <v>75126.808999999994</v>
      </c>
    </row>
    <row r="12" spans="1:4" s="9" customFormat="1" ht="20.25" customHeight="1" x14ac:dyDescent="0.55000000000000004">
      <c r="A12" s="1" t="s">
        <v>10</v>
      </c>
      <c r="B12" s="4">
        <v>47571.462</v>
      </c>
      <c r="C12" s="4">
        <v>1799.46</v>
      </c>
      <c r="D12" s="2">
        <f t="shared" si="0"/>
        <v>49370.921999999999</v>
      </c>
    </row>
    <row r="13" spans="1:4" s="9" customFormat="1" ht="20.25" customHeight="1" x14ac:dyDescent="0.55000000000000004">
      <c r="A13" s="1" t="s">
        <v>11</v>
      </c>
      <c r="B13" s="5">
        <v>64184.745999999999</v>
      </c>
      <c r="C13" s="1">
        <v>2283.9299999999998</v>
      </c>
      <c r="D13" s="2">
        <f t="shared" si="0"/>
        <v>66468.675999999992</v>
      </c>
    </row>
    <row r="14" spans="1:4" s="9" customFormat="1" ht="20.25" customHeight="1" x14ac:dyDescent="0.55000000000000004">
      <c r="A14" s="1" t="s">
        <v>12</v>
      </c>
      <c r="B14" s="5">
        <v>64010.322</v>
      </c>
      <c r="C14" s="4">
        <v>1941.34</v>
      </c>
      <c r="D14" s="2">
        <f t="shared" si="0"/>
        <v>65951.661999999997</v>
      </c>
    </row>
    <row r="15" spans="1:4" s="9" customFormat="1" ht="20.25" customHeight="1" x14ac:dyDescent="0.55000000000000004">
      <c r="A15" s="1" t="s">
        <v>13</v>
      </c>
      <c r="B15" s="5">
        <v>64359.34</v>
      </c>
      <c r="C15" s="4">
        <v>2785.7</v>
      </c>
      <c r="D15" s="2">
        <f t="shared" si="0"/>
        <v>67145.039999999994</v>
      </c>
    </row>
    <row r="16" spans="1:4" s="9" customFormat="1" ht="20.25" customHeight="1" x14ac:dyDescent="0.55000000000000004">
      <c r="A16" s="1" t="s">
        <v>14</v>
      </c>
      <c r="B16" s="5">
        <v>71584.063999999998</v>
      </c>
      <c r="C16" s="4">
        <v>2629.98</v>
      </c>
      <c r="D16" s="2">
        <f t="shared" si="0"/>
        <v>74214.043999999994</v>
      </c>
    </row>
    <row r="17" spans="1:4" s="9" customFormat="1" ht="20.25" customHeight="1" x14ac:dyDescent="0.55000000000000004">
      <c r="A17" s="1" t="s">
        <v>15</v>
      </c>
      <c r="B17" s="5">
        <v>70502.089000000007</v>
      </c>
      <c r="C17" s="4">
        <v>2681.89</v>
      </c>
      <c r="D17" s="2">
        <f t="shared" si="0"/>
        <v>73183.979000000007</v>
      </c>
    </row>
    <row r="18" spans="1:4" s="9" customFormat="1" ht="20.25" customHeight="1" x14ac:dyDescent="0.55000000000000004">
      <c r="A18" s="1" t="s">
        <v>16</v>
      </c>
      <c r="B18" s="5">
        <v>70280.554000000004</v>
      </c>
      <c r="C18" s="4">
        <v>2332.08</v>
      </c>
      <c r="D18" s="2">
        <f t="shared" si="0"/>
        <v>72612.634000000005</v>
      </c>
    </row>
    <row r="19" spans="1:4" s="9" customFormat="1" ht="20.25" customHeight="1" x14ac:dyDescent="0.55000000000000004">
      <c r="A19" s="1" t="s">
        <v>17</v>
      </c>
      <c r="B19" s="5">
        <v>73084.843999999997</v>
      </c>
      <c r="C19" s="4">
        <v>2733.7950000000001</v>
      </c>
      <c r="D19" s="2">
        <f t="shared" si="0"/>
        <v>75818.638999999996</v>
      </c>
    </row>
    <row r="20" spans="1:4" s="9" customFormat="1" ht="20.25" customHeight="1" x14ac:dyDescent="0.55000000000000004">
      <c r="A20" s="1" t="s">
        <v>18</v>
      </c>
      <c r="B20" s="5">
        <v>67186.384000000005</v>
      </c>
      <c r="C20" s="4">
        <v>2816.4630000000002</v>
      </c>
      <c r="D20" s="2">
        <f t="shared" si="0"/>
        <v>70002.847000000009</v>
      </c>
    </row>
    <row r="21" spans="1:4" s="9" customFormat="1" ht="20.25" customHeight="1" x14ac:dyDescent="0.55000000000000004">
      <c r="A21" s="1" t="s">
        <v>19</v>
      </c>
      <c r="B21" s="5">
        <v>68896.601999999999</v>
      </c>
      <c r="C21" s="4">
        <v>2716.4929999999999</v>
      </c>
      <c r="D21" s="2">
        <f t="shared" si="0"/>
        <v>71613.095000000001</v>
      </c>
    </row>
    <row r="22" spans="1:4" ht="20.25" customHeight="1" x14ac:dyDescent="0.2">
      <c r="A22" s="1" t="s">
        <v>20</v>
      </c>
      <c r="B22" s="5">
        <v>62101.533000000003</v>
      </c>
      <c r="C22" s="4">
        <v>2845.962</v>
      </c>
      <c r="D22" s="2">
        <f t="shared" ref="D22:D24" si="1">SUM(B22,C22)</f>
        <v>64947.495000000003</v>
      </c>
    </row>
    <row r="23" spans="1:4" ht="20.25" customHeight="1" x14ac:dyDescent="0.2">
      <c r="A23" s="1" t="s">
        <v>21</v>
      </c>
      <c r="B23" s="5">
        <v>69171.004000000001</v>
      </c>
      <c r="C23" s="4">
        <v>2426.6460000000002</v>
      </c>
      <c r="D23" s="2">
        <f t="shared" si="1"/>
        <v>71597.649999999994</v>
      </c>
    </row>
    <row r="24" spans="1:4" ht="20.25" customHeight="1" x14ac:dyDescent="0.2">
      <c r="A24" s="1" t="s">
        <v>22</v>
      </c>
      <c r="B24" s="5">
        <v>66593.069000000003</v>
      </c>
      <c r="C24" s="4">
        <v>2456.9549999999999</v>
      </c>
      <c r="D24" s="2">
        <f t="shared" si="1"/>
        <v>69050.024000000005</v>
      </c>
    </row>
    <row r="25" spans="1:4" ht="20.25" customHeight="1" x14ac:dyDescent="0.2">
      <c r="A25" s="1" t="s">
        <v>23</v>
      </c>
      <c r="B25" s="5">
        <v>57274.21</v>
      </c>
      <c r="C25" s="4">
        <v>2751.098</v>
      </c>
      <c r="D25" s="2">
        <f>SUM(B25,C25)</f>
        <v>60025.307999999997</v>
      </c>
    </row>
    <row r="26" spans="1:4" s="6" customFormat="1" ht="20.25" customHeight="1" x14ac:dyDescent="0.2">
      <c r="A26" s="2" t="s">
        <v>25</v>
      </c>
      <c r="B26" s="3">
        <v>68617.831600000005</v>
      </c>
      <c r="C26" s="3">
        <v>2370.83</v>
      </c>
      <c r="D26" s="2">
        <f>SUM(B26,C26)</f>
        <v>70988.661600000007</v>
      </c>
    </row>
    <row r="27" spans="1:4" s="9" customFormat="1" ht="20.25" customHeight="1" x14ac:dyDescent="0.55000000000000004">
      <c r="A27" s="1" t="s">
        <v>29</v>
      </c>
      <c r="B27" s="5">
        <v>72770.710000000006</v>
      </c>
      <c r="C27" s="4">
        <v>2076.3000000000002</v>
      </c>
      <c r="D27" s="2">
        <f t="shared" ref="D27:D33" si="2">SUM(B27,C27)</f>
        <v>74847.010000000009</v>
      </c>
    </row>
    <row r="28" spans="1:4" s="9" customFormat="1" ht="20.25" customHeight="1" x14ac:dyDescent="0.55000000000000004">
      <c r="A28" s="1" t="s">
        <v>30</v>
      </c>
      <c r="B28" s="5">
        <v>73573.459799999997</v>
      </c>
      <c r="C28" s="4">
        <v>2353.14</v>
      </c>
      <c r="D28" s="2">
        <f t="shared" si="2"/>
        <v>75926.599799999996</v>
      </c>
    </row>
    <row r="29" spans="1:4" s="9" customFormat="1" ht="20.25" customHeight="1" x14ac:dyDescent="0.55000000000000004">
      <c r="A29" s="1" t="s">
        <v>31</v>
      </c>
      <c r="B29" s="5">
        <v>69524.84</v>
      </c>
      <c r="C29" s="4">
        <v>1972.49</v>
      </c>
      <c r="D29" s="2">
        <f t="shared" si="2"/>
        <v>71497.33</v>
      </c>
    </row>
    <row r="30" spans="1:4" s="9" customFormat="1" ht="20.25" customHeight="1" x14ac:dyDescent="0.55000000000000004">
      <c r="A30" s="1" t="s">
        <v>32</v>
      </c>
      <c r="B30" s="5">
        <v>76993.070000000007</v>
      </c>
      <c r="C30" s="4">
        <v>1520.58</v>
      </c>
      <c r="D30" s="2">
        <f t="shared" si="2"/>
        <v>78513.650000000009</v>
      </c>
    </row>
    <row r="31" spans="1:4" s="9" customFormat="1" ht="20.25" customHeight="1" x14ac:dyDescent="0.55000000000000004">
      <c r="A31" s="1" t="s">
        <v>33</v>
      </c>
      <c r="B31" s="5">
        <v>78564.460000000006</v>
      </c>
      <c r="C31" s="4">
        <v>1617.78</v>
      </c>
      <c r="D31" s="2">
        <f t="shared" si="2"/>
        <v>80182.240000000005</v>
      </c>
    </row>
    <row r="32" spans="1:4" s="9" customFormat="1" ht="20.25" customHeight="1" x14ac:dyDescent="0.55000000000000004">
      <c r="A32" s="1" t="s">
        <v>34</v>
      </c>
      <c r="B32" s="5">
        <v>64359.32</v>
      </c>
      <c r="C32" s="4">
        <v>1877.32</v>
      </c>
      <c r="D32" s="2">
        <f t="shared" si="2"/>
        <v>66236.639999999999</v>
      </c>
    </row>
    <row r="33" spans="1:4" s="11" customFormat="1" ht="19.5" customHeight="1" x14ac:dyDescent="0.55000000000000004">
      <c r="A33" s="10" t="s">
        <v>35</v>
      </c>
      <c r="B33" s="12">
        <v>76505.240000000005</v>
      </c>
      <c r="C33" s="12">
        <v>1799.46</v>
      </c>
      <c r="D33" s="10">
        <f t="shared" si="2"/>
        <v>78304.700000000012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nkp</dc:creator>
  <cp:lastModifiedBy>nkp</cp:lastModifiedBy>
  <cp:lastPrinted>2025-09-29T02:58:55Z</cp:lastPrinted>
  <dcterms:created xsi:type="dcterms:W3CDTF">2025-09-01T07:37:16Z</dcterms:created>
  <dcterms:modified xsi:type="dcterms:W3CDTF">2026-04-01T08:07:14Z</dcterms:modified>
</cp:coreProperties>
</file>