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uwasola\Desktop\VBA_inventory\"/>
    </mc:Choice>
  </mc:AlternateContent>
  <xr:revisionPtr revIDLastSave="0" documentId="13_ncr:1_{A8B9D811-34AD-4A48-8952-1DE1B07B3075}" xr6:coauthVersionLast="47" xr6:coauthVersionMax="47" xr10:uidLastSave="{00000000-0000-0000-0000-000000000000}"/>
  <bookViews>
    <workbookView xWindow="-108" yWindow="-108" windowWidth="23256" windowHeight="12576" xr2:uid="{CB48C9D4-9AAF-4B10-A493-5AC4B560267D}"/>
  </bookViews>
  <sheets>
    <sheet name="Database" sheetId="1" r:id="rId1"/>
    <sheet name="Red_list" sheetId="8" r:id="rId2"/>
    <sheet name="sort_expiry" sheetId="9" r:id="rId3"/>
    <sheet name="Stockup_log" sheetId="4" r:id="rId4"/>
    <sheet name="stockup_temp" sheetId="5" r:id="rId5"/>
    <sheet name="Requisition_log" sheetId="6" r:id="rId6"/>
    <sheet name="req_temp" sheetId="7" r:id="rId7"/>
    <sheet name="Admins" sheetId="3" r:id="rId8"/>
    <sheet name="Variables" sheetId="2" r:id="rId9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2" l="1"/>
  <c r="D2" i="2"/>
</calcChain>
</file>

<file path=xl/sharedStrings.xml><?xml version="1.0" encoding="utf-8"?>
<sst xmlns="http://schemas.openxmlformats.org/spreadsheetml/2006/main" count="942" uniqueCount="242">
  <si>
    <t>COSTUME_ID</t>
  </si>
  <si>
    <t>SERIAL_NO</t>
  </si>
  <si>
    <t>NOMENCLATURE</t>
  </si>
  <si>
    <t>DEPARTMENT</t>
  </si>
  <si>
    <t>DOMAIN</t>
  </si>
  <si>
    <t>MIN_LEVEL</t>
  </si>
  <si>
    <t>UNIT_PRICE</t>
  </si>
  <si>
    <t>NEAREST EXPIRY</t>
  </si>
  <si>
    <t>LAST_CHANGES_DATE</t>
  </si>
  <si>
    <t>DAYS_LEFT_TO_EXPIRE</t>
  </si>
  <si>
    <t>LEVEL_STATUS</t>
  </si>
  <si>
    <t>EXPIRY_STATUS</t>
  </si>
  <si>
    <t>DATE_CREATED</t>
  </si>
  <si>
    <t>Stockup_log</t>
  </si>
  <si>
    <t>Requisition_log</t>
  </si>
  <si>
    <t>Database</t>
  </si>
  <si>
    <t>PATHOLOGY</t>
  </si>
  <si>
    <t>RADIOLOGY</t>
  </si>
  <si>
    <t>CARDIOLOGY</t>
  </si>
  <si>
    <t>GENERAL</t>
  </si>
  <si>
    <t>SUNDRY</t>
  </si>
  <si>
    <t>CHEMISTRY</t>
  </si>
  <si>
    <t>HAEMATOLOGY</t>
  </si>
  <si>
    <t>SEROLOGY</t>
  </si>
  <si>
    <t>MICROBIOLOGY</t>
  </si>
  <si>
    <t>PROCESSING UNIT</t>
  </si>
  <si>
    <t>X-STRAY</t>
  </si>
  <si>
    <t>ULTRASOUND</t>
  </si>
  <si>
    <t>FRONR DESK</t>
  </si>
  <si>
    <t>HSG</t>
  </si>
  <si>
    <t>ERBA ALBUMIN 440</t>
  </si>
  <si>
    <t>ERBA ALP 110</t>
  </si>
  <si>
    <t>ERBA ALT 330</t>
  </si>
  <si>
    <t>ERBA AST/GOT</t>
  </si>
  <si>
    <t>ERBA BILIRUBIN DIRECT</t>
  </si>
  <si>
    <t>ERBA BILIRUBIN TOTAL 330</t>
  </si>
  <si>
    <t>ERBA CHOLESTEROL 440</t>
  </si>
  <si>
    <t>ERBA CREATININE 275</t>
  </si>
  <si>
    <t>ERBA GGT 110</t>
  </si>
  <si>
    <t>ERBA GLUCOSE</t>
  </si>
  <si>
    <t>ERBA HDL RGT 160</t>
  </si>
  <si>
    <t>ERBA TOTAL PROTEIN</t>
  </si>
  <si>
    <t>ERBA TRIGLYCERIDES XL 1000</t>
  </si>
  <si>
    <t>ERBA UREA 275</t>
  </si>
  <si>
    <t>ERBA XL WASH</t>
  </si>
  <si>
    <t>ERBA PROTIME</t>
  </si>
  <si>
    <t>ERBA CALCIUM CHLORIDE</t>
  </si>
  <si>
    <t>ERBA CONTROL N</t>
  </si>
  <si>
    <t>ERBA CONTROL P</t>
  </si>
  <si>
    <t>ESR TUBE</t>
  </si>
  <si>
    <t>VDRL(DIASPOT)</t>
  </si>
  <si>
    <t>BETA HCG</t>
  </si>
  <si>
    <t>FAECAL OCCULT BLOOD</t>
  </si>
  <si>
    <t>STAT PAK</t>
  </si>
  <si>
    <t>DETERMINE</t>
  </si>
  <si>
    <t>MALARIA(ONSITE CTK)</t>
  </si>
  <si>
    <t>UNI-GOLD</t>
  </si>
  <si>
    <t>HBV(DIASPOT)</t>
  </si>
  <si>
    <t>HCV(DIASPOT)</t>
  </si>
  <si>
    <t>FIELDS STAIN A</t>
  </si>
  <si>
    <t>FIELDS STAIN B</t>
  </si>
  <si>
    <t>COVERSLIP(22*22)</t>
  </si>
  <si>
    <t>FROSTED SLIDE</t>
  </si>
  <si>
    <t>WIRE LOOP (DISPOSABLE)</t>
  </si>
  <si>
    <t>SCALP VIEN NEEDLE 23G</t>
  </si>
  <si>
    <t>MLS SYRINGE &amp; NEEDLE</t>
  </si>
  <si>
    <t>MLS HYPOJET SYRINGE</t>
  </si>
  <si>
    <t>VACUTAINER NEEDLE(21G)</t>
  </si>
  <si>
    <t>TOURNIQUET</t>
  </si>
  <si>
    <t>STERILE URINE CONTAINER</t>
  </si>
  <si>
    <t>STERILE STOOL CONTAINER</t>
  </si>
  <si>
    <t>EDTA VACUTAINER BOTTLE</t>
  </si>
  <si>
    <t>LH VACUTAINER BOTTLE</t>
  </si>
  <si>
    <t>SST VACUTAINER BOTTLE</t>
  </si>
  <si>
    <t>FLOURIDE OXALATE VACUT BTTLE</t>
  </si>
  <si>
    <t>PLAIN VACUTAINER BTTLE</t>
  </si>
  <si>
    <t>DIRUI URINE STRIP</t>
  </si>
  <si>
    <t>SHARP BOX</t>
  </si>
  <si>
    <t>LITRE URINE KEG</t>
  </si>
  <si>
    <t>SODIUM CITRATE BTTLE</t>
  </si>
  <si>
    <t>H.PYLORI (SERUM)</t>
  </si>
  <si>
    <t>STERILE VAGINAL SPECULUM (L)</t>
  </si>
  <si>
    <t>STERILE VAGINAL SPECULUM (M)</t>
  </si>
  <si>
    <t>PLAIN MICROSCOPE SLIDE</t>
  </si>
  <si>
    <t>TB SEROLOGY KIT</t>
  </si>
  <si>
    <t>H.PYLORI(STOOL)</t>
  </si>
  <si>
    <t>BD LBC BOTTLES</t>
  </si>
  <si>
    <t>WIDAL KIT</t>
  </si>
  <si>
    <t>HEPATITIS A KIT</t>
  </si>
  <si>
    <t>X14 AGFA FILM</t>
  </si>
  <si>
    <t>X1O AGFA FILM</t>
  </si>
  <si>
    <t>WIPES</t>
  </si>
  <si>
    <t>K-Y GEL</t>
  </si>
  <si>
    <t>ECG ELECTRODES</t>
  </si>
  <si>
    <t>ECG PAPER(CONTEC)</t>
  </si>
  <si>
    <t>PENTAZOCINE</t>
  </si>
  <si>
    <t>HYOSCINE</t>
  </si>
  <si>
    <t>TWIN MARKER</t>
  </si>
  <si>
    <t>HAND GLOVES</t>
  </si>
  <si>
    <t>DISPOSABLE LABORATORY GOWN</t>
  </si>
  <si>
    <t>HAND SANITIZER</t>
  </si>
  <si>
    <t>FACE MASK</t>
  </si>
  <si>
    <t>SAVLON</t>
  </si>
  <si>
    <t>METHYLATED SPIRIT</t>
  </si>
  <si>
    <t>MEDICAL COUCH ROLL</t>
  </si>
  <si>
    <t>COTTON WOOL</t>
  </si>
  <si>
    <t>INSECTICIDE</t>
  </si>
  <si>
    <t>LETTERHEAD PAPER</t>
  </si>
  <si>
    <t>A4 PAPER</t>
  </si>
  <si>
    <t>LETTERHEAD ENVELOPES</t>
  </si>
  <si>
    <t>TISSUE PAPER</t>
  </si>
  <si>
    <t>PEN (ANY COLOR)</t>
  </si>
  <si>
    <t>BRANDED NYLON</t>
  </si>
  <si>
    <t>A4 ENVELOPES</t>
  </si>
  <si>
    <t>BARCODE PAPER</t>
  </si>
  <si>
    <t>A3 ENVELOPES (BIG FILM JACKET)</t>
  </si>
  <si>
    <t>RULER</t>
  </si>
  <si>
    <t>MASKING TAPE</t>
  </si>
  <si>
    <t>MINDRAY TOTAL CHOLESTEROL KIT</t>
  </si>
  <si>
    <t>MINDRAY BILIRUBIN DIRECT KIT</t>
  </si>
  <si>
    <t>MINDRAY LDL-C KIT</t>
  </si>
  <si>
    <t>MINDRAY HDL-C KIT</t>
  </si>
  <si>
    <t>MINDRAY BILIRUBIN TOTAL KIT</t>
  </si>
  <si>
    <t>MINDRAY SGPT</t>
  </si>
  <si>
    <t>MINDRAY SGOPT</t>
  </si>
  <si>
    <t>MINDRAY TRIGLYCERIDE  TG</t>
  </si>
  <si>
    <t>MINDRAY UREA</t>
  </si>
  <si>
    <t>MINDRAY ALP</t>
  </si>
  <si>
    <t>MINDRAY GGT</t>
  </si>
  <si>
    <t>MINDRAY GLUCOSE</t>
  </si>
  <si>
    <t>MINDRAY CREATININE REAGENT</t>
  </si>
  <si>
    <t>MINDRAY TOTAL PROTEIN TP</t>
  </si>
  <si>
    <t>MINDRAY URIC ACID</t>
  </si>
  <si>
    <t>URIT D46 DIFF DETERGENT (5PART)</t>
  </si>
  <si>
    <t>URIT 5S11 DIFF SHEATH (5PART)</t>
  </si>
  <si>
    <t>URIT HQ 5DIFF HEMA CONTROL</t>
  </si>
  <si>
    <t>RETICULOCYTE STAIN</t>
  </si>
  <si>
    <t>URIT 3 PART DIFF DILUENT</t>
  </si>
  <si>
    <t>BIJOU BOTTLES</t>
  </si>
  <si>
    <t>CULTURE SWAB STICK</t>
  </si>
  <si>
    <t>ULTRASOUND GEL</t>
  </si>
  <si>
    <t>HIGLOSSY FILM</t>
  </si>
  <si>
    <t>DICLOFENAC</t>
  </si>
  <si>
    <t>GOLDEN CIRCLE CONDOM</t>
  </si>
  <si>
    <t>BIOHARD SAMPLE BAG</t>
  </si>
  <si>
    <t>TDR BLOOD CULTURE BTTLE(AEROBIC)</t>
  </si>
  <si>
    <t>TDR BLOOD CULTURE BTTLE(ANEROBIC)</t>
  </si>
  <si>
    <t>TDR PAEDIATRIC BLOOD CULTURE BOTTLE</t>
  </si>
  <si>
    <t>MANTOUX RGT</t>
  </si>
  <si>
    <t>ERBA NORM</t>
  </si>
  <si>
    <t>ERBA PATH</t>
  </si>
  <si>
    <t>ERBA LYTE NACONDITIONER</t>
  </si>
  <si>
    <t>ERBA REF. ELECTROLYTE FILL SOLUTION</t>
  </si>
  <si>
    <t>URIT 5D11 DIFF DILUENT (5PART)</t>
  </si>
  <si>
    <t>ZIPLOC BAG (LARGE)</t>
  </si>
  <si>
    <t>ZIPLOC BAG (MEDIUM)</t>
  </si>
  <si>
    <t>SCISSORS</t>
  </si>
  <si>
    <t>AIR FRESHNER</t>
  </si>
  <si>
    <t>STAPLE PINS</t>
  </si>
  <si>
    <t>STAPLER MACHINE</t>
  </si>
  <si>
    <t>RUBBER BANDS</t>
  </si>
  <si>
    <t>PERMANENT MARKER</t>
  </si>
  <si>
    <t>STICKY NOTE</t>
  </si>
  <si>
    <t>THERMAL PRINTING PAPER</t>
  </si>
  <si>
    <t>CELLOTAPE</t>
  </si>
  <si>
    <t>CORRECTION PEN</t>
  </si>
  <si>
    <t>BLOCK AIR FRESHNER</t>
  </si>
  <si>
    <t>ERASER</t>
  </si>
  <si>
    <t>PIPETTE TIPS (YELLOW)</t>
  </si>
  <si>
    <t>BOIL PLASTER</t>
  </si>
  <si>
    <t>PROTECTIVE EYE GOGGLE</t>
  </si>
  <si>
    <t>JIK</t>
  </si>
  <si>
    <t>SERVIETTES</t>
  </si>
  <si>
    <t>DISPOSABLE CAP</t>
  </si>
  <si>
    <t>CROC</t>
  </si>
  <si>
    <t>DISPOSABLE SHOE COVER</t>
  </si>
  <si>
    <t>DISPOSABLE BEDCOVER</t>
  </si>
  <si>
    <t>DISPOSABLE COVERALL</t>
  </si>
  <si>
    <t>PT1</t>
  </si>
  <si>
    <t>Pathology</t>
  </si>
  <si>
    <t>Chemistry</t>
  </si>
  <si>
    <t>PT3</t>
  </si>
  <si>
    <t>PT4</t>
  </si>
  <si>
    <t>PT5</t>
  </si>
  <si>
    <t>Computer</t>
  </si>
  <si>
    <t>USERNAME</t>
  </si>
  <si>
    <t>PASSWORD</t>
  </si>
  <si>
    <t>Oluwasola</t>
  </si>
  <si>
    <t>aduewa</t>
  </si>
  <si>
    <t>Aduewa</t>
  </si>
  <si>
    <t>jetmark</t>
  </si>
  <si>
    <t>Chidinma</t>
  </si>
  <si>
    <t>adaobi</t>
  </si>
  <si>
    <t>Omorovan</t>
  </si>
  <si>
    <t>cyril</t>
  </si>
  <si>
    <t>sola66</t>
  </si>
  <si>
    <t>Adureke</t>
  </si>
  <si>
    <t>sola1234</t>
  </si>
  <si>
    <t>Jenifer</t>
  </si>
  <si>
    <t>okereke</t>
  </si>
  <si>
    <t>QUANTITY</t>
  </si>
  <si>
    <t>PT2</t>
  </si>
  <si>
    <t>Select</t>
  </si>
  <si>
    <t>VI</t>
  </si>
  <si>
    <t>Above</t>
  </si>
  <si>
    <t>Below</t>
  </si>
  <si>
    <t>Stock out</t>
  </si>
  <si>
    <t>TOTAL PRICE</t>
  </si>
  <si>
    <t>FLOAT_ PRICE</t>
  </si>
  <si>
    <t>QTY</t>
  </si>
  <si>
    <t>TOTAL QTY</t>
  </si>
  <si>
    <t>COST</t>
  </si>
  <si>
    <t>ENTRY DATE</t>
  </si>
  <si>
    <t>S/NO</t>
  </si>
  <si>
    <t>DEDUCTIONS</t>
  </si>
  <si>
    <t xml:space="preserve"> QTY LEFT</t>
  </si>
  <si>
    <t>QTY LEFT</t>
  </si>
  <si>
    <t>Israel ogunmola</t>
  </si>
  <si>
    <t>12345f</t>
  </si>
  <si>
    <t>EXP1</t>
  </si>
  <si>
    <t>EXP2</t>
  </si>
  <si>
    <t>EXP3</t>
  </si>
  <si>
    <t>EXP4</t>
  </si>
  <si>
    <t>EXP5</t>
  </si>
  <si>
    <t>EXP6</t>
  </si>
  <si>
    <t>EXP7</t>
  </si>
  <si>
    <t>EXP8</t>
  </si>
  <si>
    <t>EXP9</t>
  </si>
  <si>
    <t>EXP 10</t>
  </si>
  <si>
    <t>min_date</t>
  </si>
  <si>
    <t xml:space="preserve"> </t>
  </si>
  <si>
    <t>EXP11</t>
  </si>
  <si>
    <t>EXP12</t>
  </si>
  <si>
    <t>EXP13</t>
  </si>
  <si>
    <t>EXP14</t>
  </si>
  <si>
    <t>EXP15</t>
  </si>
  <si>
    <t>Expiry date</t>
  </si>
  <si>
    <t>NEW_EXP</t>
  </si>
  <si>
    <t>Above re-order level</t>
  </si>
  <si>
    <t>Re-order level reached</t>
  </si>
  <si>
    <t>Below re-order level</t>
  </si>
  <si>
    <t>stockout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</si>
</sst>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₦-470]#,##0.00"/>
    <numFmt numFmtId="165" formatCode="[$₦-466]\ #,##0.00"/>
    <numFmt numFmtId="166" formatCode="[$₦-46A]#,##0.00"/>
    <numFmt numFmtId="167" formatCode="[$₦-468]\ #,##0.00"/>
    <numFmt numFmtId="168" formatCode="[$-F800]dddd\,\ mmmm\ dd\,\ yyyy"/>
    <numFmt numFmtId="169" formatCode="d\-mmm\-yyyy"/>
  </numFmts>
  <fonts count="3">
    <font>
      <sz val="11"/>
      <color theme="1"/>
      <name val="Calibri"/>
      <family val="2"/>
      <scheme val="minor"/>
    </font>
    <font>
      <sz val="10"/>
      <color theme="1"/>
      <name val="Var(--jp-code-font-family)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left" vertical="center"/>
    </xf>
    <xf numFmtId="14" fontId="0" fillId="0" borderId="0" xfId="0" applyNumberFormat="1"/>
    <xf numFmtId="2" fontId="0" fillId="0" borderId="0" xfId="0" applyNumberFormat="1"/>
    <xf numFmtId="15" fontId="0" fillId="0" borderId="0" xfId="0" applyNumberFormat="1"/>
    <xf numFmtId="164" fontId="0" fillId="0" borderId="0" xfId="0" applyNumberFormat="1"/>
    <xf numFmtId="0" fontId="2" fillId="0" borderId="0" xfId="0" applyFont="1"/>
    <xf numFmtId="164" fontId="2" fillId="0" borderId="0" xfId="0" applyNumberFormat="1" applyFont="1"/>
    <xf numFmtId="2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167" fontId="2" fillId="0" borderId="0" xfId="0" applyNumberFormat="1" applyFont="1"/>
    <xf numFmtId="167" fontId="0" fillId="0" borderId="0" xfId="0" applyNumberFormat="1"/>
    <xf numFmtId="168" fontId="0" fillId="0" borderId="0" xfId="0" applyNumberFormat="1"/>
    <xf numFmtId="165" fontId="2" fillId="0" borderId="0" xfId="0" applyNumberFormat="1" applyFont="1"/>
    <xf numFmtId="169" fontId="0" fillId="0" borderId="0" xfId="0" applyNumberFormat="1"/>
    <xf numFmtId="1" fontId="2" fillId="0" borderId="0" xfId="0" applyNumberFormat="1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2E3-CAAD-442A-B16B-169450B63C43}">
  <sheetPr codeName="Sheet1"/>
  <dimension ref="A1:AI11"/>
  <sheetViews>
    <sheetView tabSelected="1" topLeftCell="H1" workbookViewId="0">
      <selection activeCell="H6" sqref="H6"/>
    </sheetView>
  </sheetViews>
  <sheetFormatPr defaultRowHeight="14.4"/>
  <cols>
    <col min="1" max="1" width="10.21875" bestFit="1" customWidth="1"/>
    <col min="2" max="2" width="12.109375" bestFit="1" customWidth="1"/>
    <col min="3" max="3" width="16.44140625" bestFit="1" customWidth="1"/>
    <col min="4" max="4" width="12.44140625" bestFit="1" customWidth="1"/>
    <col min="6" max="6" width="10.44140625" bestFit="1" customWidth="1"/>
    <col min="7" max="7" width="11" style="9" bestFit="1" customWidth="1"/>
    <col min="8" max="8" width="14" bestFit="1" customWidth="1"/>
    <col min="9" max="9" width="14" style="3" customWidth="1"/>
    <col min="10" max="11" width="14" style="5" customWidth="1"/>
    <col min="12" max="12" width="16.77734375" style="14" bestFit="1" customWidth="1"/>
    <col min="13" max="13" width="19.33203125" bestFit="1" customWidth="1"/>
    <col min="14" max="14" width="19.33203125" style="9" customWidth="1"/>
    <col min="15" max="15" width="20.21875" style="18" bestFit="1" customWidth="1"/>
    <col min="16" max="16" width="13.21875" bestFit="1" customWidth="1"/>
    <col min="17" max="17" width="14" bestFit="1" customWidth="1"/>
    <col min="18" max="33" width="11.21875" bestFit="1" customWidth="1"/>
    <col min="34" max="34" width="11.44140625" bestFit="1" customWidth="1"/>
    <col min="35" max="35" width="9.21875" bestFit="1" customWidth="1"/>
  </cols>
  <sheetData>
    <row r="1" spans="1:35">
      <c r="A1" s="6" t="s">
        <v>1</v>
      </c>
      <c r="B1" s="6" t="s">
        <v>0</v>
      </c>
      <c r="C1" s="6" t="s">
        <v>2</v>
      </c>
      <c r="D1" s="6" t="s">
        <v>3</v>
      </c>
      <c r="E1" s="6" t="s">
        <v>4</v>
      </c>
      <c r="F1" s="6" t="s">
        <v>5</v>
      </c>
      <c r="G1" s="15" t="s">
        <v>6</v>
      </c>
      <c r="H1" s="6" t="s">
        <v>12</v>
      </c>
      <c r="I1" s="8" t="s">
        <v>200</v>
      </c>
      <c r="J1" s="7" t="s">
        <v>208</v>
      </c>
      <c r="K1" s="7" t="s">
        <v>207</v>
      </c>
      <c r="L1" s="14" t="s">
        <v>7</v>
      </c>
      <c r="M1" s="6" t="s">
        <v>8</v>
      </c>
      <c r="N1" s="15" t="s">
        <v>214</v>
      </c>
      <c r="O1" s="17" t="s">
        <v>9</v>
      </c>
      <c r="P1" s="6" t="s">
        <v>10</v>
      </c>
      <c r="Q1" s="6" t="s">
        <v>11</v>
      </c>
      <c r="R1" s="6" t="s">
        <v>219</v>
      </c>
      <c r="S1" s="6" t="s">
        <v>220</v>
      </c>
      <c r="T1" s="6" t="s">
        <v>221</v>
      </c>
      <c r="U1" s="6" t="s">
        <v>222</v>
      </c>
      <c r="V1" s="6" t="s">
        <v>223</v>
      </c>
      <c r="W1" s="6" t="s">
        <v>224</v>
      </c>
      <c r="X1" s="6" t="s">
        <v>225</v>
      </c>
      <c r="Y1" s="6" t="s">
        <v>226</v>
      </c>
      <c r="Z1" s="6" t="s">
        <v>227</v>
      </c>
      <c r="AA1" s="6" t="s">
        <v>228</v>
      </c>
      <c r="AB1" s="6" t="s">
        <v>231</v>
      </c>
      <c r="AC1" s="6" t="s">
        <v>232</v>
      </c>
      <c r="AD1" s="6" t="s">
        <v>233</v>
      </c>
      <c r="AE1" s="6" t="s">
        <v>234</v>
      </c>
      <c r="AF1" s="6" t="s">
        <v>235</v>
      </c>
      <c r="AG1" s="6" t="s">
        <v>237</v>
      </c>
      <c r="AH1" s="6" t="s">
        <v>229</v>
      </c>
    </row>
    <row r="2" spans="1:35">
      <c r="A2">
        <v>1</v>
      </c>
      <c r="B2" t="s">
        <v>178</v>
      </c>
      <c r="C2" s="1" t="s">
        <v>30</v>
      </c>
      <c r="D2" t="s">
        <v>179</v>
      </c>
      <c r="E2" t="s">
        <v>180</v>
      </c>
      <c r="F2">
        <v>2</v>
      </c>
      <c r="G2" s="9">
        <v>4</v>
      </c>
      <c r="H2" s="2">
        <v>44810</v>
      </c>
      <c r="I2" s="3">
        <v>1778</v>
      </c>
      <c r="J2" s="5">
        <v>8</v>
      </c>
      <c r="K2" s="5">
        <v>6132</v>
      </c>
      <c r="L2" s="14">
        <v>44826</v>
      </c>
      <c r="M2" s="2">
        <v>44825</v>
      </c>
      <c r="N2" s="9">
        <v>184</v>
      </c>
      <c r="O2" s="18">
        <v>1</v>
      </c>
      <c r="P2" t="s">
        <v>238</v>
      </c>
      <c r="R2" s="16">
        <v>45920</v>
      </c>
      <c r="S2" s="16">
        <v>45920</v>
      </c>
      <c r="T2" s="16">
        <v>45557</v>
      </c>
      <c r="U2" s="16">
        <v>45557</v>
      </c>
      <c r="V2" s="16">
        <v>45557</v>
      </c>
      <c r="W2" s="16">
        <v>45557</v>
      </c>
      <c r="X2" s="16">
        <v>45557</v>
      </c>
      <c r="Y2" s="16">
        <v>45557</v>
      </c>
      <c r="Z2" s="16">
        <v>45557</v>
      </c>
      <c r="AA2" s="16">
        <v>45557</v>
      </c>
      <c r="AB2" s="16">
        <v>45557</v>
      </c>
      <c r="AC2" s="16">
        <v>45557</v>
      </c>
      <c r="AD2" s="16">
        <v>45557</v>
      </c>
      <c r="AE2" s="16">
        <v>45557</v>
      </c>
      <c r="AF2" s="16">
        <v>45557</v>
      </c>
      <c r="AG2" s="16">
        <v>44826</v>
      </c>
      <c r="AH2" s="4">
        <v>44826</v>
      </c>
    </row>
    <row r="3" spans="1:35">
      <c r="A3">
        <v>2</v>
      </c>
      <c r="B3" t="s">
        <v>201</v>
      </c>
      <c r="C3" t="s">
        <v>31</v>
      </c>
      <c r="D3" t="s">
        <v>179</v>
      </c>
      <c r="E3" t="s">
        <v>180</v>
      </c>
      <c r="F3">
        <v>1</v>
      </c>
      <c r="G3" s="9">
        <v>500</v>
      </c>
      <c r="H3" s="2">
        <v>44810</v>
      </c>
      <c r="I3" s="3">
        <v>1</v>
      </c>
      <c r="J3" s="5">
        <v>500</v>
      </c>
      <c r="K3" s="5">
        <v>394000</v>
      </c>
      <c r="M3" s="2">
        <v>44824</v>
      </c>
      <c r="N3" s="9">
        <v>20000</v>
      </c>
      <c r="P3" t="s">
        <v>239</v>
      </c>
      <c r="Q3" s="4"/>
      <c r="R3" s="16">
        <v>45189</v>
      </c>
      <c r="S3" s="16">
        <v>45920</v>
      </c>
      <c r="T3" s="16">
        <v>45189</v>
      </c>
      <c r="U3" s="16">
        <v>45189</v>
      </c>
      <c r="V3" s="16">
        <v>44828</v>
      </c>
      <c r="W3" s="16">
        <v>44825</v>
      </c>
      <c r="X3" s="16">
        <v>44825</v>
      </c>
      <c r="Y3" s="16">
        <v>44825</v>
      </c>
      <c r="Z3" s="16">
        <v>44825</v>
      </c>
      <c r="AA3" s="16">
        <v>44825</v>
      </c>
      <c r="AB3" s="16">
        <v>44825</v>
      </c>
      <c r="AC3" s="16">
        <v>44825</v>
      </c>
      <c r="AD3" s="16">
        <v>44825</v>
      </c>
      <c r="AE3" s="16">
        <v>44825</v>
      </c>
      <c r="AF3" s="16">
        <v>44825</v>
      </c>
      <c r="AG3" s="16">
        <v>44828</v>
      </c>
      <c r="AH3" s="4">
        <v>44825</v>
      </c>
      <c r="AI3" s="4"/>
    </row>
    <row r="4" spans="1:35">
      <c r="A4">
        <v>3</v>
      </c>
      <c r="B4" t="s">
        <v>181</v>
      </c>
      <c r="C4" t="s">
        <v>32</v>
      </c>
      <c r="D4" t="s">
        <v>179</v>
      </c>
      <c r="E4" t="s">
        <v>180</v>
      </c>
      <c r="F4">
        <v>1</v>
      </c>
      <c r="G4" s="9">
        <v>200</v>
      </c>
      <c r="H4" s="2">
        <v>44810</v>
      </c>
      <c r="I4" s="3">
        <v>156</v>
      </c>
      <c r="J4" s="5">
        <v>1000</v>
      </c>
      <c r="K4" s="5">
        <v>54000</v>
      </c>
      <c r="M4" s="2">
        <v>44824</v>
      </c>
      <c r="N4" s="9">
        <v>0</v>
      </c>
      <c r="P4" t="s">
        <v>238</v>
      </c>
      <c r="R4" s="16">
        <v>44825</v>
      </c>
      <c r="S4" s="16">
        <v>44825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>
        <v>44825</v>
      </c>
      <c r="AH4" s="4"/>
    </row>
    <row r="5" spans="1:35">
      <c r="A5">
        <v>4</v>
      </c>
      <c r="B5" t="s">
        <v>182</v>
      </c>
      <c r="C5" t="s">
        <v>33</v>
      </c>
      <c r="D5" t="s">
        <v>179</v>
      </c>
      <c r="E5" t="s">
        <v>180</v>
      </c>
      <c r="F5">
        <v>3</v>
      </c>
      <c r="G5" s="9">
        <v>100</v>
      </c>
      <c r="H5" s="2">
        <v>44810</v>
      </c>
      <c r="I5" s="3">
        <v>2</v>
      </c>
      <c r="J5" s="5">
        <v>100</v>
      </c>
      <c r="K5" s="5">
        <v>10100</v>
      </c>
      <c r="M5" s="2">
        <v>44824</v>
      </c>
      <c r="N5" s="9">
        <v>500</v>
      </c>
      <c r="P5" t="s">
        <v>240</v>
      </c>
      <c r="R5" s="16">
        <v>45920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>
        <v>45920</v>
      </c>
    </row>
    <row r="6" spans="1:35">
      <c r="A6">
        <v>5</v>
      </c>
      <c r="B6" t="s">
        <v>183</v>
      </c>
      <c r="C6" t="s">
        <v>34</v>
      </c>
      <c r="D6" t="s">
        <v>179</v>
      </c>
      <c r="E6" t="s">
        <v>180</v>
      </c>
      <c r="F6">
        <v>1</v>
      </c>
      <c r="G6" s="9">
        <v>890</v>
      </c>
      <c r="H6" s="2">
        <v>44810</v>
      </c>
      <c r="I6" s="3">
        <v>0</v>
      </c>
      <c r="J6" s="5">
        <v>19580</v>
      </c>
      <c r="K6" s="5">
        <v>203810</v>
      </c>
      <c r="M6" s="2">
        <v>44814</v>
      </c>
      <c r="P6" t="s">
        <v>241</v>
      </c>
    </row>
    <row r="7" spans="1:35">
      <c r="H7" s="2"/>
    </row>
    <row r="8" spans="1:35">
      <c r="H8" s="2"/>
    </row>
    <row r="9" spans="1:35">
      <c r="H9" s="2"/>
    </row>
    <row r="10" spans="1:35">
      <c r="H10" s="2"/>
    </row>
    <row r="11" spans="1:35">
      <c r="H11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3EEEC-6C41-4A29-AA0B-6F10956975D8}">
  <sheetPr codeName="Sheet8"/>
  <dimension ref="A1:F27"/>
  <sheetViews>
    <sheetView workbookViewId="0">
      <selection activeCell="C14" sqref="C14"/>
    </sheetView>
  </sheetViews>
  <sheetFormatPr defaultRowHeight="14.4"/>
  <cols>
    <col min="1" max="1" width="10.21875" bestFit="1" customWidth="1"/>
    <col min="2" max="2" width="18.109375" bestFit="1" customWidth="1"/>
    <col min="3" max="3" width="15.33203125" bestFit="1" customWidth="1"/>
    <col min="4" max="4" width="12.44140625" bestFit="1" customWidth="1"/>
    <col min="6" max="6" width="16.77734375" style="14" bestFit="1" customWidth="1"/>
  </cols>
  <sheetData>
    <row r="1" spans="1:6">
      <c r="A1" t="s">
        <v>1</v>
      </c>
      <c r="B1" t="s">
        <v>0</v>
      </c>
      <c r="C1" t="s">
        <v>2</v>
      </c>
      <c r="D1" t="s">
        <v>3</v>
      </c>
      <c r="E1" t="s">
        <v>4</v>
      </c>
      <c r="F1" s="14" t="s">
        <v>236</v>
      </c>
    </row>
    <row r="2" spans="1:6">
      <c r="A2">
        <v>1</v>
      </c>
      <c r="B2" t="s">
        <v>178</v>
      </c>
      <c r="C2" s="1" t="s">
        <v>30</v>
      </c>
      <c r="D2" t="s">
        <v>179</v>
      </c>
      <c r="E2" t="s">
        <v>180</v>
      </c>
      <c r="F2" s="14">
        <v>44825</v>
      </c>
    </row>
    <row r="3" spans="1:6">
      <c r="A3">
        <v>2</v>
      </c>
      <c r="B3" t="s">
        <v>178</v>
      </c>
      <c r="C3" s="1" t="s">
        <v>30</v>
      </c>
      <c r="D3" t="s">
        <v>179</v>
      </c>
      <c r="E3" t="s">
        <v>180</v>
      </c>
      <c r="F3" s="14">
        <v>44825</v>
      </c>
    </row>
    <row r="4" spans="1:6">
      <c r="A4">
        <v>3</v>
      </c>
      <c r="B4" t="s">
        <v>201</v>
      </c>
      <c r="C4" t="s">
        <v>31</v>
      </c>
      <c r="D4" t="s">
        <v>179</v>
      </c>
      <c r="E4" t="s">
        <v>180</v>
      </c>
      <c r="F4" s="14">
        <v>44825</v>
      </c>
    </row>
    <row r="5" spans="1:6">
      <c r="A5">
        <v>4</v>
      </c>
      <c r="B5" t="s">
        <v>178</v>
      </c>
      <c r="C5" s="1" t="s">
        <v>30</v>
      </c>
      <c r="D5" t="s">
        <v>179</v>
      </c>
      <c r="E5" t="s">
        <v>180</v>
      </c>
      <c r="F5" s="14">
        <v>44825</v>
      </c>
    </row>
    <row r="6" spans="1:6">
      <c r="A6">
        <v>5</v>
      </c>
      <c r="B6" t="s">
        <v>178</v>
      </c>
      <c r="C6" s="1" t="s">
        <v>30</v>
      </c>
      <c r="D6" t="s">
        <v>179</v>
      </c>
      <c r="E6" t="s">
        <v>180</v>
      </c>
      <c r="F6" s="14">
        <v>45189</v>
      </c>
    </row>
    <row r="7" spans="1:6">
      <c r="A7">
        <v>6</v>
      </c>
      <c r="B7" t="s">
        <v>201</v>
      </c>
      <c r="C7" t="s">
        <v>31</v>
      </c>
      <c r="D7" t="s">
        <v>179</v>
      </c>
      <c r="E7" t="s">
        <v>180</v>
      </c>
      <c r="F7" s="14">
        <v>44825</v>
      </c>
    </row>
    <row r="8" spans="1:6">
      <c r="A8">
        <v>7</v>
      </c>
      <c r="B8" t="s">
        <v>178</v>
      </c>
      <c r="C8" s="1" t="s">
        <v>30</v>
      </c>
      <c r="D8" t="s">
        <v>179</v>
      </c>
      <c r="E8" t="s">
        <v>180</v>
      </c>
      <c r="F8" s="14">
        <v>45189</v>
      </c>
    </row>
    <row r="9" spans="1:6">
      <c r="A9">
        <v>8</v>
      </c>
      <c r="B9" t="s">
        <v>201</v>
      </c>
      <c r="C9" t="s">
        <v>31</v>
      </c>
      <c r="D9" t="s">
        <v>179</v>
      </c>
      <c r="E9" t="s">
        <v>180</v>
      </c>
      <c r="F9" s="14">
        <v>44825</v>
      </c>
    </row>
    <row r="10" spans="1:6">
      <c r="A10">
        <v>9</v>
      </c>
      <c r="B10" t="s">
        <v>178</v>
      </c>
      <c r="C10" s="1" t="s">
        <v>30</v>
      </c>
      <c r="D10" t="s">
        <v>179</v>
      </c>
      <c r="E10" t="s">
        <v>180</v>
      </c>
      <c r="F10" s="14">
        <v>44825</v>
      </c>
    </row>
    <row r="11" spans="1:6">
      <c r="A11">
        <v>10</v>
      </c>
      <c r="B11" t="s">
        <v>178</v>
      </c>
      <c r="C11" s="1" t="s">
        <v>30</v>
      </c>
      <c r="D11" t="s">
        <v>179</v>
      </c>
      <c r="E11" t="s">
        <v>180</v>
      </c>
      <c r="F11" s="14">
        <v>44825</v>
      </c>
    </row>
    <row r="12" spans="1:6">
      <c r="A12">
        <v>11</v>
      </c>
      <c r="B12" t="s">
        <v>178</v>
      </c>
      <c r="C12" s="1" t="s">
        <v>30</v>
      </c>
      <c r="D12" t="s">
        <v>179</v>
      </c>
      <c r="E12" t="s">
        <v>180</v>
      </c>
      <c r="F12" s="14">
        <v>44825</v>
      </c>
    </row>
    <row r="13" spans="1:6">
      <c r="A13">
        <v>12</v>
      </c>
      <c r="B13" t="s">
        <v>178</v>
      </c>
      <c r="C13" s="1" t="s">
        <v>30</v>
      </c>
      <c r="D13" t="s">
        <v>179</v>
      </c>
      <c r="E13" t="s">
        <v>180</v>
      </c>
      <c r="F13" s="14">
        <v>44825</v>
      </c>
    </row>
    <row r="14" spans="1:6">
      <c r="A14">
        <v>13</v>
      </c>
      <c r="B14" t="s">
        <v>178</v>
      </c>
      <c r="C14" s="1" t="s">
        <v>30</v>
      </c>
      <c r="D14" t="s">
        <v>179</v>
      </c>
      <c r="E14" t="s">
        <v>180</v>
      </c>
      <c r="F14" s="14">
        <v>45189</v>
      </c>
    </row>
    <row r="15" spans="1:6">
      <c r="A15">
        <v>14</v>
      </c>
      <c r="B15" t="s">
        <v>178</v>
      </c>
      <c r="C15" s="1" t="s">
        <v>30</v>
      </c>
      <c r="D15" t="s">
        <v>179</v>
      </c>
      <c r="E15" t="s">
        <v>180</v>
      </c>
      <c r="F15" s="14">
        <v>45189</v>
      </c>
    </row>
    <row r="16" spans="1:6">
      <c r="A16">
        <v>15</v>
      </c>
      <c r="B16" t="s">
        <v>178</v>
      </c>
      <c r="C16" s="1" t="s">
        <v>30</v>
      </c>
      <c r="D16" t="s">
        <v>179</v>
      </c>
      <c r="E16" t="s">
        <v>180</v>
      </c>
      <c r="F16" s="14">
        <v>45189</v>
      </c>
    </row>
    <row r="17" spans="1:6">
      <c r="A17">
        <v>16</v>
      </c>
      <c r="B17" t="s">
        <v>201</v>
      </c>
      <c r="C17" t="s">
        <v>31</v>
      </c>
      <c r="D17" t="s">
        <v>179</v>
      </c>
      <c r="E17" t="s">
        <v>180</v>
      </c>
      <c r="F17" s="14">
        <v>44825</v>
      </c>
    </row>
    <row r="18" spans="1:6">
      <c r="A18">
        <v>17</v>
      </c>
      <c r="B18" t="s">
        <v>178</v>
      </c>
      <c r="C18" s="1" t="s">
        <v>30</v>
      </c>
      <c r="D18" t="s">
        <v>179</v>
      </c>
      <c r="E18" t="s">
        <v>180</v>
      </c>
      <c r="F18" s="14">
        <v>45189</v>
      </c>
    </row>
    <row r="19" spans="1:6">
      <c r="A19">
        <v>18</v>
      </c>
      <c r="B19" t="s">
        <v>178</v>
      </c>
      <c r="C19" s="1" t="s">
        <v>30</v>
      </c>
      <c r="D19" t="s">
        <v>179</v>
      </c>
      <c r="E19" t="s">
        <v>180</v>
      </c>
      <c r="F19" s="14">
        <v>45189</v>
      </c>
    </row>
    <row r="20" spans="1:6">
      <c r="A20">
        <v>19</v>
      </c>
      <c r="B20" t="s">
        <v>178</v>
      </c>
      <c r="C20" s="1" t="s">
        <v>30</v>
      </c>
      <c r="D20" t="s">
        <v>179</v>
      </c>
      <c r="E20" t="s">
        <v>180</v>
      </c>
      <c r="F20" s="14">
        <v>45557</v>
      </c>
    </row>
    <row r="21" spans="1:6">
      <c r="A21">
        <v>20</v>
      </c>
      <c r="B21" t="s">
        <v>178</v>
      </c>
      <c r="C21" s="1" t="s">
        <v>30</v>
      </c>
      <c r="D21" t="s">
        <v>179</v>
      </c>
      <c r="E21" t="s">
        <v>180</v>
      </c>
      <c r="F21" s="14">
        <v>45557</v>
      </c>
    </row>
    <row r="22" spans="1:6">
      <c r="A22">
        <v>21</v>
      </c>
      <c r="B22" t="s">
        <v>201</v>
      </c>
      <c r="C22" t="s">
        <v>31</v>
      </c>
      <c r="D22" t="s">
        <v>179</v>
      </c>
      <c r="E22" t="s">
        <v>180</v>
      </c>
      <c r="F22" s="14">
        <v>44825</v>
      </c>
    </row>
    <row r="23" spans="1:6">
      <c r="A23">
        <v>22</v>
      </c>
      <c r="B23" t="s">
        <v>178</v>
      </c>
      <c r="C23" s="1" t="s">
        <v>30</v>
      </c>
      <c r="D23" t="s">
        <v>179</v>
      </c>
      <c r="E23" t="s">
        <v>180</v>
      </c>
      <c r="F23" s="14">
        <v>45189</v>
      </c>
    </row>
    <row r="24" spans="1:6">
      <c r="A24">
        <v>23</v>
      </c>
      <c r="B24" t="s">
        <v>178</v>
      </c>
      <c r="C24" s="1" t="s">
        <v>30</v>
      </c>
      <c r="D24" t="s">
        <v>179</v>
      </c>
      <c r="E24" t="s">
        <v>180</v>
      </c>
      <c r="F24" s="14">
        <v>44825</v>
      </c>
    </row>
    <row r="25" spans="1:6">
      <c r="A25">
        <v>24</v>
      </c>
      <c r="B25" t="s">
        <v>201</v>
      </c>
      <c r="C25" t="s">
        <v>31</v>
      </c>
      <c r="D25" t="s">
        <v>179</v>
      </c>
      <c r="E25" t="s">
        <v>180</v>
      </c>
      <c r="F25" s="14">
        <v>44825</v>
      </c>
    </row>
    <row r="26" spans="1:6">
      <c r="A26">
        <v>25</v>
      </c>
      <c r="B26" t="s">
        <v>178</v>
      </c>
      <c r="C26" s="1" t="s">
        <v>30</v>
      </c>
      <c r="D26" t="s">
        <v>179</v>
      </c>
      <c r="E26" t="s">
        <v>180</v>
      </c>
      <c r="F26" s="14">
        <v>45189</v>
      </c>
    </row>
    <row r="27" spans="1:6">
      <c r="A27">
        <v>26</v>
      </c>
      <c r="B27" t="s">
        <v>178</v>
      </c>
      <c r="C27" s="1" t="s">
        <v>30</v>
      </c>
      <c r="D27" t="s">
        <v>179</v>
      </c>
      <c r="E27" t="s">
        <v>180</v>
      </c>
      <c r="F27" s="14">
        <v>44826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83DC2-ECDC-4677-8042-019DB4223546}">
  <sheetPr codeName="Sheet9"/>
  <dimension ref="A1"/>
  <sheetViews>
    <sheetView workbookViewId="0">
      <selection activeCell="D28" sqref="D28"/>
    </sheetView>
  </sheetViews>
  <sheetFormatPr defaultRowHeight="14.4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5F777-3981-4CF5-B7D8-63F864EEA934}">
  <sheetPr codeName="Sheet4"/>
  <dimension ref="A1:G239"/>
  <sheetViews>
    <sheetView workbookViewId="0">
      <selection activeCell="G5" sqref="A2:G5"/>
    </sheetView>
  </sheetViews>
  <sheetFormatPr defaultRowHeight="14.4"/>
  <cols>
    <col min="1" max="1" width="10.21875" bestFit="1" customWidth="1"/>
    <col min="2" max="2" width="12.109375" bestFit="1" customWidth="1"/>
    <col min="3" max="3" width="17.44140625" bestFit="1" customWidth="1"/>
    <col min="5" max="5" width="8.88671875" style="5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4</v>
      </c>
      <c r="E2" s="5">
        <v>16</v>
      </c>
      <c r="F2">
        <v>987</v>
      </c>
      <c r="G2" s="2">
        <v>44823</v>
      </c>
    </row>
    <row r="3" spans="1:7">
      <c r="A3">
        <v>2</v>
      </c>
      <c r="B3" t="s">
        <v>178</v>
      </c>
      <c r="C3" t="s">
        <v>30</v>
      </c>
      <c r="D3">
        <v>4</v>
      </c>
      <c r="E3" s="5">
        <v>16</v>
      </c>
      <c r="F3">
        <v>991</v>
      </c>
      <c r="G3" s="2">
        <v>44823</v>
      </c>
    </row>
    <row r="4" spans="1:7">
      <c r="A4">
        <v>3</v>
      </c>
      <c r="B4" t="s">
        <v>178</v>
      </c>
      <c r="C4" t="s">
        <v>30</v>
      </c>
      <c r="D4">
        <v>5</v>
      </c>
      <c r="E4" s="5">
        <v>20</v>
      </c>
      <c r="F4">
        <v>996</v>
      </c>
      <c r="G4" s="2">
        <v>44823</v>
      </c>
    </row>
    <row r="5" spans="1:7">
      <c r="A5">
        <v>4</v>
      </c>
      <c r="B5" t="s">
        <v>178</v>
      </c>
      <c r="C5" t="s">
        <v>30</v>
      </c>
      <c r="D5">
        <v>5</v>
      </c>
      <c r="E5" s="5">
        <v>20</v>
      </c>
      <c r="F5">
        <v>1001</v>
      </c>
      <c r="G5" s="2">
        <v>44823</v>
      </c>
    </row>
    <row r="6" spans="1:7">
      <c r="A6">
        <v>5</v>
      </c>
      <c r="B6" t="s">
        <v>178</v>
      </c>
      <c r="C6" t="s">
        <v>30</v>
      </c>
      <c r="D6">
        <v>5</v>
      </c>
      <c r="E6" s="5">
        <v>20</v>
      </c>
      <c r="F6">
        <v>1006</v>
      </c>
      <c r="G6" s="2">
        <v>44823</v>
      </c>
    </row>
    <row r="7" spans="1:7">
      <c r="A7">
        <v>6</v>
      </c>
      <c r="B7" t="s">
        <v>178</v>
      </c>
      <c r="C7" t="s">
        <v>30</v>
      </c>
      <c r="D7">
        <v>5</v>
      </c>
      <c r="E7" s="5">
        <v>20</v>
      </c>
      <c r="F7">
        <v>1011</v>
      </c>
      <c r="G7" s="2">
        <v>44823</v>
      </c>
    </row>
    <row r="8" spans="1:7">
      <c r="A8">
        <v>7</v>
      </c>
      <c r="B8" t="s">
        <v>178</v>
      </c>
      <c r="C8" t="s">
        <v>30</v>
      </c>
      <c r="D8">
        <v>5</v>
      </c>
      <c r="E8" s="5">
        <v>20</v>
      </c>
      <c r="F8">
        <v>1016</v>
      </c>
      <c r="G8" s="2">
        <v>44823</v>
      </c>
    </row>
    <row r="9" spans="1:7">
      <c r="A9">
        <v>8</v>
      </c>
      <c r="B9" t="s">
        <v>178</v>
      </c>
      <c r="C9" t="s">
        <v>30</v>
      </c>
      <c r="D9">
        <v>5</v>
      </c>
      <c r="E9" s="5">
        <v>20</v>
      </c>
      <c r="F9">
        <v>1021</v>
      </c>
      <c r="G9" s="2">
        <v>44823</v>
      </c>
    </row>
    <row r="10" spans="1:7">
      <c r="A10">
        <v>9</v>
      </c>
      <c r="B10" t="s">
        <v>178</v>
      </c>
      <c r="C10" t="s">
        <v>30</v>
      </c>
      <c r="D10">
        <v>5</v>
      </c>
      <c r="E10" s="5">
        <v>20</v>
      </c>
      <c r="F10">
        <v>1026</v>
      </c>
      <c r="G10" s="2">
        <v>44823</v>
      </c>
    </row>
    <row r="11" spans="1:7">
      <c r="A11">
        <v>10</v>
      </c>
      <c r="B11" t="s">
        <v>178</v>
      </c>
      <c r="C11" t="s">
        <v>30</v>
      </c>
      <c r="D11">
        <v>5</v>
      </c>
      <c r="E11" s="5">
        <v>20</v>
      </c>
      <c r="F11">
        <v>1031</v>
      </c>
      <c r="G11" s="2">
        <v>44823</v>
      </c>
    </row>
    <row r="12" spans="1:7">
      <c r="A12">
        <v>11</v>
      </c>
      <c r="B12" t="s">
        <v>178</v>
      </c>
      <c r="C12" t="s">
        <v>30</v>
      </c>
      <c r="D12">
        <v>5</v>
      </c>
      <c r="E12" s="5">
        <v>20</v>
      </c>
      <c r="F12">
        <v>1036</v>
      </c>
      <c r="G12" s="2">
        <v>44823</v>
      </c>
    </row>
    <row r="13" spans="1:7">
      <c r="A13">
        <v>12</v>
      </c>
      <c r="B13" t="s">
        <v>178</v>
      </c>
      <c r="C13" t="s">
        <v>30</v>
      </c>
      <c r="D13">
        <v>5</v>
      </c>
      <c r="E13" s="5">
        <v>20</v>
      </c>
      <c r="F13">
        <v>1041</v>
      </c>
      <c r="G13" s="2">
        <v>44823</v>
      </c>
    </row>
    <row r="14" spans="1:7">
      <c r="A14">
        <v>13</v>
      </c>
      <c r="B14" t="s">
        <v>178</v>
      </c>
      <c r="C14" t="s">
        <v>30</v>
      </c>
      <c r="D14">
        <v>5</v>
      </c>
      <c r="E14" s="5">
        <v>20</v>
      </c>
      <c r="F14">
        <v>1046</v>
      </c>
      <c r="G14" s="2">
        <v>44823</v>
      </c>
    </row>
    <row r="15" spans="1:7">
      <c r="A15">
        <v>14</v>
      </c>
      <c r="B15" t="s">
        <v>178</v>
      </c>
      <c r="C15" t="s">
        <v>30</v>
      </c>
      <c r="D15">
        <v>5</v>
      </c>
      <c r="E15" s="5">
        <v>20</v>
      </c>
      <c r="F15">
        <v>1051</v>
      </c>
      <c r="G15" s="2">
        <v>44823</v>
      </c>
    </row>
    <row r="16" spans="1:7">
      <c r="A16">
        <v>15</v>
      </c>
      <c r="B16" t="s">
        <v>178</v>
      </c>
      <c r="C16" t="s">
        <v>30</v>
      </c>
      <c r="D16">
        <v>5</v>
      </c>
      <c r="E16" s="5">
        <v>20</v>
      </c>
      <c r="F16">
        <v>1056</v>
      </c>
      <c r="G16" s="2">
        <v>44823</v>
      </c>
    </row>
    <row r="17" spans="1:7">
      <c r="A17">
        <v>16</v>
      </c>
      <c r="B17" t="s">
        <v>178</v>
      </c>
      <c r="C17" t="s">
        <v>30</v>
      </c>
      <c r="D17">
        <v>5</v>
      </c>
      <c r="E17" s="5">
        <v>20</v>
      </c>
      <c r="F17">
        <v>1061</v>
      </c>
      <c r="G17" s="2">
        <v>44823</v>
      </c>
    </row>
    <row r="18" spans="1:7">
      <c r="A18">
        <v>17</v>
      </c>
      <c r="B18" t="s">
        <v>178</v>
      </c>
      <c r="C18" t="s">
        <v>30</v>
      </c>
      <c r="D18">
        <v>5</v>
      </c>
      <c r="E18" s="5">
        <v>20</v>
      </c>
      <c r="F18">
        <v>1066</v>
      </c>
      <c r="G18" s="2">
        <v>44823</v>
      </c>
    </row>
    <row r="19" spans="1:7">
      <c r="A19">
        <v>18</v>
      </c>
      <c r="B19" t="s">
        <v>178</v>
      </c>
      <c r="C19" t="s">
        <v>30</v>
      </c>
      <c r="D19">
        <v>5</v>
      </c>
      <c r="E19" s="5">
        <v>20</v>
      </c>
      <c r="F19">
        <v>1071</v>
      </c>
      <c r="G19" s="2">
        <v>44823</v>
      </c>
    </row>
    <row r="20" spans="1:7">
      <c r="A20">
        <v>19</v>
      </c>
      <c r="B20" t="s">
        <v>178</v>
      </c>
      <c r="C20" t="s">
        <v>30</v>
      </c>
      <c r="D20">
        <v>5</v>
      </c>
      <c r="E20" s="5">
        <v>20</v>
      </c>
      <c r="F20">
        <v>1076</v>
      </c>
      <c r="G20" s="2">
        <v>44823</v>
      </c>
    </row>
    <row r="21" spans="1:7">
      <c r="A21">
        <v>20</v>
      </c>
      <c r="B21" t="s">
        <v>178</v>
      </c>
      <c r="C21" t="s">
        <v>30</v>
      </c>
      <c r="D21">
        <v>5</v>
      </c>
      <c r="E21" s="5">
        <v>20</v>
      </c>
      <c r="F21">
        <v>1081</v>
      </c>
      <c r="G21" s="2">
        <v>44823</v>
      </c>
    </row>
    <row r="22" spans="1:7">
      <c r="A22">
        <v>21</v>
      </c>
      <c r="B22" t="s">
        <v>178</v>
      </c>
      <c r="C22" t="s">
        <v>30</v>
      </c>
      <c r="D22">
        <v>5</v>
      </c>
      <c r="E22" s="5">
        <v>20</v>
      </c>
      <c r="F22">
        <v>1086</v>
      </c>
      <c r="G22" s="2">
        <v>44823</v>
      </c>
    </row>
    <row r="23" spans="1:7">
      <c r="A23">
        <v>22</v>
      </c>
      <c r="B23" t="s">
        <v>178</v>
      </c>
      <c r="C23" t="s">
        <v>30</v>
      </c>
      <c r="D23">
        <v>5</v>
      </c>
      <c r="E23" s="5">
        <v>20</v>
      </c>
      <c r="F23">
        <v>1091</v>
      </c>
      <c r="G23" s="2">
        <v>44823</v>
      </c>
    </row>
    <row r="24" spans="1:7">
      <c r="A24">
        <v>23</v>
      </c>
      <c r="B24" t="s">
        <v>178</v>
      </c>
      <c r="C24" t="s">
        <v>30</v>
      </c>
      <c r="D24">
        <v>5</v>
      </c>
      <c r="E24" s="5">
        <v>20</v>
      </c>
      <c r="F24">
        <v>1096</v>
      </c>
      <c r="G24" s="2">
        <v>44823</v>
      </c>
    </row>
    <row r="25" spans="1:7">
      <c r="A25">
        <v>24</v>
      </c>
      <c r="B25" t="s">
        <v>178</v>
      </c>
      <c r="C25" t="s">
        <v>30</v>
      </c>
      <c r="D25">
        <v>5</v>
      </c>
      <c r="E25" s="5">
        <v>20</v>
      </c>
      <c r="F25">
        <v>1101</v>
      </c>
      <c r="G25" s="2">
        <v>44823</v>
      </c>
    </row>
    <row r="26" spans="1:7">
      <c r="A26">
        <v>25</v>
      </c>
      <c r="B26" t="s">
        <v>178</v>
      </c>
      <c r="C26" t="s">
        <v>30</v>
      </c>
      <c r="D26">
        <v>5</v>
      </c>
      <c r="E26" s="5">
        <v>20</v>
      </c>
      <c r="F26">
        <v>1106</v>
      </c>
      <c r="G26" s="2">
        <v>44823</v>
      </c>
    </row>
    <row r="27" spans="1:7">
      <c r="A27">
        <v>26</v>
      </c>
      <c r="B27" t="s">
        <v>178</v>
      </c>
      <c r="C27" t="s">
        <v>30</v>
      </c>
      <c r="D27">
        <v>5</v>
      </c>
      <c r="E27" s="5">
        <v>20</v>
      </c>
      <c r="F27">
        <v>1111</v>
      </c>
      <c r="G27" s="2">
        <v>44823</v>
      </c>
    </row>
    <row r="28" spans="1:7">
      <c r="A28">
        <v>27</v>
      </c>
      <c r="B28" t="s">
        <v>178</v>
      </c>
      <c r="C28" t="s">
        <v>30</v>
      </c>
      <c r="D28">
        <v>5</v>
      </c>
      <c r="E28" s="5">
        <v>20</v>
      </c>
      <c r="F28">
        <v>1116</v>
      </c>
      <c r="G28" s="2">
        <v>44823</v>
      </c>
    </row>
    <row r="29" spans="1:7">
      <c r="A29">
        <v>28</v>
      </c>
      <c r="B29" t="s">
        <v>178</v>
      </c>
      <c r="C29" t="s">
        <v>30</v>
      </c>
      <c r="D29">
        <v>5</v>
      </c>
      <c r="E29" s="5">
        <v>20</v>
      </c>
      <c r="F29">
        <v>1121</v>
      </c>
      <c r="G29" s="2">
        <v>44823</v>
      </c>
    </row>
    <row r="30" spans="1:7">
      <c r="A30">
        <v>29</v>
      </c>
      <c r="B30" t="s">
        <v>178</v>
      </c>
      <c r="C30" t="s">
        <v>30</v>
      </c>
      <c r="D30">
        <v>5</v>
      </c>
      <c r="E30" s="5">
        <v>20</v>
      </c>
      <c r="F30">
        <v>1126</v>
      </c>
      <c r="G30" s="2">
        <v>44823</v>
      </c>
    </row>
    <row r="31" spans="1:7">
      <c r="A31">
        <v>30</v>
      </c>
      <c r="B31" t="s">
        <v>178</v>
      </c>
      <c r="C31" t="s">
        <v>30</v>
      </c>
      <c r="D31">
        <v>5</v>
      </c>
      <c r="E31" s="5">
        <v>20</v>
      </c>
      <c r="F31">
        <v>1131</v>
      </c>
      <c r="G31" s="2">
        <v>44823</v>
      </c>
    </row>
    <row r="32" spans="1:7">
      <c r="A32">
        <v>31</v>
      </c>
      <c r="B32" t="s">
        <v>178</v>
      </c>
      <c r="C32" t="s">
        <v>30</v>
      </c>
      <c r="D32">
        <v>4</v>
      </c>
      <c r="E32" s="5">
        <v>16</v>
      </c>
      <c r="F32">
        <v>1135</v>
      </c>
      <c r="G32" s="2">
        <v>44823</v>
      </c>
    </row>
    <row r="33" spans="1:7">
      <c r="A33">
        <v>32</v>
      </c>
      <c r="B33" t="s">
        <v>178</v>
      </c>
      <c r="C33" t="s">
        <v>30</v>
      </c>
      <c r="D33">
        <v>4</v>
      </c>
      <c r="E33" s="5">
        <v>16</v>
      </c>
      <c r="F33">
        <v>1139</v>
      </c>
      <c r="G33" s="2">
        <v>44823</v>
      </c>
    </row>
    <row r="34" spans="1:7">
      <c r="A34">
        <v>33</v>
      </c>
      <c r="B34" t="s">
        <v>178</v>
      </c>
      <c r="C34" t="s">
        <v>30</v>
      </c>
      <c r="D34">
        <v>4</v>
      </c>
      <c r="E34" s="5">
        <v>16</v>
      </c>
      <c r="F34">
        <v>1143</v>
      </c>
      <c r="G34" s="2">
        <v>44823</v>
      </c>
    </row>
    <row r="35" spans="1:7">
      <c r="A35">
        <v>34</v>
      </c>
      <c r="B35" t="s">
        <v>178</v>
      </c>
      <c r="C35" t="s">
        <v>30</v>
      </c>
      <c r="D35">
        <v>4</v>
      </c>
      <c r="E35" s="5">
        <v>16</v>
      </c>
      <c r="F35">
        <v>1147</v>
      </c>
      <c r="G35" s="2">
        <v>44823</v>
      </c>
    </row>
    <row r="36" spans="1:7">
      <c r="A36">
        <v>35</v>
      </c>
      <c r="B36" t="s">
        <v>201</v>
      </c>
      <c r="C36" t="s">
        <v>31</v>
      </c>
      <c r="D36">
        <v>4</v>
      </c>
      <c r="E36" s="5">
        <v>2000</v>
      </c>
      <c r="F36">
        <v>480</v>
      </c>
      <c r="G36" s="2">
        <v>44823</v>
      </c>
    </row>
    <row r="37" spans="1:7">
      <c r="A37">
        <v>36</v>
      </c>
      <c r="B37" t="s">
        <v>201</v>
      </c>
      <c r="C37" t="s">
        <v>31</v>
      </c>
      <c r="D37">
        <v>4</v>
      </c>
      <c r="E37" s="5">
        <v>2000</v>
      </c>
      <c r="F37">
        <v>484</v>
      </c>
      <c r="G37" s="2">
        <v>44823</v>
      </c>
    </row>
    <row r="38" spans="1:7">
      <c r="A38">
        <v>37</v>
      </c>
      <c r="B38" t="s">
        <v>201</v>
      </c>
      <c r="C38" t="s">
        <v>31</v>
      </c>
      <c r="D38">
        <v>4</v>
      </c>
      <c r="E38" s="5">
        <v>2000</v>
      </c>
      <c r="F38">
        <v>488</v>
      </c>
      <c r="G38" s="2">
        <v>44823</v>
      </c>
    </row>
    <row r="39" spans="1:7">
      <c r="A39">
        <v>38</v>
      </c>
      <c r="B39" t="s">
        <v>178</v>
      </c>
      <c r="C39" t="s">
        <v>30</v>
      </c>
      <c r="D39">
        <v>5</v>
      </c>
      <c r="E39" s="5">
        <v>20</v>
      </c>
      <c r="F39">
        <v>1152</v>
      </c>
      <c r="G39" s="2">
        <v>44823</v>
      </c>
    </row>
    <row r="40" spans="1:7">
      <c r="A40">
        <v>39</v>
      </c>
      <c r="B40" t="s">
        <v>178</v>
      </c>
      <c r="C40" t="s">
        <v>30</v>
      </c>
      <c r="D40">
        <v>5</v>
      </c>
      <c r="E40" s="5">
        <v>20</v>
      </c>
      <c r="F40">
        <v>1157</v>
      </c>
      <c r="G40" s="2">
        <v>44823</v>
      </c>
    </row>
    <row r="41" spans="1:7">
      <c r="A41">
        <v>40</v>
      </c>
      <c r="B41" t="s">
        <v>178</v>
      </c>
      <c r="C41" t="s">
        <v>30</v>
      </c>
      <c r="D41">
        <v>5</v>
      </c>
      <c r="E41" s="5">
        <v>20</v>
      </c>
      <c r="F41">
        <v>1162</v>
      </c>
      <c r="G41" s="2">
        <v>44823</v>
      </c>
    </row>
    <row r="42" spans="1:7">
      <c r="A42">
        <v>41</v>
      </c>
      <c r="B42" t="s">
        <v>178</v>
      </c>
      <c r="C42" t="s">
        <v>30</v>
      </c>
      <c r="D42">
        <v>5</v>
      </c>
      <c r="E42" s="5">
        <v>20</v>
      </c>
      <c r="F42">
        <v>1167</v>
      </c>
      <c r="G42" s="2">
        <v>44823</v>
      </c>
    </row>
    <row r="43" spans="1:7">
      <c r="A43">
        <v>42</v>
      </c>
      <c r="B43" t="s">
        <v>178</v>
      </c>
      <c r="C43" t="s">
        <v>30</v>
      </c>
      <c r="D43">
        <v>5</v>
      </c>
      <c r="E43" s="5">
        <v>20</v>
      </c>
      <c r="F43">
        <v>1172</v>
      </c>
      <c r="G43" s="2">
        <v>44823</v>
      </c>
    </row>
    <row r="44" spans="1:7">
      <c r="A44">
        <v>43</v>
      </c>
      <c r="B44" t="s">
        <v>178</v>
      </c>
      <c r="C44" t="s">
        <v>30</v>
      </c>
      <c r="D44">
        <v>5</v>
      </c>
      <c r="E44" s="5">
        <v>20</v>
      </c>
      <c r="F44">
        <v>1177</v>
      </c>
      <c r="G44" s="2">
        <v>44823</v>
      </c>
    </row>
    <row r="45" spans="1:7">
      <c r="A45">
        <v>44</v>
      </c>
      <c r="B45" t="s">
        <v>178</v>
      </c>
      <c r="C45" t="s">
        <v>30</v>
      </c>
      <c r="D45">
        <v>5</v>
      </c>
      <c r="E45" s="5">
        <v>20</v>
      </c>
      <c r="F45">
        <v>1182</v>
      </c>
      <c r="G45" s="2">
        <v>44823</v>
      </c>
    </row>
    <row r="46" spans="1:7">
      <c r="A46">
        <v>45</v>
      </c>
      <c r="B46" t="s">
        <v>178</v>
      </c>
      <c r="C46" t="s">
        <v>30</v>
      </c>
      <c r="D46">
        <v>5</v>
      </c>
      <c r="E46" s="5">
        <v>20</v>
      </c>
      <c r="F46">
        <v>1187</v>
      </c>
      <c r="G46" s="2">
        <v>44823</v>
      </c>
    </row>
    <row r="47" spans="1:7">
      <c r="A47">
        <v>46</v>
      </c>
      <c r="B47" t="s">
        <v>178</v>
      </c>
      <c r="C47" t="s">
        <v>30</v>
      </c>
      <c r="D47">
        <v>5</v>
      </c>
      <c r="E47" s="5">
        <v>20</v>
      </c>
      <c r="F47">
        <v>1192</v>
      </c>
      <c r="G47" s="2">
        <v>44823</v>
      </c>
    </row>
    <row r="48" spans="1:7">
      <c r="A48">
        <v>47</v>
      </c>
      <c r="B48" t="s">
        <v>178</v>
      </c>
      <c r="C48" t="s">
        <v>30</v>
      </c>
      <c r="D48">
        <v>5</v>
      </c>
      <c r="E48" s="5">
        <v>20</v>
      </c>
      <c r="F48">
        <v>1197</v>
      </c>
      <c r="G48" s="2">
        <v>44823</v>
      </c>
    </row>
    <row r="49" spans="1:7">
      <c r="A49">
        <v>48</v>
      </c>
      <c r="B49" t="s">
        <v>178</v>
      </c>
      <c r="C49" t="s">
        <v>30</v>
      </c>
      <c r="D49">
        <v>5</v>
      </c>
      <c r="E49" s="5">
        <v>20</v>
      </c>
      <c r="F49">
        <v>1202</v>
      </c>
      <c r="G49" s="2">
        <v>44823</v>
      </c>
    </row>
    <row r="50" spans="1:7">
      <c r="A50">
        <v>49</v>
      </c>
      <c r="B50" t="s">
        <v>178</v>
      </c>
      <c r="C50" t="s">
        <v>30</v>
      </c>
      <c r="D50">
        <v>5</v>
      </c>
      <c r="E50" s="5">
        <v>20</v>
      </c>
      <c r="F50">
        <v>1207</v>
      </c>
      <c r="G50" s="2">
        <v>44823</v>
      </c>
    </row>
    <row r="51" spans="1:7">
      <c r="A51">
        <v>50</v>
      </c>
      <c r="B51" t="s">
        <v>178</v>
      </c>
      <c r="C51" t="s">
        <v>30</v>
      </c>
      <c r="D51">
        <v>5</v>
      </c>
      <c r="E51" s="5">
        <v>20</v>
      </c>
      <c r="F51">
        <v>1212</v>
      </c>
      <c r="G51" s="2">
        <v>44823</v>
      </c>
    </row>
    <row r="52" spans="1:7">
      <c r="A52">
        <v>51</v>
      </c>
      <c r="B52" t="s">
        <v>178</v>
      </c>
      <c r="C52" t="s">
        <v>30</v>
      </c>
      <c r="D52">
        <v>5</v>
      </c>
      <c r="E52" s="5">
        <v>20</v>
      </c>
      <c r="F52">
        <v>1217</v>
      </c>
      <c r="G52" s="2">
        <v>44823</v>
      </c>
    </row>
    <row r="53" spans="1:7">
      <c r="A53">
        <v>52</v>
      </c>
      <c r="B53" t="s">
        <v>178</v>
      </c>
      <c r="C53" t="s">
        <v>30</v>
      </c>
      <c r="D53">
        <v>5</v>
      </c>
      <c r="E53" s="5">
        <v>20</v>
      </c>
      <c r="F53">
        <v>1222</v>
      </c>
      <c r="G53" s="2">
        <v>44823</v>
      </c>
    </row>
    <row r="54" spans="1:7">
      <c r="A54">
        <v>53</v>
      </c>
      <c r="B54" t="s">
        <v>178</v>
      </c>
      <c r="C54" t="s">
        <v>30</v>
      </c>
      <c r="D54">
        <v>5</v>
      </c>
      <c r="E54" s="5">
        <v>20</v>
      </c>
      <c r="F54">
        <v>1227</v>
      </c>
      <c r="G54" s="2">
        <v>44823</v>
      </c>
    </row>
    <row r="55" spans="1:7">
      <c r="A55">
        <v>54</v>
      </c>
      <c r="B55" t="s">
        <v>178</v>
      </c>
      <c r="C55" t="s">
        <v>30</v>
      </c>
      <c r="D55">
        <v>5</v>
      </c>
      <c r="E55" s="5">
        <v>20</v>
      </c>
      <c r="F55">
        <v>1232</v>
      </c>
      <c r="G55" s="2">
        <v>44823</v>
      </c>
    </row>
    <row r="56" spans="1:7">
      <c r="A56">
        <v>55</v>
      </c>
      <c r="B56" t="s">
        <v>178</v>
      </c>
      <c r="C56" t="s">
        <v>30</v>
      </c>
      <c r="D56">
        <v>5</v>
      </c>
      <c r="E56" s="5">
        <v>20</v>
      </c>
      <c r="F56">
        <v>1237</v>
      </c>
      <c r="G56" s="2">
        <v>44823</v>
      </c>
    </row>
    <row r="57" spans="1:7">
      <c r="A57">
        <v>56</v>
      </c>
      <c r="B57" t="s">
        <v>178</v>
      </c>
      <c r="C57" t="s">
        <v>30</v>
      </c>
      <c r="D57">
        <v>5</v>
      </c>
      <c r="E57" s="5">
        <v>20</v>
      </c>
      <c r="F57">
        <v>1242</v>
      </c>
      <c r="G57" s="2">
        <v>44823</v>
      </c>
    </row>
    <row r="58" spans="1:7">
      <c r="A58">
        <v>57</v>
      </c>
      <c r="B58" t="s">
        <v>178</v>
      </c>
      <c r="C58" t="s">
        <v>30</v>
      </c>
      <c r="D58">
        <v>5</v>
      </c>
      <c r="E58" s="5">
        <v>20</v>
      </c>
      <c r="F58">
        <v>1247</v>
      </c>
      <c r="G58" s="2">
        <v>44823</v>
      </c>
    </row>
    <row r="59" spans="1:7">
      <c r="A59">
        <v>58</v>
      </c>
      <c r="B59" t="s">
        <v>178</v>
      </c>
      <c r="C59" t="s">
        <v>30</v>
      </c>
      <c r="D59">
        <v>5</v>
      </c>
      <c r="E59" s="5">
        <v>20</v>
      </c>
      <c r="F59">
        <v>1252</v>
      </c>
      <c r="G59" s="2">
        <v>44823</v>
      </c>
    </row>
    <row r="60" spans="1:7">
      <c r="A60">
        <v>59</v>
      </c>
      <c r="B60" t="s">
        <v>178</v>
      </c>
      <c r="C60" t="s">
        <v>30</v>
      </c>
      <c r="D60">
        <v>5</v>
      </c>
      <c r="E60" s="5">
        <v>20</v>
      </c>
      <c r="F60">
        <v>1257</v>
      </c>
      <c r="G60" s="2">
        <v>44823</v>
      </c>
    </row>
    <row r="61" spans="1:7">
      <c r="A61">
        <v>60</v>
      </c>
      <c r="B61" t="s">
        <v>178</v>
      </c>
      <c r="C61" t="s">
        <v>30</v>
      </c>
      <c r="D61">
        <v>5</v>
      </c>
      <c r="E61" s="5">
        <v>20</v>
      </c>
      <c r="F61">
        <v>1262</v>
      </c>
      <c r="G61" s="2">
        <v>44823</v>
      </c>
    </row>
    <row r="62" spans="1:7">
      <c r="A62">
        <v>61</v>
      </c>
      <c r="B62" t="s">
        <v>178</v>
      </c>
      <c r="C62" t="s">
        <v>30</v>
      </c>
      <c r="D62">
        <v>5</v>
      </c>
      <c r="E62" s="5">
        <v>20</v>
      </c>
      <c r="F62">
        <v>1267</v>
      </c>
      <c r="G62" s="2">
        <v>44823</v>
      </c>
    </row>
    <row r="63" spans="1:7">
      <c r="A63">
        <v>62</v>
      </c>
      <c r="B63" t="s">
        <v>178</v>
      </c>
      <c r="C63" t="s">
        <v>30</v>
      </c>
      <c r="D63">
        <v>5</v>
      </c>
      <c r="E63" s="5">
        <v>20</v>
      </c>
      <c r="F63">
        <v>1272</v>
      </c>
      <c r="G63" s="2">
        <v>44823</v>
      </c>
    </row>
    <row r="64" spans="1:7">
      <c r="A64">
        <v>63</v>
      </c>
      <c r="B64" t="s">
        <v>178</v>
      </c>
      <c r="C64" t="s">
        <v>30</v>
      </c>
      <c r="D64">
        <v>5</v>
      </c>
      <c r="E64" s="5">
        <v>20</v>
      </c>
      <c r="F64">
        <v>1277</v>
      </c>
      <c r="G64" s="2">
        <v>44823</v>
      </c>
    </row>
    <row r="65" spans="1:7">
      <c r="A65">
        <v>64</v>
      </c>
      <c r="B65" t="s">
        <v>178</v>
      </c>
      <c r="C65" t="s">
        <v>30</v>
      </c>
      <c r="D65">
        <v>5</v>
      </c>
      <c r="E65" s="5">
        <v>20</v>
      </c>
      <c r="F65">
        <v>1282</v>
      </c>
      <c r="G65" s="2">
        <v>44823</v>
      </c>
    </row>
    <row r="66" spans="1:7">
      <c r="A66">
        <v>65</v>
      </c>
      <c r="B66" t="s">
        <v>178</v>
      </c>
      <c r="C66" t="s">
        <v>30</v>
      </c>
      <c r="D66">
        <v>5</v>
      </c>
      <c r="E66" s="5">
        <v>20</v>
      </c>
      <c r="F66">
        <v>1287</v>
      </c>
      <c r="G66" s="2">
        <v>44823</v>
      </c>
    </row>
    <row r="67" spans="1:7">
      <c r="A67">
        <v>66</v>
      </c>
      <c r="B67" t="s">
        <v>201</v>
      </c>
      <c r="C67" t="s">
        <v>31</v>
      </c>
      <c r="D67">
        <v>5</v>
      </c>
      <c r="E67" s="5">
        <v>2500</v>
      </c>
      <c r="F67">
        <v>493</v>
      </c>
      <c r="G67" s="2">
        <v>44823</v>
      </c>
    </row>
    <row r="68" spans="1:7">
      <c r="A68">
        <v>67</v>
      </c>
      <c r="B68" t="s">
        <v>201</v>
      </c>
      <c r="C68" t="s">
        <v>31</v>
      </c>
      <c r="D68">
        <v>5</v>
      </c>
      <c r="E68" s="5">
        <v>2500</v>
      </c>
      <c r="F68">
        <v>498</v>
      </c>
      <c r="G68" s="2">
        <v>44823</v>
      </c>
    </row>
    <row r="69" spans="1:7">
      <c r="A69">
        <v>68</v>
      </c>
      <c r="B69" t="s">
        <v>201</v>
      </c>
      <c r="C69" t="s">
        <v>31</v>
      </c>
      <c r="D69">
        <v>5</v>
      </c>
      <c r="E69" s="5">
        <v>2500</v>
      </c>
      <c r="F69">
        <v>503</v>
      </c>
      <c r="G69" s="2">
        <v>44823</v>
      </c>
    </row>
    <row r="70" spans="1:7">
      <c r="A70">
        <v>69</v>
      </c>
      <c r="B70" t="s">
        <v>201</v>
      </c>
      <c r="C70" t="s">
        <v>31</v>
      </c>
      <c r="D70">
        <v>5</v>
      </c>
      <c r="E70" s="5">
        <v>2500</v>
      </c>
      <c r="F70">
        <v>508</v>
      </c>
      <c r="G70" s="2">
        <v>44823</v>
      </c>
    </row>
    <row r="71" spans="1:7">
      <c r="A71">
        <v>70</v>
      </c>
      <c r="B71" t="s">
        <v>201</v>
      </c>
      <c r="C71" t="s">
        <v>31</v>
      </c>
      <c r="D71">
        <v>5</v>
      </c>
      <c r="E71" s="5">
        <v>2500</v>
      </c>
      <c r="F71">
        <v>513</v>
      </c>
      <c r="G71" s="2">
        <v>44823</v>
      </c>
    </row>
    <row r="72" spans="1:7">
      <c r="A72">
        <v>71</v>
      </c>
      <c r="B72" t="s">
        <v>201</v>
      </c>
      <c r="C72" t="s">
        <v>31</v>
      </c>
      <c r="D72">
        <v>5</v>
      </c>
      <c r="E72" s="5">
        <v>2500</v>
      </c>
      <c r="F72">
        <v>518</v>
      </c>
      <c r="G72" s="2">
        <v>44823</v>
      </c>
    </row>
    <row r="73" spans="1:7">
      <c r="A73">
        <v>72</v>
      </c>
      <c r="B73" t="s">
        <v>201</v>
      </c>
      <c r="C73" t="s">
        <v>31</v>
      </c>
      <c r="D73">
        <v>5</v>
      </c>
      <c r="E73" s="5">
        <v>2500</v>
      </c>
      <c r="F73">
        <v>523</v>
      </c>
      <c r="G73" s="2">
        <v>44823</v>
      </c>
    </row>
    <row r="74" spans="1:7">
      <c r="A74">
        <v>73</v>
      </c>
      <c r="B74" t="s">
        <v>201</v>
      </c>
      <c r="C74" t="s">
        <v>31</v>
      </c>
      <c r="D74">
        <v>5</v>
      </c>
      <c r="E74" s="5">
        <v>2500</v>
      </c>
      <c r="F74">
        <v>528</v>
      </c>
      <c r="G74" s="2">
        <v>44823</v>
      </c>
    </row>
    <row r="75" spans="1:7">
      <c r="A75">
        <v>74</v>
      </c>
      <c r="B75" t="s">
        <v>201</v>
      </c>
      <c r="C75" t="s">
        <v>31</v>
      </c>
      <c r="D75">
        <v>5</v>
      </c>
      <c r="E75" s="5">
        <v>2500</v>
      </c>
      <c r="F75">
        <v>533</v>
      </c>
      <c r="G75" s="2">
        <v>44823</v>
      </c>
    </row>
    <row r="76" spans="1:7">
      <c r="A76">
        <v>75</v>
      </c>
      <c r="B76" t="s">
        <v>201</v>
      </c>
      <c r="C76" t="s">
        <v>31</v>
      </c>
      <c r="D76">
        <v>5</v>
      </c>
      <c r="E76" s="5">
        <v>2500</v>
      </c>
      <c r="F76">
        <v>538</v>
      </c>
      <c r="G76" s="2">
        <v>44823</v>
      </c>
    </row>
    <row r="77" spans="1:7">
      <c r="A77">
        <v>76</v>
      </c>
      <c r="B77" t="s">
        <v>201</v>
      </c>
      <c r="C77" t="s">
        <v>31</v>
      </c>
      <c r="D77">
        <v>5</v>
      </c>
      <c r="E77" s="5">
        <v>2500</v>
      </c>
      <c r="F77">
        <v>543</v>
      </c>
      <c r="G77" s="2">
        <v>44823</v>
      </c>
    </row>
    <row r="78" spans="1:7">
      <c r="A78">
        <v>77</v>
      </c>
      <c r="B78" t="s">
        <v>201</v>
      </c>
      <c r="C78" t="s">
        <v>31</v>
      </c>
      <c r="D78">
        <v>5</v>
      </c>
      <c r="E78" s="5">
        <v>2500</v>
      </c>
      <c r="F78">
        <v>548</v>
      </c>
      <c r="G78" s="2">
        <v>44823</v>
      </c>
    </row>
    <row r="79" spans="1:7">
      <c r="A79">
        <v>78</v>
      </c>
      <c r="B79" t="s">
        <v>201</v>
      </c>
      <c r="C79" t="s">
        <v>31</v>
      </c>
      <c r="D79">
        <v>5</v>
      </c>
      <c r="E79" s="5">
        <v>2500</v>
      </c>
      <c r="F79">
        <v>553</v>
      </c>
      <c r="G79" s="2">
        <v>44823</v>
      </c>
    </row>
    <row r="80" spans="1:7">
      <c r="A80">
        <v>79</v>
      </c>
      <c r="B80" t="s">
        <v>201</v>
      </c>
      <c r="C80" t="s">
        <v>31</v>
      </c>
      <c r="D80">
        <v>5</v>
      </c>
      <c r="E80" s="5">
        <v>2500</v>
      </c>
      <c r="F80">
        <v>558</v>
      </c>
      <c r="G80" s="2">
        <v>44823</v>
      </c>
    </row>
    <row r="81" spans="1:7">
      <c r="A81">
        <v>80</v>
      </c>
      <c r="B81" t="s">
        <v>201</v>
      </c>
      <c r="C81" t="s">
        <v>31</v>
      </c>
      <c r="D81">
        <v>5</v>
      </c>
      <c r="E81" s="5">
        <v>2500</v>
      </c>
      <c r="F81">
        <v>563</v>
      </c>
      <c r="G81" s="2">
        <v>44823</v>
      </c>
    </row>
    <row r="82" spans="1:7">
      <c r="A82">
        <v>81</v>
      </c>
      <c r="B82" t="s">
        <v>201</v>
      </c>
      <c r="C82" t="s">
        <v>31</v>
      </c>
      <c r="D82">
        <v>5</v>
      </c>
      <c r="E82" s="5">
        <v>2500</v>
      </c>
      <c r="F82">
        <v>568</v>
      </c>
      <c r="G82" s="2">
        <v>44823</v>
      </c>
    </row>
    <row r="83" spans="1:7">
      <c r="A83">
        <v>82</v>
      </c>
      <c r="B83" t="s">
        <v>201</v>
      </c>
      <c r="C83" t="s">
        <v>31</v>
      </c>
      <c r="D83">
        <v>5</v>
      </c>
      <c r="E83" s="5">
        <v>2500</v>
      </c>
      <c r="F83">
        <v>573</v>
      </c>
      <c r="G83" s="2">
        <v>44823</v>
      </c>
    </row>
    <row r="84" spans="1:7">
      <c r="A84">
        <v>83</v>
      </c>
      <c r="B84" t="s">
        <v>178</v>
      </c>
      <c r="C84" t="s">
        <v>30</v>
      </c>
      <c r="D84">
        <v>5</v>
      </c>
      <c r="E84" s="5">
        <v>20</v>
      </c>
      <c r="F84">
        <v>1299</v>
      </c>
      <c r="G84" s="2">
        <v>44823</v>
      </c>
    </row>
    <row r="85" spans="1:7">
      <c r="A85">
        <v>84</v>
      </c>
      <c r="B85" t="s">
        <v>178</v>
      </c>
      <c r="C85" t="s">
        <v>30</v>
      </c>
      <c r="D85">
        <v>5</v>
      </c>
      <c r="E85" s="5">
        <v>20</v>
      </c>
      <c r="F85">
        <v>1304</v>
      </c>
      <c r="G85" s="2">
        <v>44823</v>
      </c>
    </row>
    <row r="86" spans="1:7">
      <c r="A86">
        <v>85</v>
      </c>
      <c r="B86" t="s">
        <v>178</v>
      </c>
      <c r="C86" t="s">
        <v>30</v>
      </c>
      <c r="D86">
        <v>5</v>
      </c>
      <c r="E86" s="5">
        <v>20</v>
      </c>
      <c r="F86">
        <v>1309</v>
      </c>
      <c r="G86" s="2">
        <v>44823</v>
      </c>
    </row>
    <row r="87" spans="1:7">
      <c r="A87">
        <v>86</v>
      </c>
      <c r="B87" t="s">
        <v>178</v>
      </c>
      <c r="C87" t="s">
        <v>30</v>
      </c>
      <c r="D87">
        <v>5</v>
      </c>
      <c r="E87" s="5">
        <v>20</v>
      </c>
      <c r="F87">
        <v>1314</v>
      </c>
      <c r="G87" s="2">
        <v>44823</v>
      </c>
    </row>
    <row r="88" spans="1:7">
      <c r="A88">
        <v>87</v>
      </c>
      <c r="B88" t="s">
        <v>178</v>
      </c>
      <c r="C88" t="s">
        <v>30</v>
      </c>
      <c r="D88">
        <v>5</v>
      </c>
      <c r="E88" s="5">
        <v>20</v>
      </c>
      <c r="F88">
        <v>1319</v>
      </c>
      <c r="G88" s="2">
        <v>44823</v>
      </c>
    </row>
    <row r="89" spans="1:7">
      <c r="A89">
        <v>88</v>
      </c>
      <c r="B89" t="s">
        <v>178</v>
      </c>
      <c r="C89" t="s">
        <v>30</v>
      </c>
      <c r="D89">
        <v>5</v>
      </c>
      <c r="E89" s="5">
        <v>20</v>
      </c>
      <c r="F89">
        <v>1324</v>
      </c>
      <c r="G89" s="2">
        <v>44823</v>
      </c>
    </row>
    <row r="90" spans="1:7">
      <c r="A90">
        <v>89</v>
      </c>
      <c r="B90" t="s">
        <v>178</v>
      </c>
      <c r="C90" t="s">
        <v>30</v>
      </c>
      <c r="D90">
        <v>5</v>
      </c>
      <c r="E90" s="5">
        <v>20</v>
      </c>
      <c r="F90">
        <v>1329</v>
      </c>
      <c r="G90" s="2">
        <v>44823</v>
      </c>
    </row>
    <row r="91" spans="1:7">
      <c r="A91">
        <v>90</v>
      </c>
      <c r="B91" t="s">
        <v>178</v>
      </c>
      <c r="C91" t="s">
        <v>30</v>
      </c>
      <c r="D91">
        <v>5</v>
      </c>
      <c r="E91" s="5">
        <v>20</v>
      </c>
      <c r="F91">
        <v>1334</v>
      </c>
      <c r="G91" s="2">
        <v>44823</v>
      </c>
    </row>
    <row r="92" spans="1:7">
      <c r="A92">
        <v>91</v>
      </c>
      <c r="B92" t="s">
        <v>178</v>
      </c>
      <c r="C92" t="s">
        <v>30</v>
      </c>
      <c r="D92">
        <v>5</v>
      </c>
      <c r="E92" s="5">
        <v>20</v>
      </c>
      <c r="F92">
        <v>1339</v>
      </c>
      <c r="G92" s="2">
        <v>44823</v>
      </c>
    </row>
    <row r="93" spans="1:7">
      <c r="A93">
        <v>92</v>
      </c>
      <c r="B93" t="s">
        <v>178</v>
      </c>
      <c r="C93" t="s">
        <v>30</v>
      </c>
      <c r="D93">
        <v>5</v>
      </c>
      <c r="E93" s="5">
        <v>20</v>
      </c>
      <c r="F93">
        <v>1344</v>
      </c>
      <c r="G93" s="2">
        <v>44823</v>
      </c>
    </row>
    <row r="94" spans="1:7">
      <c r="A94">
        <v>93</v>
      </c>
      <c r="B94" t="s">
        <v>178</v>
      </c>
      <c r="C94" t="s">
        <v>30</v>
      </c>
      <c r="D94">
        <v>5</v>
      </c>
      <c r="E94" s="5">
        <v>20</v>
      </c>
      <c r="F94">
        <v>1349</v>
      </c>
      <c r="G94" s="2">
        <v>44823</v>
      </c>
    </row>
    <row r="95" spans="1:7">
      <c r="A95">
        <v>94</v>
      </c>
      <c r="B95" t="s">
        <v>178</v>
      </c>
      <c r="C95" t="s">
        <v>30</v>
      </c>
      <c r="D95">
        <v>5</v>
      </c>
      <c r="E95" s="5">
        <v>20</v>
      </c>
      <c r="F95">
        <v>1354</v>
      </c>
      <c r="G95" s="2">
        <v>44823</v>
      </c>
    </row>
    <row r="96" spans="1:7">
      <c r="A96">
        <v>95</v>
      </c>
      <c r="B96" t="s">
        <v>178</v>
      </c>
      <c r="C96" t="s">
        <v>30</v>
      </c>
      <c r="D96">
        <v>5</v>
      </c>
      <c r="E96" s="5">
        <v>20</v>
      </c>
      <c r="F96">
        <v>1359</v>
      </c>
      <c r="G96" s="2">
        <v>44823</v>
      </c>
    </row>
    <row r="97" spans="1:7">
      <c r="A97">
        <v>96</v>
      </c>
      <c r="B97" t="s">
        <v>178</v>
      </c>
      <c r="C97" t="s">
        <v>30</v>
      </c>
      <c r="D97">
        <v>5</v>
      </c>
      <c r="E97" s="5">
        <v>20</v>
      </c>
      <c r="F97">
        <v>1364</v>
      </c>
      <c r="G97" s="2">
        <v>44823</v>
      </c>
    </row>
    <row r="98" spans="1:7">
      <c r="A98">
        <v>97</v>
      </c>
      <c r="B98" t="s">
        <v>178</v>
      </c>
      <c r="C98" t="s">
        <v>30</v>
      </c>
      <c r="D98">
        <v>5</v>
      </c>
      <c r="E98" s="5">
        <v>20</v>
      </c>
      <c r="F98">
        <v>1369</v>
      </c>
      <c r="G98" s="2">
        <v>44823</v>
      </c>
    </row>
    <row r="99" spans="1:7">
      <c r="A99">
        <v>98</v>
      </c>
      <c r="B99" t="s">
        <v>181</v>
      </c>
      <c r="C99" t="s">
        <v>32</v>
      </c>
      <c r="D99">
        <v>5</v>
      </c>
      <c r="E99" s="5">
        <v>1000</v>
      </c>
      <c r="F99">
        <v>51</v>
      </c>
      <c r="G99" s="2">
        <v>44823</v>
      </c>
    </row>
    <row r="100" spans="1:7">
      <c r="A100">
        <v>99</v>
      </c>
      <c r="B100" t="s">
        <v>181</v>
      </c>
      <c r="C100" t="s">
        <v>32</v>
      </c>
      <c r="D100">
        <v>5</v>
      </c>
      <c r="E100" s="5">
        <v>1000</v>
      </c>
      <c r="F100">
        <v>56</v>
      </c>
      <c r="G100" s="2">
        <v>44823</v>
      </c>
    </row>
    <row r="101" spans="1:7">
      <c r="A101">
        <v>100</v>
      </c>
      <c r="B101" t="s">
        <v>181</v>
      </c>
      <c r="C101" t="s">
        <v>32</v>
      </c>
      <c r="D101">
        <v>5</v>
      </c>
      <c r="E101" s="5">
        <v>1000</v>
      </c>
      <c r="F101">
        <v>61</v>
      </c>
      <c r="G101" s="2">
        <v>44823</v>
      </c>
    </row>
    <row r="102" spans="1:7">
      <c r="A102">
        <v>101</v>
      </c>
      <c r="B102" t="s">
        <v>181</v>
      </c>
      <c r="C102" t="s">
        <v>32</v>
      </c>
      <c r="D102">
        <v>5</v>
      </c>
      <c r="E102" s="5">
        <v>1000</v>
      </c>
      <c r="F102">
        <v>66</v>
      </c>
      <c r="G102" s="2">
        <v>44823</v>
      </c>
    </row>
    <row r="103" spans="1:7">
      <c r="A103">
        <v>102</v>
      </c>
      <c r="B103" t="s">
        <v>181</v>
      </c>
      <c r="C103" t="s">
        <v>32</v>
      </c>
      <c r="D103">
        <v>5</v>
      </c>
      <c r="E103" s="5">
        <v>1000</v>
      </c>
      <c r="F103">
        <v>71</v>
      </c>
      <c r="G103" s="2">
        <v>44823</v>
      </c>
    </row>
    <row r="104" spans="1:7">
      <c r="A104">
        <v>103</v>
      </c>
      <c r="B104" t="s">
        <v>181</v>
      </c>
      <c r="C104" t="s">
        <v>32</v>
      </c>
      <c r="D104">
        <v>5</v>
      </c>
      <c r="E104" s="5">
        <v>1000</v>
      </c>
      <c r="F104">
        <v>76</v>
      </c>
      <c r="G104" s="2">
        <v>44823</v>
      </c>
    </row>
    <row r="105" spans="1:7">
      <c r="A105">
        <v>104</v>
      </c>
      <c r="B105" t="s">
        <v>181</v>
      </c>
      <c r="C105" t="s">
        <v>32</v>
      </c>
      <c r="D105">
        <v>5</v>
      </c>
      <c r="E105" s="5">
        <v>1000</v>
      </c>
      <c r="F105">
        <v>81</v>
      </c>
      <c r="G105" s="2">
        <v>44823</v>
      </c>
    </row>
    <row r="106" spans="1:7">
      <c r="A106">
        <v>105</v>
      </c>
      <c r="B106" t="s">
        <v>181</v>
      </c>
      <c r="C106" t="s">
        <v>32</v>
      </c>
      <c r="D106">
        <v>5</v>
      </c>
      <c r="E106" s="5">
        <v>1000</v>
      </c>
      <c r="F106">
        <v>86</v>
      </c>
      <c r="G106" s="2">
        <v>44823</v>
      </c>
    </row>
    <row r="107" spans="1:7">
      <c r="A107">
        <v>106</v>
      </c>
      <c r="B107" t="s">
        <v>181</v>
      </c>
      <c r="C107" t="s">
        <v>32</v>
      </c>
      <c r="D107">
        <v>5</v>
      </c>
      <c r="E107" s="5">
        <v>1000</v>
      </c>
      <c r="F107">
        <v>91</v>
      </c>
      <c r="G107" s="2">
        <v>44823</v>
      </c>
    </row>
    <row r="108" spans="1:7">
      <c r="A108">
        <v>107</v>
      </c>
      <c r="B108" t="s">
        <v>181</v>
      </c>
      <c r="C108" t="s">
        <v>32</v>
      </c>
      <c r="D108">
        <v>5</v>
      </c>
      <c r="E108" s="5">
        <v>1000</v>
      </c>
      <c r="F108">
        <v>96</v>
      </c>
      <c r="G108" s="2">
        <v>44823</v>
      </c>
    </row>
    <row r="109" spans="1:7">
      <c r="A109">
        <v>108</v>
      </c>
      <c r="B109" t="s">
        <v>181</v>
      </c>
      <c r="C109" t="s">
        <v>32</v>
      </c>
      <c r="D109">
        <v>5</v>
      </c>
      <c r="E109" s="5">
        <v>1000</v>
      </c>
      <c r="F109">
        <v>101</v>
      </c>
      <c r="G109" s="2">
        <v>44823</v>
      </c>
    </row>
    <row r="110" spans="1:7">
      <c r="A110">
        <v>109</v>
      </c>
      <c r="B110" t="s">
        <v>181</v>
      </c>
      <c r="C110" t="s">
        <v>32</v>
      </c>
      <c r="D110">
        <v>5</v>
      </c>
      <c r="E110" s="5">
        <v>1000</v>
      </c>
      <c r="F110">
        <v>106</v>
      </c>
      <c r="G110" s="2">
        <v>44823</v>
      </c>
    </row>
    <row r="111" spans="1:7">
      <c r="A111">
        <v>110</v>
      </c>
      <c r="B111" t="s">
        <v>181</v>
      </c>
      <c r="C111" t="s">
        <v>32</v>
      </c>
      <c r="D111">
        <v>5</v>
      </c>
      <c r="E111" s="5">
        <v>1000</v>
      </c>
      <c r="F111">
        <v>111</v>
      </c>
      <c r="G111" s="2">
        <v>44823</v>
      </c>
    </row>
    <row r="112" spans="1:7">
      <c r="A112">
        <v>111</v>
      </c>
      <c r="B112" t="s">
        <v>181</v>
      </c>
      <c r="C112" t="s">
        <v>32</v>
      </c>
      <c r="D112">
        <v>5</v>
      </c>
      <c r="E112" s="5">
        <v>1000</v>
      </c>
      <c r="F112">
        <v>116</v>
      </c>
      <c r="G112" s="2">
        <v>44823</v>
      </c>
    </row>
    <row r="113" spans="1:7">
      <c r="A113">
        <v>112</v>
      </c>
      <c r="B113" t="s">
        <v>181</v>
      </c>
      <c r="C113" t="s">
        <v>32</v>
      </c>
      <c r="D113">
        <v>5</v>
      </c>
      <c r="E113" s="5">
        <v>1000</v>
      </c>
      <c r="F113">
        <v>121</v>
      </c>
      <c r="G113" s="2">
        <v>44823</v>
      </c>
    </row>
    <row r="114" spans="1:7">
      <c r="A114">
        <v>113</v>
      </c>
      <c r="B114" t="s">
        <v>181</v>
      </c>
      <c r="C114" t="s">
        <v>32</v>
      </c>
      <c r="D114">
        <v>5</v>
      </c>
      <c r="E114" s="5">
        <v>1000</v>
      </c>
      <c r="F114">
        <v>126</v>
      </c>
      <c r="G114" s="2">
        <v>44823</v>
      </c>
    </row>
    <row r="115" spans="1:7">
      <c r="A115">
        <v>114</v>
      </c>
      <c r="B115" t="s">
        <v>181</v>
      </c>
      <c r="C115" t="s">
        <v>32</v>
      </c>
      <c r="D115">
        <v>5</v>
      </c>
      <c r="E115" s="5">
        <v>1000</v>
      </c>
      <c r="F115">
        <v>131</v>
      </c>
      <c r="G115" s="2">
        <v>44823</v>
      </c>
    </row>
    <row r="116" spans="1:7">
      <c r="A116">
        <v>115</v>
      </c>
      <c r="B116" t="s">
        <v>181</v>
      </c>
      <c r="C116" t="s">
        <v>32</v>
      </c>
      <c r="D116">
        <v>5</v>
      </c>
      <c r="E116" s="5">
        <v>1000</v>
      </c>
      <c r="F116">
        <v>136</v>
      </c>
      <c r="G116" s="2">
        <v>44823</v>
      </c>
    </row>
    <row r="117" spans="1:7">
      <c r="A117">
        <v>116</v>
      </c>
      <c r="B117" t="s">
        <v>181</v>
      </c>
      <c r="C117" t="s">
        <v>32</v>
      </c>
      <c r="D117">
        <v>5</v>
      </c>
      <c r="E117" s="5">
        <v>1000</v>
      </c>
      <c r="F117">
        <v>141</v>
      </c>
      <c r="G117" s="2">
        <v>44823</v>
      </c>
    </row>
    <row r="118" spans="1:7">
      <c r="A118">
        <v>117</v>
      </c>
      <c r="B118" t="s">
        <v>178</v>
      </c>
      <c r="C118" t="s">
        <v>30</v>
      </c>
      <c r="D118">
        <v>5</v>
      </c>
      <c r="E118" s="5">
        <v>20</v>
      </c>
      <c r="F118">
        <v>1374</v>
      </c>
      <c r="G118" s="2">
        <v>44823</v>
      </c>
    </row>
    <row r="119" spans="1:7">
      <c r="A119">
        <v>118</v>
      </c>
      <c r="B119" t="s">
        <v>178</v>
      </c>
      <c r="C119" t="s">
        <v>30</v>
      </c>
      <c r="D119">
        <v>5</v>
      </c>
      <c r="E119" s="5">
        <v>20</v>
      </c>
      <c r="F119">
        <v>1379</v>
      </c>
      <c r="G119" s="2">
        <v>44823</v>
      </c>
    </row>
    <row r="120" spans="1:7">
      <c r="A120">
        <v>119</v>
      </c>
      <c r="B120" t="s">
        <v>178</v>
      </c>
      <c r="C120" t="s">
        <v>30</v>
      </c>
      <c r="D120">
        <v>5</v>
      </c>
      <c r="E120" s="5">
        <v>20</v>
      </c>
      <c r="F120">
        <v>1384</v>
      </c>
      <c r="G120" s="2">
        <v>44823</v>
      </c>
    </row>
    <row r="121" spans="1:7">
      <c r="A121">
        <v>120</v>
      </c>
      <c r="B121" t="s">
        <v>178</v>
      </c>
      <c r="C121" t="s">
        <v>30</v>
      </c>
      <c r="D121">
        <v>5</v>
      </c>
      <c r="E121" s="5">
        <v>20</v>
      </c>
      <c r="F121">
        <v>1389</v>
      </c>
      <c r="G121" s="2">
        <v>44823</v>
      </c>
    </row>
    <row r="122" spans="1:7">
      <c r="A122">
        <v>121</v>
      </c>
      <c r="B122" t="s">
        <v>201</v>
      </c>
      <c r="C122" t="s">
        <v>31</v>
      </c>
      <c r="D122">
        <v>6</v>
      </c>
      <c r="E122" s="5">
        <v>3000</v>
      </c>
      <c r="F122">
        <v>579</v>
      </c>
      <c r="G122" s="2">
        <v>44823</v>
      </c>
    </row>
    <row r="123" spans="1:7">
      <c r="A123">
        <v>122</v>
      </c>
      <c r="B123" t="s">
        <v>178</v>
      </c>
      <c r="C123" t="s">
        <v>30</v>
      </c>
      <c r="D123">
        <v>5</v>
      </c>
      <c r="E123" s="5">
        <v>20</v>
      </c>
      <c r="F123">
        <v>1404</v>
      </c>
      <c r="G123" s="2">
        <v>44823</v>
      </c>
    </row>
    <row r="124" spans="1:7">
      <c r="A124">
        <v>123</v>
      </c>
      <c r="B124" t="s">
        <v>178</v>
      </c>
      <c r="C124" t="s">
        <v>30</v>
      </c>
      <c r="D124">
        <v>5</v>
      </c>
      <c r="E124" s="5">
        <v>20</v>
      </c>
      <c r="F124">
        <v>1414</v>
      </c>
      <c r="G124" s="2">
        <v>44823</v>
      </c>
    </row>
    <row r="125" spans="1:7">
      <c r="A125">
        <v>124</v>
      </c>
      <c r="B125" t="s">
        <v>178</v>
      </c>
      <c r="C125" t="s">
        <v>30</v>
      </c>
      <c r="D125">
        <v>5</v>
      </c>
      <c r="E125" s="5">
        <v>20</v>
      </c>
      <c r="F125">
        <v>1419</v>
      </c>
      <c r="G125" s="2">
        <v>44823</v>
      </c>
    </row>
    <row r="126" spans="1:7">
      <c r="A126">
        <v>125</v>
      </c>
      <c r="B126" t="s">
        <v>201</v>
      </c>
      <c r="C126" t="s">
        <v>31</v>
      </c>
      <c r="D126">
        <v>5</v>
      </c>
      <c r="E126" s="5">
        <v>2500</v>
      </c>
      <c r="F126">
        <v>584</v>
      </c>
      <c r="G126" s="2">
        <v>44823</v>
      </c>
    </row>
    <row r="127" spans="1:7">
      <c r="A127">
        <v>126</v>
      </c>
      <c r="B127" t="s">
        <v>201</v>
      </c>
      <c r="C127" t="s">
        <v>31</v>
      </c>
      <c r="D127">
        <v>5</v>
      </c>
      <c r="E127" s="5">
        <v>2500</v>
      </c>
      <c r="F127">
        <v>589</v>
      </c>
      <c r="G127" s="2">
        <v>44823</v>
      </c>
    </row>
    <row r="128" spans="1:7">
      <c r="A128">
        <v>127</v>
      </c>
      <c r="B128" t="s">
        <v>201</v>
      </c>
      <c r="C128" t="s">
        <v>31</v>
      </c>
      <c r="D128">
        <v>5</v>
      </c>
      <c r="E128" s="5">
        <v>2500</v>
      </c>
      <c r="F128">
        <v>594</v>
      </c>
      <c r="G128" s="2">
        <v>44823</v>
      </c>
    </row>
    <row r="129" spans="1:7">
      <c r="A129">
        <v>128</v>
      </c>
      <c r="B129" t="s">
        <v>178</v>
      </c>
      <c r="C129" t="s">
        <v>30</v>
      </c>
      <c r="D129">
        <v>5</v>
      </c>
      <c r="E129" s="5">
        <v>20</v>
      </c>
      <c r="F129">
        <v>1424</v>
      </c>
      <c r="G129" s="2">
        <v>44823</v>
      </c>
    </row>
    <row r="130" spans="1:7">
      <c r="A130">
        <v>129</v>
      </c>
      <c r="B130" t="s">
        <v>201</v>
      </c>
      <c r="C130" t="s">
        <v>31</v>
      </c>
      <c r="D130">
        <v>5</v>
      </c>
      <c r="E130" s="5">
        <v>2500</v>
      </c>
      <c r="F130">
        <v>599</v>
      </c>
      <c r="G130" s="2">
        <v>44823</v>
      </c>
    </row>
    <row r="131" spans="1:7">
      <c r="A131">
        <v>130</v>
      </c>
      <c r="B131" t="s">
        <v>178</v>
      </c>
      <c r="C131" t="s">
        <v>30</v>
      </c>
      <c r="D131">
        <v>5</v>
      </c>
      <c r="E131" s="5">
        <v>20</v>
      </c>
      <c r="F131">
        <v>1429</v>
      </c>
      <c r="G131" s="2">
        <v>44823</v>
      </c>
    </row>
    <row r="132" spans="1:7">
      <c r="A132">
        <v>131</v>
      </c>
      <c r="B132" t="s">
        <v>178</v>
      </c>
      <c r="C132" t="s">
        <v>30</v>
      </c>
      <c r="D132">
        <v>5</v>
      </c>
      <c r="E132" s="5">
        <v>20</v>
      </c>
      <c r="F132">
        <v>1434</v>
      </c>
      <c r="G132" s="2">
        <v>44823</v>
      </c>
    </row>
    <row r="133" spans="1:7">
      <c r="A133">
        <v>132</v>
      </c>
      <c r="B133" t="s">
        <v>201</v>
      </c>
      <c r="C133" t="s">
        <v>31</v>
      </c>
      <c r="D133">
        <v>5</v>
      </c>
      <c r="E133" s="5">
        <v>2500</v>
      </c>
      <c r="F133">
        <v>604</v>
      </c>
      <c r="G133" s="2">
        <v>44823</v>
      </c>
    </row>
    <row r="134" spans="1:7">
      <c r="A134">
        <v>133</v>
      </c>
      <c r="B134" t="s">
        <v>178</v>
      </c>
      <c r="C134" t="s">
        <v>30</v>
      </c>
      <c r="D134">
        <v>5</v>
      </c>
      <c r="E134" s="5">
        <v>20</v>
      </c>
      <c r="F134">
        <v>1439</v>
      </c>
      <c r="G134" s="2">
        <v>44823</v>
      </c>
    </row>
    <row r="135" spans="1:7">
      <c r="A135">
        <v>134</v>
      </c>
      <c r="B135" t="s">
        <v>178</v>
      </c>
      <c r="C135" t="s">
        <v>30</v>
      </c>
      <c r="D135">
        <v>5</v>
      </c>
      <c r="E135" s="5">
        <v>20</v>
      </c>
      <c r="F135">
        <v>1444</v>
      </c>
      <c r="G135" s="2">
        <v>44823</v>
      </c>
    </row>
    <row r="136" spans="1:7">
      <c r="A136">
        <v>135</v>
      </c>
      <c r="B136" t="s">
        <v>178</v>
      </c>
      <c r="C136" t="s">
        <v>30</v>
      </c>
      <c r="D136">
        <v>5</v>
      </c>
      <c r="E136" s="5">
        <v>20</v>
      </c>
      <c r="F136">
        <v>1449</v>
      </c>
      <c r="G136" s="2">
        <v>44823</v>
      </c>
    </row>
    <row r="137" spans="1:7">
      <c r="A137">
        <v>136</v>
      </c>
      <c r="B137" t="s">
        <v>178</v>
      </c>
      <c r="C137" t="s">
        <v>30</v>
      </c>
      <c r="D137">
        <v>5</v>
      </c>
      <c r="E137" s="5">
        <v>20</v>
      </c>
      <c r="F137">
        <v>1454</v>
      </c>
      <c r="G137" s="2">
        <v>44823</v>
      </c>
    </row>
    <row r="138" spans="1:7">
      <c r="A138">
        <v>137</v>
      </c>
      <c r="B138" t="s">
        <v>178</v>
      </c>
      <c r="C138" t="s">
        <v>30</v>
      </c>
      <c r="D138">
        <v>5</v>
      </c>
      <c r="E138" s="5">
        <v>20</v>
      </c>
      <c r="F138">
        <v>1459</v>
      </c>
      <c r="G138" s="2">
        <v>44823</v>
      </c>
    </row>
    <row r="139" spans="1:7">
      <c r="A139">
        <v>138</v>
      </c>
      <c r="B139" t="s">
        <v>178</v>
      </c>
      <c r="C139" t="s">
        <v>30</v>
      </c>
      <c r="D139">
        <v>5</v>
      </c>
      <c r="E139" s="5">
        <v>20</v>
      </c>
      <c r="F139">
        <v>1464</v>
      </c>
      <c r="G139" s="2">
        <v>44823</v>
      </c>
    </row>
    <row r="140" spans="1:7">
      <c r="A140">
        <v>139</v>
      </c>
      <c r="B140" t="s">
        <v>178</v>
      </c>
      <c r="C140" t="s">
        <v>30</v>
      </c>
      <c r="D140">
        <v>5</v>
      </c>
      <c r="E140" s="5">
        <v>20</v>
      </c>
      <c r="F140">
        <v>1469</v>
      </c>
      <c r="G140" s="2">
        <v>44823</v>
      </c>
    </row>
    <row r="141" spans="1:7">
      <c r="A141">
        <v>140</v>
      </c>
      <c r="B141" t="s">
        <v>178</v>
      </c>
      <c r="C141" t="s">
        <v>30</v>
      </c>
      <c r="D141">
        <v>5</v>
      </c>
      <c r="E141" s="5">
        <v>20</v>
      </c>
      <c r="F141">
        <v>1474</v>
      </c>
      <c r="G141" s="2">
        <v>44823</v>
      </c>
    </row>
    <row r="142" spans="1:7">
      <c r="A142">
        <v>141</v>
      </c>
      <c r="B142" t="s">
        <v>178</v>
      </c>
      <c r="C142" t="s">
        <v>30</v>
      </c>
      <c r="D142">
        <v>5</v>
      </c>
      <c r="E142" s="5">
        <v>20</v>
      </c>
      <c r="F142">
        <v>1479</v>
      </c>
      <c r="G142" s="2">
        <v>44823</v>
      </c>
    </row>
    <row r="143" spans="1:7">
      <c r="A143">
        <v>142</v>
      </c>
      <c r="B143" t="s">
        <v>178</v>
      </c>
      <c r="C143" t="s">
        <v>30</v>
      </c>
      <c r="D143">
        <v>5</v>
      </c>
      <c r="E143" s="5">
        <v>20</v>
      </c>
      <c r="F143">
        <v>1484</v>
      </c>
      <c r="G143" s="2">
        <v>44823</v>
      </c>
    </row>
    <row r="144" spans="1:7">
      <c r="A144">
        <v>143</v>
      </c>
      <c r="B144" t="s">
        <v>178</v>
      </c>
      <c r="C144" t="s">
        <v>30</v>
      </c>
      <c r="D144">
        <v>5</v>
      </c>
      <c r="E144" s="5">
        <v>20</v>
      </c>
      <c r="F144">
        <v>1489</v>
      </c>
      <c r="G144" s="2">
        <v>44823</v>
      </c>
    </row>
    <row r="145" spans="1:7">
      <c r="A145">
        <v>144</v>
      </c>
      <c r="B145" t="s">
        <v>178</v>
      </c>
      <c r="C145" t="s">
        <v>30</v>
      </c>
      <c r="D145">
        <v>5</v>
      </c>
      <c r="E145" s="5">
        <v>20</v>
      </c>
      <c r="F145">
        <v>1494</v>
      </c>
      <c r="G145" s="2">
        <v>44823</v>
      </c>
    </row>
    <row r="146" spans="1:7">
      <c r="A146">
        <v>145</v>
      </c>
      <c r="B146" t="s">
        <v>178</v>
      </c>
      <c r="C146" t="s">
        <v>30</v>
      </c>
      <c r="D146">
        <v>5</v>
      </c>
      <c r="E146" s="5">
        <v>20</v>
      </c>
      <c r="F146">
        <v>1499</v>
      </c>
      <c r="G146" s="2">
        <v>44823</v>
      </c>
    </row>
    <row r="147" spans="1:7">
      <c r="A147">
        <v>146</v>
      </c>
      <c r="B147" t="s">
        <v>178</v>
      </c>
      <c r="C147" t="s">
        <v>30</v>
      </c>
      <c r="D147">
        <v>5</v>
      </c>
      <c r="E147" s="5">
        <v>20</v>
      </c>
      <c r="F147">
        <v>1504</v>
      </c>
      <c r="G147" s="2">
        <v>44823</v>
      </c>
    </row>
    <row r="148" spans="1:7">
      <c r="A148">
        <v>147</v>
      </c>
      <c r="B148" t="s">
        <v>178</v>
      </c>
      <c r="C148" t="s">
        <v>30</v>
      </c>
      <c r="D148">
        <v>5</v>
      </c>
      <c r="E148" s="5">
        <v>20</v>
      </c>
      <c r="F148">
        <v>1509</v>
      </c>
      <c r="G148" s="2">
        <v>44823</v>
      </c>
    </row>
    <row r="149" spans="1:7">
      <c r="A149">
        <v>148</v>
      </c>
      <c r="B149" t="s">
        <v>178</v>
      </c>
      <c r="C149" t="s">
        <v>30</v>
      </c>
      <c r="D149">
        <v>5</v>
      </c>
      <c r="E149" s="5">
        <v>20</v>
      </c>
      <c r="F149">
        <v>1514</v>
      </c>
      <c r="G149" s="2">
        <v>44823</v>
      </c>
    </row>
    <row r="150" spans="1:7">
      <c r="A150">
        <v>149</v>
      </c>
      <c r="B150" t="s">
        <v>178</v>
      </c>
      <c r="C150" t="s">
        <v>30</v>
      </c>
      <c r="D150">
        <v>5</v>
      </c>
      <c r="E150" s="5">
        <v>20</v>
      </c>
      <c r="F150">
        <v>1519</v>
      </c>
      <c r="G150" s="2">
        <v>44823</v>
      </c>
    </row>
    <row r="151" spans="1:7">
      <c r="A151">
        <v>150</v>
      </c>
      <c r="B151" t="s">
        <v>178</v>
      </c>
      <c r="C151" t="s">
        <v>30</v>
      </c>
      <c r="D151">
        <v>5</v>
      </c>
      <c r="E151" s="5">
        <v>20</v>
      </c>
      <c r="F151">
        <v>1524</v>
      </c>
      <c r="G151" s="2">
        <v>44823</v>
      </c>
    </row>
    <row r="152" spans="1:7">
      <c r="A152">
        <v>151</v>
      </c>
      <c r="B152" t="s">
        <v>178</v>
      </c>
      <c r="C152" t="s">
        <v>30</v>
      </c>
      <c r="D152">
        <v>5</v>
      </c>
      <c r="E152" s="5">
        <v>20</v>
      </c>
      <c r="F152">
        <v>1529</v>
      </c>
      <c r="G152" s="2">
        <v>44823</v>
      </c>
    </row>
    <row r="153" spans="1:7">
      <c r="A153">
        <v>152</v>
      </c>
      <c r="B153" t="s">
        <v>178</v>
      </c>
      <c r="C153" t="s">
        <v>30</v>
      </c>
      <c r="D153">
        <v>5</v>
      </c>
      <c r="E153" s="5">
        <v>20</v>
      </c>
      <c r="F153">
        <v>1534</v>
      </c>
      <c r="G153" s="2">
        <v>44823</v>
      </c>
    </row>
    <row r="154" spans="1:7">
      <c r="A154">
        <v>153</v>
      </c>
      <c r="B154" t="s">
        <v>178</v>
      </c>
      <c r="C154" t="s">
        <v>30</v>
      </c>
      <c r="D154">
        <v>5</v>
      </c>
      <c r="E154" s="5">
        <v>20</v>
      </c>
      <c r="F154">
        <v>1539</v>
      </c>
      <c r="G154" s="2">
        <v>44823</v>
      </c>
    </row>
    <row r="155" spans="1:7">
      <c r="A155">
        <v>154</v>
      </c>
      <c r="B155" t="s">
        <v>178</v>
      </c>
      <c r="C155" t="s">
        <v>30</v>
      </c>
      <c r="D155">
        <v>5</v>
      </c>
      <c r="E155" s="5">
        <v>20</v>
      </c>
      <c r="F155">
        <v>1544</v>
      </c>
      <c r="G155" s="2">
        <v>44823</v>
      </c>
    </row>
    <row r="156" spans="1:7">
      <c r="A156">
        <v>155</v>
      </c>
      <c r="B156" t="s">
        <v>178</v>
      </c>
      <c r="C156" t="s">
        <v>30</v>
      </c>
      <c r="D156">
        <v>5</v>
      </c>
      <c r="E156" s="5">
        <v>20</v>
      </c>
      <c r="F156">
        <v>1549</v>
      </c>
      <c r="G156" s="2">
        <v>44823</v>
      </c>
    </row>
    <row r="157" spans="1:7">
      <c r="A157">
        <v>156</v>
      </c>
      <c r="B157" t="s">
        <v>201</v>
      </c>
      <c r="C157" t="s">
        <v>31</v>
      </c>
      <c r="D157">
        <v>5</v>
      </c>
      <c r="E157" s="5">
        <v>2500</v>
      </c>
      <c r="F157">
        <v>609</v>
      </c>
      <c r="G157" s="2">
        <v>44823</v>
      </c>
    </row>
    <row r="158" spans="1:7">
      <c r="A158">
        <v>157</v>
      </c>
      <c r="B158" t="s">
        <v>201</v>
      </c>
      <c r="C158" t="s">
        <v>31</v>
      </c>
      <c r="D158">
        <v>5</v>
      </c>
      <c r="E158" s="5">
        <v>2500</v>
      </c>
      <c r="F158">
        <v>614</v>
      </c>
      <c r="G158" s="2">
        <v>44823</v>
      </c>
    </row>
    <row r="159" spans="1:7">
      <c r="A159">
        <v>158</v>
      </c>
      <c r="B159" t="s">
        <v>201</v>
      </c>
      <c r="C159" t="s">
        <v>31</v>
      </c>
      <c r="D159">
        <v>5</v>
      </c>
      <c r="E159" s="5">
        <v>2500</v>
      </c>
      <c r="F159">
        <v>619</v>
      </c>
      <c r="G159" s="2">
        <v>44823</v>
      </c>
    </row>
    <row r="160" spans="1:7">
      <c r="A160">
        <v>159</v>
      </c>
      <c r="B160" t="s">
        <v>178</v>
      </c>
      <c r="C160" t="s">
        <v>30</v>
      </c>
      <c r="D160">
        <v>5</v>
      </c>
      <c r="E160" s="5">
        <v>20</v>
      </c>
      <c r="F160">
        <v>1554</v>
      </c>
      <c r="G160" s="2">
        <v>44823</v>
      </c>
    </row>
    <row r="161" spans="1:7">
      <c r="A161">
        <v>160</v>
      </c>
      <c r="B161" t="s">
        <v>181</v>
      </c>
      <c r="C161" t="s">
        <v>32</v>
      </c>
      <c r="D161">
        <v>5</v>
      </c>
      <c r="E161" s="5">
        <v>1000</v>
      </c>
      <c r="F161">
        <v>146</v>
      </c>
      <c r="G161" s="2">
        <v>44823</v>
      </c>
    </row>
    <row r="162" spans="1:7">
      <c r="A162">
        <v>161</v>
      </c>
      <c r="B162" t="s">
        <v>182</v>
      </c>
      <c r="C162" t="s">
        <v>33</v>
      </c>
      <c r="D162">
        <v>5</v>
      </c>
      <c r="E162" s="5">
        <v>500</v>
      </c>
      <c r="F162">
        <v>105</v>
      </c>
      <c r="G162" s="2">
        <v>44823</v>
      </c>
    </row>
    <row r="163" spans="1:7">
      <c r="A163">
        <v>162</v>
      </c>
      <c r="B163" t="s">
        <v>182</v>
      </c>
      <c r="C163" t="s">
        <v>33</v>
      </c>
      <c r="D163">
        <v>5</v>
      </c>
      <c r="E163" s="5">
        <v>500</v>
      </c>
      <c r="F163">
        <v>110</v>
      </c>
      <c r="G163" s="2">
        <v>44823</v>
      </c>
    </row>
    <row r="164" spans="1:7">
      <c r="A164">
        <v>163</v>
      </c>
      <c r="B164" t="s">
        <v>178</v>
      </c>
      <c r="C164" t="s">
        <v>30</v>
      </c>
      <c r="D164">
        <v>4</v>
      </c>
      <c r="E164" s="5">
        <v>16</v>
      </c>
      <c r="F164">
        <v>1558</v>
      </c>
      <c r="G164" s="2">
        <v>44824</v>
      </c>
    </row>
    <row r="165" spans="1:7">
      <c r="A165">
        <v>164</v>
      </c>
      <c r="B165" t="s">
        <v>178</v>
      </c>
      <c r="C165" t="s">
        <v>30</v>
      </c>
      <c r="D165">
        <v>4</v>
      </c>
      <c r="E165" s="5">
        <v>16</v>
      </c>
      <c r="F165">
        <v>1562</v>
      </c>
      <c r="G165" s="2">
        <v>44824</v>
      </c>
    </row>
    <row r="166" spans="1:7">
      <c r="A166">
        <v>165</v>
      </c>
      <c r="B166" t="s">
        <v>178</v>
      </c>
      <c r="C166" t="s">
        <v>30</v>
      </c>
      <c r="D166">
        <v>4</v>
      </c>
      <c r="E166" s="5">
        <v>16</v>
      </c>
      <c r="F166">
        <v>1566</v>
      </c>
      <c r="G166" s="2">
        <v>44824</v>
      </c>
    </row>
    <row r="167" spans="1:7">
      <c r="A167">
        <v>166</v>
      </c>
      <c r="B167" t="s">
        <v>178</v>
      </c>
      <c r="C167" t="s">
        <v>30</v>
      </c>
      <c r="D167">
        <v>4</v>
      </c>
      <c r="E167" s="5">
        <v>16</v>
      </c>
      <c r="F167">
        <v>1570</v>
      </c>
      <c r="G167" s="2">
        <v>44824</v>
      </c>
    </row>
    <row r="168" spans="1:7">
      <c r="A168">
        <v>167</v>
      </c>
      <c r="B168" t="s">
        <v>178</v>
      </c>
      <c r="C168" t="s">
        <v>30</v>
      </c>
      <c r="D168">
        <v>4</v>
      </c>
      <c r="E168" s="5">
        <v>16</v>
      </c>
      <c r="F168">
        <v>1574</v>
      </c>
      <c r="G168" s="2">
        <v>44824</v>
      </c>
    </row>
    <row r="169" spans="1:7">
      <c r="A169">
        <v>168</v>
      </c>
      <c r="B169" t="s">
        <v>178</v>
      </c>
      <c r="C169" t="s">
        <v>30</v>
      </c>
      <c r="D169">
        <v>4</v>
      </c>
      <c r="E169" s="5">
        <v>16</v>
      </c>
      <c r="F169">
        <v>1578</v>
      </c>
      <c r="G169" s="2">
        <v>44824</v>
      </c>
    </row>
    <row r="170" spans="1:7">
      <c r="A170">
        <v>169</v>
      </c>
      <c r="B170" t="s">
        <v>178</v>
      </c>
      <c r="C170" t="s">
        <v>30</v>
      </c>
      <c r="D170">
        <v>4</v>
      </c>
      <c r="E170" s="5">
        <v>16</v>
      </c>
      <c r="F170">
        <v>1582</v>
      </c>
      <c r="G170" s="2">
        <v>44824</v>
      </c>
    </row>
    <row r="171" spans="1:7">
      <c r="A171">
        <v>170</v>
      </c>
      <c r="B171" t="s">
        <v>178</v>
      </c>
      <c r="C171" t="s">
        <v>30</v>
      </c>
      <c r="D171">
        <v>4</v>
      </c>
      <c r="E171" s="5">
        <v>16</v>
      </c>
      <c r="F171">
        <v>1586</v>
      </c>
      <c r="G171" s="2">
        <v>44824</v>
      </c>
    </row>
    <row r="172" spans="1:7">
      <c r="A172">
        <v>171</v>
      </c>
      <c r="B172" t="s">
        <v>178</v>
      </c>
      <c r="C172" t="s">
        <v>30</v>
      </c>
      <c r="D172">
        <v>4</v>
      </c>
      <c r="E172" s="5">
        <v>16</v>
      </c>
      <c r="F172">
        <v>1590</v>
      </c>
      <c r="G172" s="2">
        <v>44824</v>
      </c>
    </row>
    <row r="173" spans="1:7">
      <c r="A173">
        <v>172</v>
      </c>
      <c r="B173" t="s">
        <v>178</v>
      </c>
      <c r="C173" t="s">
        <v>30</v>
      </c>
      <c r="D173">
        <v>4</v>
      </c>
      <c r="E173" s="5">
        <v>16</v>
      </c>
      <c r="F173">
        <v>1594</v>
      </c>
      <c r="G173" s="2">
        <v>44824</v>
      </c>
    </row>
    <row r="174" spans="1:7">
      <c r="A174">
        <v>173</v>
      </c>
      <c r="B174" t="s">
        <v>178</v>
      </c>
      <c r="C174" t="s">
        <v>30</v>
      </c>
      <c r="D174">
        <v>4</v>
      </c>
      <c r="E174" s="5">
        <v>16</v>
      </c>
      <c r="F174">
        <v>1598</v>
      </c>
      <c r="G174" s="2">
        <v>44824</v>
      </c>
    </row>
    <row r="175" spans="1:7">
      <c r="A175">
        <v>174</v>
      </c>
      <c r="B175" t="s">
        <v>178</v>
      </c>
      <c r="C175" t="s">
        <v>30</v>
      </c>
      <c r="D175">
        <v>4</v>
      </c>
      <c r="E175" s="5">
        <v>16</v>
      </c>
      <c r="F175">
        <v>1602</v>
      </c>
      <c r="G175" s="2">
        <v>44824</v>
      </c>
    </row>
    <row r="176" spans="1:7">
      <c r="A176">
        <v>175</v>
      </c>
      <c r="B176" t="s">
        <v>178</v>
      </c>
      <c r="C176" t="s">
        <v>30</v>
      </c>
      <c r="D176">
        <v>4</v>
      </c>
      <c r="E176" s="5">
        <v>16</v>
      </c>
      <c r="F176">
        <v>1606</v>
      </c>
      <c r="G176" s="2">
        <v>44824</v>
      </c>
    </row>
    <row r="177" spans="1:7">
      <c r="A177">
        <v>176</v>
      </c>
      <c r="B177" t="s">
        <v>178</v>
      </c>
      <c r="C177" t="s">
        <v>30</v>
      </c>
      <c r="D177">
        <v>4</v>
      </c>
      <c r="E177" s="5">
        <v>16</v>
      </c>
      <c r="F177">
        <v>1610</v>
      </c>
      <c r="G177" s="2">
        <v>44824</v>
      </c>
    </row>
    <row r="178" spans="1:7">
      <c r="A178">
        <v>177</v>
      </c>
      <c r="B178" t="s">
        <v>178</v>
      </c>
      <c r="C178" t="s">
        <v>30</v>
      </c>
      <c r="D178">
        <v>4</v>
      </c>
      <c r="E178" s="5">
        <v>16</v>
      </c>
      <c r="F178">
        <v>1614</v>
      </c>
      <c r="G178" s="2">
        <v>44824</v>
      </c>
    </row>
    <row r="179" spans="1:7">
      <c r="A179">
        <v>178</v>
      </c>
      <c r="B179" t="s">
        <v>178</v>
      </c>
      <c r="C179" t="s">
        <v>30</v>
      </c>
      <c r="D179">
        <v>4</v>
      </c>
      <c r="E179" s="5">
        <v>16</v>
      </c>
      <c r="F179">
        <v>1618</v>
      </c>
      <c r="G179" s="2">
        <v>44824</v>
      </c>
    </row>
    <row r="180" spans="1:7">
      <c r="A180">
        <v>179</v>
      </c>
      <c r="B180" t="s">
        <v>178</v>
      </c>
      <c r="C180" t="s">
        <v>30</v>
      </c>
      <c r="D180">
        <v>8</v>
      </c>
      <c r="E180" s="5">
        <v>32</v>
      </c>
      <c r="F180">
        <v>1626</v>
      </c>
      <c r="G180" s="2">
        <v>44824</v>
      </c>
    </row>
    <row r="181" spans="1:7">
      <c r="A181">
        <v>180</v>
      </c>
      <c r="B181" t="s">
        <v>178</v>
      </c>
      <c r="C181" t="s">
        <v>30</v>
      </c>
      <c r="D181">
        <v>8</v>
      </c>
      <c r="E181" s="5">
        <v>32</v>
      </c>
      <c r="F181">
        <v>1634</v>
      </c>
      <c r="G181" s="2">
        <v>44824</v>
      </c>
    </row>
    <row r="182" spans="1:7">
      <c r="A182">
        <v>181</v>
      </c>
      <c r="B182" t="s">
        <v>178</v>
      </c>
      <c r="C182" t="s">
        <v>30</v>
      </c>
      <c r="D182">
        <v>8</v>
      </c>
      <c r="E182" s="5">
        <v>32</v>
      </c>
      <c r="F182">
        <v>1642</v>
      </c>
      <c r="G182" s="2">
        <v>44824</v>
      </c>
    </row>
    <row r="183" spans="1:7">
      <c r="A183">
        <v>182</v>
      </c>
      <c r="B183" t="s">
        <v>178</v>
      </c>
      <c r="C183" t="s">
        <v>30</v>
      </c>
      <c r="D183">
        <v>8</v>
      </c>
      <c r="E183" s="5">
        <v>32</v>
      </c>
      <c r="F183">
        <v>1650</v>
      </c>
      <c r="G183" s="2">
        <v>44824</v>
      </c>
    </row>
    <row r="184" spans="1:7">
      <c r="A184">
        <v>183</v>
      </c>
      <c r="B184" t="s">
        <v>178</v>
      </c>
      <c r="C184" t="s">
        <v>30</v>
      </c>
      <c r="D184">
        <v>5</v>
      </c>
      <c r="E184" s="5">
        <v>20</v>
      </c>
      <c r="F184">
        <v>1655</v>
      </c>
      <c r="G184" s="2">
        <v>44824</v>
      </c>
    </row>
    <row r="185" spans="1:7">
      <c r="A185">
        <v>184</v>
      </c>
      <c r="B185" t="s">
        <v>178</v>
      </c>
      <c r="C185" t="s">
        <v>30</v>
      </c>
      <c r="D185">
        <v>5</v>
      </c>
      <c r="E185" s="5">
        <v>20</v>
      </c>
      <c r="F185">
        <v>1660</v>
      </c>
      <c r="G185" s="2">
        <v>44824</v>
      </c>
    </row>
    <row r="186" spans="1:7">
      <c r="A186">
        <v>185</v>
      </c>
      <c r="B186" t="s">
        <v>178</v>
      </c>
      <c r="C186" t="s">
        <v>30</v>
      </c>
      <c r="D186">
        <v>5</v>
      </c>
      <c r="E186" s="5">
        <v>20</v>
      </c>
      <c r="F186">
        <v>1665</v>
      </c>
      <c r="G186" s="2">
        <v>44824</v>
      </c>
    </row>
    <row r="187" spans="1:7">
      <c r="A187">
        <v>186</v>
      </c>
      <c r="B187" t="s">
        <v>178</v>
      </c>
      <c r="C187" t="s">
        <v>30</v>
      </c>
      <c r="D187">
        <v>5</v>
      </c>
      <c r="E187" s="5">
        <v>20</v>
      </c>
      <c r="F187">
        <v>1670</v>
      </c>
      <c r="G187" s="2">
        <v>44824</v>
      </c>
    </row>
    <row r="188" spans="1:7">
      <c r="A188">
        <v>187</v>
      </c>
      <c r="B188" t="s">
        <v>201</v>
      </c>
      <c r="C188" t="s">
        <v>31</v>
      </c>
      <c r="D188">
        <v>5</v>
      </c>
      <c r="E188" s="5">
        <v>2500</v>
      </c>
      <c r="F188">
        <v>624</v>
      </c>
      <c r="G188" s="2">
        <v>44824</v>
      </c>
    </row>
    <row r="189" spans="1:7">
      <c r="A189">
        <v>188</v>
      </c>
      <c r="B189" t="s">
        <v>201</v>
      </c>
      <c r="C189" t="s">
        <v>31</v>
      </c>
      <c r="D189">
        <v>5</v>
      </c>
      <c r="E189" s="5">
        <v>2500</v>
      </c>
      <c r="F189">
        <v>629</v>
      </c>
      <c r="G189" s="2">
        <v>44824</v>
      </c>
    </row>
    <row r="190" spans="1:7">
      <c r="A190">
        <v>189</v>
      </c>
      <c r="B190" t="s">
        <v>201</v>
      </c>
      <c r="C190" t="s">
        <v>31</v>
      </c>
      <c r="D190">
        <v>5</v>
      </c>
      <c r="E190" s="5">
        <v>2500</v>
      </c>
      <c r="F190">
        <v>634</v>
      </c>
      <c r="G190" s="2">
        <v>44824</v>
      </c>
    </row>
    <row r="191" spans="1:7">
      <c r="A191">
        <v>190</v>
      </c>
      <c r="B191" t="s">
        <v>201</v>
      </c>
      <c r="C191" t="s">
        <v>31</v>
      </c>
      <c r="D191">
        <v>5</v>
      </c>
      <c r="E191" s="5">
        <v>2500</v>
      </c>
      <c r="F191">
        <v>639</v>
      </c>
      <c r="G191" s="2">
        <v>44824</v>
      </c>
    </row>
    <row r="192" spans="1:7">
      <c r="A192">
        <v>191</v>
      </c>
      <c r="B192" t="s">
        <v>201</v>
      </c>
      <c r="C192" t="s">
        <v>31</v>
      </c>
      <c r="D192">
        <v>5</v>
      </c>
      <c r="E192" s="5">
        <v>2500</v>
      </c>
      <c r="F192">
        <v>644</v>
      </c>
      <c r="G192" s="2">
        <v>44824</v>
      </c>
    </row>
    <row r="193" spans="1:7">
      <c r="A193">
        <v>192</v>
      </c>
      <c r="B193" t="s">
        <v>201</v>
      </c>
      <c r="C193" t="s">
        <v>31</v>
      </c>
      <c r="D193">
        <v>5</v>
      </c>
      <c r="E193" s="5">
        <v>2500</v>
      </c>
      <c r="F193">
        <v>649</v>
      </c>
      <c r="G193" s="2">
        <v>44824</v>
      </c>
    </row>
    <row r="194" spans="1:7">
      <c r="A194">
        <v>193</v>
      </c>
      <c r="B194" t="s">
        <v>201</v>
      </c>
      <c r="C194" t="s">
        <v>31</v>
      </c>
      <c r="D194">
        <v>5</v>
      </c>
      <c r="E194" s="5">
        <v>2500</v>
      </c>
      <c r="F194">
        <v>654</v>
      </c>
      <c r="G194" s="2">
        <v>44824</v>
      </c>
    </row>
    <row r="195" spans="1:7">
      <c r="A195">
        <v>194</v>
      </c>
      <c r="B195" t="s">
        <v>201</v>
      </c>
      <c r="C195" t="s">
        <v>31</v>
      </c>
      <c r="D195">
        <v>5</v>
      </c>
      <c r="E195" s="5">
        <v>2500</v>
      </c>
      <c r="F195">
        <v>659</v>
      </c>
      <c r="G195" s="2">
        <v>44824</v>
      </c>
    </row>
    <row r="196" spans="1:7">
      <c r="A196">
        <v>195</v>
      </c>
      <c r="B196" t="s">
        <v>201</v>
      </c>
      <c r="C196" t="s">
        <v>31</v>
      </c>
      <c r="D196">
        <v>5</v>
      </c>
      <c r="E196" s="5">
        <v>2500</v>
      </c>
      <c r="F196">
        <v>664</v>
      </c>
      <c r="G196" s="2">
        <v>44824</v>
      </c>
    </row>
    <row r="197" spans="1:7">
      <c r="A197">
        <v>196</v>
      </c>
      <c r="B197" t="s">
        <v>201</v>
      </c>
      <c r="C197" t="s">
        <v>31</v>
      </c>
      <c r="D197">
        <v>5</v>
      </c>
      <c r="E197" s="5">
        <v>2500</v>
      </c>
      <c r="F197">
        <v>669</v>
      </c>
      <c r="G197" s="2">
        <v>44824</v>
      </c>
    </row>
    <row r="198" spans="1:7">
      <c r="A198">
        <v>197</v>
      </c>
      <c r="B198" t="s">
        <v>201</v>
      </c>
      <c r="C198" t="s">
        <v>31</v>
      </c>
      <c r="D198">
        <v>5</v>
      </c>
      <c r="E198" s="5">
        <v>2500</v>
      </c>
      <c r="F198">
        <v>674</v>
      </c>
      <c r="G198" s="2">
        <v>44824</v>
      </c>
    </row>
    <row r="199" spans="1:7">
      <c r="A199">
        <v>198</v>
      </c>
      <c r="B199" t="s">
        <v>201</v>
      </c>
      <c r="C199" t="s">
        <v>31</v>
      </c>
      <c r="D199">
        <v>5</v>
      </c>
      <c r="E199" s="5">
        <v>2500</v>
      </c>
      <c r="F199">
        <v>679</v>
      </c>
      <c r="G199" s="2">
        <v>44824</v>
      </c>
    </row>
    <row r="200" spans="1:7">
      <c r="A200">
        <v>199</v>
      </c>
      <c r="B200" t="s">
        <v>201</v>
      </c>
      <c r="C200" t="s">
        <v>31</v>
      </c>
      <c r="D200">
        <v>5</v>
      </c>
      <c r="E200" s="5">
        <v>2500</v>
      </c>
      <c r="F200">
        <v>684</v>
      </c>
      <c r="G200" s="2">
        <v>44824</v>
      </c>
    </row>
    <row r="201" spans="1:7">
      <c r="A201">
        <v>200</v>
      </c>
      <c r="B201" t="s">
        <v>201</v>
      </c>
      <c r="C201" t="s">
        <v>31</v>
      </c>
      <c r="D201">
        <v>5</v>
      </c>
      <c r="E201" s="5">
        <v>2500</v>
      </c>
      <c r="F201">
        <v>689</v>
      </c>
      <c r="G201" s="2">
        <v>44824</v>
      </c>
    </row>
    <row r="202" spans="1:7">
      <c r="A202">
        <v>201</v>
      </c>
      <c r="B202" t="s">
        <v>201</v>
      </c>
      <c r="C202" t="s">
        <v>31</v>
      </c>
      <c r="D202">
        <v>5</v>
      </c>
      <c r="E202" s="5">
        <v>2500</v>
      </c>
      <c r="F202">
        <v>694</v>
      </c>
      <c r="G202" s="2">
        <v>44824</v>
      </c>
    </row>
    <row r="203" spans="1:7">
      <c r="A203">
        <v>202</v>
      </c>
      <c r="B203" t="s">
        <v>201</v>
      </c>
      <c r="C203" t="s">
        <v>31</v>
      </c>
      <c r="D203">
        <v>5</v>
      </c>
      <c r="E203" s="5">
        <v>2500</v>
      </c>
      <c r="F203">
        <v>699</v>
      </c>
      <c r="G203" s="2">
        <v>44824</v>
      </c>
    </row>
    <row r="204" spans="1:7">
      <c r="A204">
        <v>203</v>
      </c>
      <c r="B204" t="s">
        <v>201</v>
      </c>
      <c r="C204" t="s">
        <v>31</v>
      </c>
      <c r="D204">
        <v>5</v>
      </c>
      <c r="E204" s="5">
        <v>2500</v>
      </c>
      <c r="F204">
        <v>704</v>
      </c>
      <c r="G204" s="2">
        <v>44824</v>
      </c>
    </row>
    <row r="205" spans="1:7">
      <c r="A205">
        <v>204</v>
      </c>
      <c r="B205" t="s">
        <v>201</v>
      </c>
      <c r="C205" t="s">
        <v>31</v>
      </c>
      <c r="D205">
        <v>5</v>
      </c>
      <c r="E205" s="5">
        <v>2500</v>
      </c>
      <c r="F205">
        <v>709</v>
      </c>
      <c r="G205" s="2">
        <v>44824</v>
      </c>
    </row>
    <row r="206" spans="1:7">
      <c r="A206">
        <v>205</v>
      </c>
      <c r="B206" t="s">
        <v>178</v>
      </c>
      <c r="C206" t="s">
        <v>30</v>
      </c>
      <c r="D206">
        <v>5</v>
      </c>
      <c r="E206" s="5">
        <v>20</v>
      </c>
      <c r="F206">
        <v>1675</v>
      </c>
      <c r="G206" s="2">
        <v>44824</v>
      </c>
    </row>
    <row r="207" spans="1:7">
      <c r="A207">
        <v>206</v>
      </c>
      <c r="B207" t="s">
        <v>178</v>
      </c>
      <c r="C207" t="s">
        <v>30</v>
      </c>
      <c r="D207">
        <v>5</v>
      </c>
      <c r="E207" s="5">
        <v>20</v>
      </c>
      <c r="F207">
        <v>1680</v>
      </c>
      <c r="G207" s="2">
        <v>44824</v>
      </c>
    </row>
    <row r="208" spans="1:7">
      <c r="A208">
        <v>207</v>
      </c>
      <c r="B208" t="s">
        <v>178</v>
      </c>
      <c r="C208" t="s">
        <v>30</v>
      </c>
      <c r="D208">
        <v>5</v>
      </c>
      <c r="E208" s="5">
        <v>20</v>
      </c>
      <c r="F208">
        <v>1685</v>
      </c>
      <c r="G208" s="2">
        <v>44824</v>
      </c>
    </row>
    <row r="209" spans="1:7">
      <c r="A209">
        <v>208</v>
      </c>
      <c r="B209" t="s">
        <v>178</v>
      </c>
      <c r="C209" t="s">
        <v>30</v>
      </c>
      <c r="D209">
        <v>5</v>
      </c>
      <c r="E209" s="5">
        <v>20</v>
      </c>
      <c r="F209">
        <v>1690</v>
      </c>
      <c r="G209" s="2">
        <v>44824</v>
      </c>
    </row>
    <row r="210" spans="1:7">
      <c r="A210">
        <v>209</v>
      </c>
      <c r="B210" t="s">
        <v>178</v>
      </c>
      <c r="C210" t="s">
        <v>30</v>
      </c>
      <c r="D210">
        <v>5</v>
      </c>
      <c r="E210" s="5">
        <v>20</v>
      </c>
      <c r="F210">
        <v>1695</v>
      </c>
      <c r="G210" s="2">
        <v>44824</v>
      </c>
    </row>
    <row r="211" spans="1:7">
      <c r="A211">
        <v>210</v>
      </c>
      <c r="B211" t="s">
        <v>178</v>
      </c>
      <c r="C211" t="s">
        <v>30</v>
      </c>
      <c r="D211">
        <v>2</v>
      </c>
      <c r="E211" s="5">
        <v>8</v>
      </c>
      <c r="F211">
        <v>1697</v>
      </c>
      <c r="G211" s="2">
        <v>44824</v>
      </c>
    </row>
    <row r="212" spans="1:7">
      <c r="A212">
        <v>211</v>
      </c>
      <c r="B212" t="s">
        <v>178</v>
      </c>
      <c r="C212" t="s">
        <v>30</v>
      </c>
      <c r="D212">
        <v>5</v>
      </c>
      <c r="E212" s="5">
        <v>20</v>
      </c>
      <c r="F212">
        <v>1702</v>
      </c>
      <c r="G212" s="2">
        <v>44824</v>
      </c>
    </row>
    <row r="213" spans="1:7">
      <c r="A213">
        <v>212</v>
      </c>
      <c r="B213" t="s">
        <v>201</v>
      </c>
      <c r="C213" t="s">
        <v>31</v>
      </c>
      <c r="D213">
        <v>5</v>
      </c>
      <c r="E213" s="5">
        <v>2500</v>
      </c>
      <c r="F213">
        <v>714</v>
      </c>
      <c r="G213" s="2">
        <v>44824</v>
      </c>
    </row>
    <row r="214" spans="1:7">
      <c r="A214">
        <v>213</v>
      </c>
      <c r="B214" t="s">
        <v>178</v>
      </c>
      <c r="C214" t="s">
        <v>30</v>
      </c>
      <c r="D214">
        <v>20</v>
      </c>
      <c r="E214" s="5">
        <v>80</v>
      </c>
      <c r="F214">
        <v>1722</v>
      </c>
      <c r="G214" s="2">
        <v>44824</v>
      </c>
    </row>
    <row r="215" spans="1:7">
      <c r="A215">
        <v>214</v>
      </c>
      <c r="B215" t="s">
        <v>178</v>
      </c>
      <c r="C215" t="s">
        <v>30</v>
      </c>
      <c r="D215">
        <v>5</v>
      </c>
      <c r="E215" s="5">
        <v>20</v>
      </c>
      <c r="F215">
        <v>1727</v>
      </c>
      <c r="G215" s="2">
        <v>44824</v>
      </c>
    </row>
    <row r="216" spans="1:7">
      <c r="A216">
        <v>215</v>
      </c>
      <c r="B216" t="s">
        <v>201</v>
      </c>
      <c r="C216" t="s">
        <v>31</v>
      </c>
      <c r="D216">
        <v>5</v>
      </c>
      <c r="E216" s="5">
        <v>2500</v>
      </c>
      <c r="F216">
        <v>719</v>
      </c>
      <c r="G216" s="2">
        <v>44824</v>
      </c>
    </row>
    <row r="217" spans="1:7">
      <c r="A217">
        <v>216</v>
      </c>
      <c r="B217" t="s">
        <v>178</v>
      </c>
      <c r="C217" t="s">
        <v>30</v>
      </c>
      <c r="D217">
        <v>5</v>
      </c>
      <c r="E217" s="5">
        <v>20</v>
      </c>
      <c r="F217">
        <v>1732</v>
      </c>
      <c r="G217" s="2">
        <v>44824</v>
      </c>
    </row>
    <row r="218" spans="1:7">
      <c r="A218">
        <v>217</v>
      </c>
      <c r="B218" t="s">
        <v>201</v>
      </c>
      <c r="C218" t="s">
        <v>31</v>
      </c>
      <c r="D218">
        <v>7</v>
      </c>
      <c r="E218" s="5">
        <v>3500</v>
      </c>
      <c r="F218">
        <v>726</v>
      </c>
      <c r="G218" s="2">
        <v>44824</v>
      </c>
    </row>
    <row r="219" spans="1:7">
      <c r="A219">
        <v>218</v>
      </c>
      <c r="B219" t="s">
        <v>178</v>
      </c>
      <c r="C219" t="s">
        <v>30</v>
      </c>
      <c r="D219">
        <v>5</v>
      </c>
      <c r="E219" s="5">
        <v>20</v>
      </c>
      <c r="F219">
        <v>1737</v>
      </c>
      <c r="G219" s="2">
        <v>44824</v>
      </c>
    </row>
    <row r="220" spans="1:7">
      <c r="A220">
        <v>219</v>
      </c>
      <c r="B220" t="s">
        <v>178</v>
      </c>
      <c r="C220" t="s">
        <v>30</v>
      </c>
      <c r="D220">
        <v>5</v>
      </c>
      <c r="E220" s="5">
        <v>20</v>
      </c>
      <c r="F220">
        <v>1742</v>
      </c>
      <c r="G220" s="2">
        <v>44824</v>
      </c>
    </row>
    <row r="221" spans="1:7">
      <c r="A221">
        <v>220</v>
      </c>
      <c r="B221" t="s">
        <v>178</v>
      </c>
      <c r="C221" t="s">
        <v>30</v>
      </c>
      <c r="D221">
        <v>5</v>
      </c>
      <c r="E221" s="5">
        <v>20</v>
      </c>
      <c r="F221">
        <v>1747</v>
      </c>
      <c r="G221" s="2">
        <v>44824</v>
      </c>
    </row>
    <row r="222" spans="1:7">
      <c r="A222">
        <v>221</v>
      </c>
      <c r="B222" t="s">
        <v>178</v>
      </c>
      <c r="C222" t="s">
        <v>30</v>
      </c>
      <c r="D222">
        <v>5</v>
      </c>
      <c r="E222" s="5">
        <v>20</v>
      </c>
      <c r="F222">
        <v>1752</v>
      </c>
      <c r="G222" s="2">
        <v>44824</v>
      </c>
    </row>
    <row r="223" spans="1:7">
      <c r="A223">
        <v>222</v>
      </c>
      <c r="B223" t="s">
        <v>181</v>
      </c>
      <c r="C223" t="s">
        <v>32</v>
      </c>
      <c r="D223">
        <v>5</v>
      </c>
      <c r="E223" s="5">
        <v>1000</v>
      </c>
      <c r="F223">
        <v>151</v>
      </c>
      <c r="G223" s="2">
        <v>44824</v>
      </c>
    </row>
    <row r="224" spans="1:7">
      <c r="A224">
        <v>223</v>
      </c>
      <c r="B224" t="s">
        <v>181</v>
      </c>
      <c r="C224" t="s">
        <v>32</v>
      </c>
      <c r="D224">
        <v>5</v>
      </c>
      <c r="E224" s="5">
        <v>1000</v>
      </c>
      <c r="F224">
        <v>156</v>
      </c>
      <c r="G224" s="2">
        <v>44824</v>
      </c>
    </row>
    <row r="225" spans="1:7">
      <c r="A225">
        <v>224</v>
      </c>
      <c r="B225" t="s">
        <v>178</v>
      </c>
      <c r="C225" t="s">
        <v>30</v>
      </c>
      <c r="D225">
        <v>5</v>
      </c>
      <c r="E225" s="5">
        <v>20</v>
      </c>
      <c r="F225">
        <v>1757</v>
      </c>
      <c r="G225" s="2">
        <v>44824</v>
      </c>
    </row>
    <row r="226" spans="1:7">
      <c r="A226">
        <v>225</v>
      </c>
      <c r="B226" t="s">
        <v>178</v>
      </c>
      <c r="C226" t="s">
        <v>30</v>
      </c>
      <c r="D226">
        <v>5</v>
      </c>
      <c r="E226" s="5">
        <v>20</v>
      </c>
      <c r="F226">
        <v>1762</v>
      </c>
      <c r="G226" s="2">
        <v>44824</v>
      </c>
    </row>
    <row r="227" spans="1:7">
      <c r="A227">
        <v>226</v>
      </c>
      <c r="B227" t="s">
        <v>178</v>
      </c>
      <c r="C227" t="s">
        <v>30</v>
      </c>
      <c r="D227">
        <v>5</v>
      </c>
      <c r="E227" s="5">
        <v>20</v>
      </c>
      <c r="F227">
        <v>1767</v>
      </c>
      <c r="G227" s="2">
        <v>44824</v>
      </c>
    </row>
    <row r="228" spans="1:7">
      <c r="A228">
        <v>227</v>
      </c>
      <c r="B228" t="s">
        <v>201</v>
      </c>
      <c r="C228" t="s">
        <v>31</v>
      </c>
      <c r="D228">
        <v>5</v>
      </c>
      <c r="E228" s="5">
        <v>2500</v>
      </c>
      <c r="F228">
        <v>731</v>
      </c>
      <c r="G228" s="2">
        <v>44824</v>
      </c>
    </row>
    <row r="229" spans="1:7">
      <c r="A229">
        <v>228</v>
      </c>
      <c r="B229" t="s">
        <v>178</v>
      </c>
      <c r="C229" t="s">
        <v>30</v>
      </c>
      <c r="D229">
        <v>2</v>
      </c>
      <c r="E229" s="5">
        <v>8</v>
      </c>
      <c r="F229">
        <v>1769</v>
      </c>
      <c r="G229" s="2">
        <v>44824</v>
      </c>
    </row>
    <row r="230" spans="1:7">
      <c r="A230">
        <v>229</v>
      </c>
      <c r="B230" t="s">
        <v>178</v>
      </c>
      <c r="C230" t="s">
        <v>30</v>
      </c>
      <c r="D230">
        <v>2</v>
      </c>
      <c r="E230" s="5">
        <v>8</v>
      </c>
      <c r="F230">
        <v>1771</v>
      </c>
      <c r="G230" s="2">
        <v>44824</v>
      </c>
    </row>
    <row r="231" spans="1:7">
      <c r="A231">
        <v>230</v>
      </c>
      <c r="B231" t="s">
        <v>178</v>
      </c>
      <c r="C231" t="s">
        <v>30</v>
      </c>
      <c r="D231">
        <v>1</v>
      </c>
      <c r="E231" s="5">
        <v>4</v>
      </c>
      <c r="F231">
        <v>1772</v>
      </c>
      <c r="G231" s="2">
        <v>44824</v>
      </c>
    </row>
    <row r="232" spans="1:7">
      <c r="A232">
        <v>231</v>
      </c>
      <c r="B232" t="s">
        <v>178</v>
      </c>
      <c r="C232" t="s">
        <v>30</v>
      </c>
      <c r="D232">
        <v>1</v>
      </c>
      <c r="E232" s="5">
        <v>4</v>
      </c>
      <c r="F232">
        <v>1773</v>
      </c>
      <c r="G232" s="2">
        <v>44824</v>
      </c>
    </row>
    <row r="233" spans="1:7">
      <c r="A233">
        <v>232</v>
      </c>
      <c r="B233" t="s">
        <v>182</v>
      </c>
      <c r="C233" t="s">
        <v>33</v>
      </c>
      <c r="D233">
        <v>1</v>
      </c>
      <c r="E233" s="5">
        <v>100</v>
      </c>
      <c r="F233">
        <v>111</v>
      </c>
      <c r="G233" s="2">
        <v>44824</v>
      </c>
    </row>
    <row r="234" spans="1:7">
      <c r="A234">
        <v>233</v>
      </c>
      <c r="B234" t="s">
        <v>201</v>
      </c>
      <c r="C234" t="s">
        <v>31</v>
      </c>
      <c r="D234">
        <v>2</v>
      </c>
      <c r="E234" s="5">
        <v>1000</v>
      </c>
      <c r="F234">
        <v>733</v>
      </c>
      <c r="G234" s="2">
        <v>44824</v>
      </c>
    </row>
    <row r="235" spans="1:7">
      <c r="A235">
        <v>234</v>
      </c>
      <c r="B235" t="s">
        <v>178</v>
      </c>
      <c r="C235" t="s">
        <v>30</v>
      </c>
      <c r="D235">
        <v>2</v>
      </c>
      <c r="E235" s="5">
        <v>8</v>
      </c>
      <c r="F235">
        <v>1775</v>
      </c>
      <c r="G235" s="2">
        <v>44824</v>
      </c>
    </row>
    <row r="236" spans="1:7">
      <c r="A236">
        <v>235</v>
      </c>
      <c r="B236" t="s">
        <v>178</v>
      </c>
      <c r="C236" t="s">
        <v>30</v>
      </c>
      <c r="D236">
        <v>1</v>
      </c>
      <c r="E236" s="5">
        <v>4</v>
      </c>
      <c r="F236">
        <v>1776</v>
      </c>
      <c r="G236" s="2">
        <v>44824</v>
      </c>
    </row>
    <row r="237" spans="1:7">
      <c r="A237">
        <v>236</v>
      </c>
      <c r="B237" t="s">
        <v>201</v>
      </c>
      <c r="C237" t="s">
        <v>31</v>
      </c>
      <c r="D237">
        <v>1</v>
      </c>
      <c r="E237" s="5">
        <v>500</v>
      </c>
      <c r="F237">
        <v>734</v>
      </c>
      <c r="G237" s="2">
        <v>44824</v>
      </c>
    </row>
    <row r="238" spans="1:7">
      <c r="A238">
        <v>237</v>
      </c>
      <c r="B238" t="s">
        <v>178</v>
      </c>
      <c r="C238" t="s">
        <v>30</v>
      </c>
      <c r="D238">
        <v>0</v>
      </c>
      <c r="E238" s="5">
        <v>0</v>
      </c>
      <c r="F238">
        <v>1776</v>
      </c>
      <c r="G238" s="2">
        <v>44824</v>
      </c>
    </row>
    <row r="239" spans="1:7">
      <c r="A239">
        <v>238</v>
      </c>
      <c r="B239" t="s">
        <v>178</v>
      </c>
      <c r="C239" t="s">
        <v>30</v>
      </c>
      <c r="D239">
        <v>2</v>
      </c>
      <c r="E239" s="5">
        <v>8</v>
      </c>
      <c r="F239">
        <v>1778</v>
      </c>
      <c r="G239" s="2">
        <v>44825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B3D54-4773-43A2-B754-06180FD1EA04}">
  <sheetPr codeName="Sheet5"/>
  <dimension ref="A1:G94"/>
  <sheetViews>
    <sheetView workbookViewId="0">
      <selection activeCell="A2" sqref="A2:G2"/>
    </sheetView>
  </sheetViews>
  <sheetFormatPr defaultRowHeight="14.4"/>
  <cols>
    <col min="1" max="1" width="10.44140625" bestFit="1" customWidth="1"/>
    <col min="3" max="3" width="17.44140625" bestFit="1" customWidth="1"/>
    <col min="5" max="5" width="10.21875" style="5" bestFit="1" customWidth="1"/>
    <col min="6" max="6" width="10.21875" style="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7" t="s">
        <v>211</v>
      </c>
      <c r="F1" s="8" t="s">
        <v>210</v>
      </c>
      <c r="G1" s="6" t="s">
        <v>212</v>
      </c>
    </row>
    <row r="2" spans="1:7">
      <c r="A2">
        <v>1</v>
      </c>
      <c r="B2" t="s">
        <v>178</v>
      </c>
      <c r="C2" t="s">
        <v>30</v>
      </c>
      <c r="D2">
        <v>5</v>
      </c>
      <c r="E2">
        <v>20</v>
      </c>
      <c r="F2">
        <v>1675</v>
      </c>
      <c r="G2" s="2">
        <v>44824</v>
      </c>
    </row>
    <row r="3" spans="1:7">
      <c r="A3">
        <v>2</v>
      </c>
      <c r="B3" t="s">
        <v>178</v>
      </c>
      <c r="C3" t="s">
        <v>30</v>
      </c>
      <c r="D3">
        <v>5</v>
      </c>
      <c r="E3">
        <v>20</v>
      </c>
      <c r="F3">
        <v>1680</v>
      </c>
      <c r="G3" s="2">
        <v>44824</v>
      </c>
    </row>
    <row r="4" spans="1:7">
      <c r="A4">
        <v>3</v>
      </c>
      <c r="B4" t="s">
        <v>178</v>
      </c>
      <c r="C4" t="s">
        <v>30</v>
      </c>
      <c r="D4">
        <v>5</v>
      </c>
      <c r="E4">
        <v>20</v>
      </c>
      <c r="F4">
        <v>1685</v>
      </c>
      <c r="G4" s="2">
        <v>44824</v>
      </c>
    </row>
    <row r="5" spans="1:7">
      <c r="A5">
        <v>4</v>
      </c>
      <c r="B5" t="s">
        <v>178</v>
      </c>
      <c r="C5" t="s">
        <v>30</v>
      </c>
      <c r="D5">
        <v>5</v>
      </c>
      <c r="E5">
        <v>20</v>
      </c>
      <c r="F5">
        <v>1690</v>
      </c>
      <c r="G5" s="2">
        <v>44824</v>
      </c>
    </row>
    <row r="6" spans="1:7">
      <c r="A6">
        <v>5</v>
      </c>
      <c r="B6" t="s">
        <v>178</v>
      </c>
      <c r="C6" t="s">
        <v>30</v>
      </c>
      <c r="D6">
        <v>5</v>
      </c>
      <c r="E6">
        <v>20</v>
      </c>
      <c r="F6">
        <v>1695</v>
      </c>
      <c r="G6" s="2">
        <v>44824</v>
      </c>
    </row>
    <row r="7" spans="1:7">
      <c r="A7">
        <v>6</v>
      </c>
      <c r="B7" t="s">
        <v>178</v>
      </c>
      <c r="C7" t="s">
        <v>30</v>
      </c>
      <c r="D7">
        <v>2</v>
      </c>
      <c r="E7">
        <v>8</v>
      </c>
      <c r="F7">
        <v>1697</v>
      </c>
      <c r="G7" s="2">
        <v>44824</v>
      </c>
    </row>
    <row r="8" spans="1:7">
      <c r="A8">
        <v>7</v>
      </c>
      <c r="B8" t="s">
        <v>178</v>
      </c>
      <c r="C8" t="s">
        <v>30</v>
      </c>
      <c r="D8">
        <v>5</v>
      </c>
      <c r="E8">
        <v>20</v>
      </c>
      <c r="F8">
        <v>1702</v>
      </c>
      <c r="G8" s="2">
        <v>44824</v>
      </c>
    </row>
    <row r="9" spans="1:7">
      <c r="A9">
        <v>8</v>
      </c>
      <c r="B9" t="s">
        <v>201</v>
      </c>
      <c r="C9" t="s">
        <v>31</v>
      </c>
      <c r="D9">
        <v>5</v>
      </c>
      <c r="E9">
        <v>2500</v>
      </c>
      <c r="F9">
        <v>714</v>
      </c>
      <c r="G9" s="2">
        <v>44824</v>
      </c>
    </row>
    <row r="10" spans="1:7">
      <c r="A10">
        <v>9</v>
      </c>
      <c r="B10" t="s">
        <v>178</v>
      </c>
      <c r="C10" t="s">
        <v>30</v>
      </c>
      <c r="D10">
        <v>20</v>
      </c>
      <c r="E10">
        <v>80</v>
      </c>
      <c r="F10">
        <v>1722</v>
      </c>
      <c r="G10" s="2">
        <v>44824</v>
      </c>
    </row>
    <row r="11" spans="1:7">
      <c r="A11">
        <v>10</v>
      </c>
      <c r="B11" t="s">
        <v>178</v>
      </c>
      <c r="C11" t="s">
        <v>30</v>
      </c>
      <c r="D11">
        <v>5</v>
      </c>
      <c r="E11">
        <v>20</v>
      </c>
      <c r="F11">
        <v>1727</v>
      </c>
      <c r="G11" s="2">
        <v>44824</v>
      </c>
    </row>
    <row r="12" spans="1:7">
      <c r="A12">
        <v>11</v>
      </c>
      <c r="B12" t="s">
        <v>201</v>
      </c>
      <c r="C12" t="s">
        <v>31</v>
      </c>
      <c r="D12">
        <v>5</v>
      </c>
      <c r="E12">
        <v>2500</v>
      </c>
      <c r="F12">
        <v>719</v>
      </c>
      <c r="G12" s="2">
        <v>44824</v>
      </c>
    </row>
    <row r="13" spans="1:7">
      <c r="A13">
        <v>12</v>
      </c>
      <c r="B13" t="s">
        <v>178</v>
      </c>
      <c r="C13" t="s">
        <v>30</v>
      </c>
      <c r="D13">
        <v>5</v>
      </c>
      <c r="E13">
        <v>20</v>
      </c>
      <c r="F13">
        <v>1732</v>
      </c>
      <c r="G13" s="2">
        <v>44824</v>
      </c>
    </row>
    <row r="14" spans="1:7">
      <c r="A14">
        <v>13</v>
      </c>
      <c r="B14" t="s">
        <v>201</v>
      </c>
      <c r="C14" t="s">
        <v>31</v>
      </c>
      <c r="D14">
        <v>7</v>
      </c>
      <c r="E14">
        <v>3500</v>
      </c>
      <c r="F14">
        <v>726</v>
      </c>
      <c r="G14" s="2">
        <v>44824</v>
      </c>
    </row>
    <row r="15" spans="1:7">
      <c r="A15">
        <v>14</v>
      </c>
      <c r="B15" t="s">
        <v>178</v>
      </c>
      <c r="C15" t="s">
        <v>30</v>
      </c>
      <c r="D15">
        <v>5</v>
      </c>
      <c r="E15">
        <v>20</v>
      </c>
      <c r="F15">
        <v>1737</v>
      </c>
      <c r="G15" s="2">
        <v>44824</v>
      </c>
    </row>
    <row r="16" spans="1:7">
      <c r="A16">
        <v>15</v>
      </c>
      <c r="B16" t="s">
        <v>178</v>
      </c>
      <c r="C16" t="s">
        <v>30</v>
      </c>
      <c r="D16">
        <v>5</v>
      </c>
      <c r="E16">
        <v>20</v>
      </c>
      <c r="F16">
        <v>1742</v>
      </c>
      <c r="G16" s="2">
        <v>44824</v>
      </c>
    </row>
    <row r="17" spans="1:7">
      <c r="A17">
        <v>16</v>
      </c>
      <c r="B17" t="s">
        <v>178</v>
      </c>
      <c r="C17" t="s">
        <v>30</v>
      </c>
      <c r="D17">
        <v>5</v>
      </c>
      <c r="E17">
        <v>20</v>
      </c>
      <c r="F17">
        <v>1747</v>
      </c>
      <c r="G17" s="2">
        <v>44824</v>
      </c>
    </row>
    <row r="18" spans="1:7">
      <c r="A18">
        <v>17</v>
      </c>
      <c r="B18" t="s">
        <v>178</v>
      </c>
      <c r="C18" t="s">
        <v>30</v>
      </c>
      <c r="D18">
        <v>5</v>
      </c>
      <c r="E18">
        <v>20</v>
      </c>
      <c r="F18">
        <v>1752</v>
      </c>
      <c r="G18" s="2">
        <v>44824</v>
      </c>
    </row>
    <row r="19" spans="1:7">
      <c r="A19">
        <v>18</v>
      </c>
      <c r="B19" t="s">
        <v>181</v>
      </c>
      <c r="C19" t="s">
        <v>32</v>
      </c>
      <c r="D19">
        <v>5</v>
      </c>
      <c r="E19">
        <v>1000</v>
      </c>
      <c r="F19">
        <v>151</v>
      </c>
      <c r="G19" s="2">
        <v>44824</v>
      </c>
    </row>
    <row r="20" spans="1:7">
      <c r="A20">
        <v>19</v>
      </c>
      <c r="B20" t="s">
        <v>181</v>
      </c>
      <c r="C20" t="s">
        <v>32</v>
      </c>
      <c r="D20">
        <v>5</v>
      </c>
      <c r="E20">
        <v>1000</v>
      </c>
      <c r="F20">
        <v>156</v>
      </c>
      <c r="G20" s="2">
        <v>44824</v>
      </c>
    </row>
    <row r="21" spans="1:7">
      <c r="A21">
        <v>20</v>
      </c>
      <c r="B21" t="s">
        <v>178</v>
      </c>
      <c r="C21" t="s">
        <v>30</v>
      </c>
      <c r="D21">
        <v>5</v>
      </c>
      <c r="E21">
        <v>20</v>
      </c>
      <c r="F21">
        <v>1757</v>
      </c>
      <c r="G21" s="2">
        <v>44824</v>
      </c>
    </row>
    <row r="22" spans="1:7">
      <c r="A22">
        <v>21</v>
      </c>
      <c r="B22" t="s">
        <v>178</v>
      </c>
      <c r="C22" t="s">
        <v>30</v>
      </c>
      <c r="D22">
        <v>5</v>
      </c>
      <c r="E22">
        <v>20</v>
      </c>
      <c r="F22">
        <v>1762</v>
      </c>
      <c r="G22" s="2">
        <v>44824</v>
      </c>
    </row>
    <row r="23" spans="1:7">
      <c r="A23">
        <v>22</v>
      </c>
      <c r="B23" t="s">
        <v>178</v>
      </c>
      <c r="C23" t="s">
        <v>30</v>
      </c>
      <c r="D23">
        <v>5</v>
      </c>
      <c r="E23">
        <v>20</v>
      </c>
      <c r="F23">
        <v>1767</v>
      </c>
      <c r="G23" s="2">
        <v>44824</v>
      </c>
    </row>
    <row r="24" spans="1:7">
      <c r="A24">
        <v>23</v>
      </c>
      <c r="B24" t="s">
        <v>201</v>
      </c>
      <c r="C24" t="s">
        <v>31</v>
      </c>
      <c r="D24">
        <v>5</v>
      </c>
      <c r="E24">
        <v>2500</v>
      </c>
      <c r="F24">
        <v>731</v>
      </c>
      <c r="G24" s="2">
        <v>44824</v>
      </c>
    </row>
    <row r="25" spans="1:7">
      <c r="A25">
        <v>24</v>
      </c>
      <c r="B25" t="s">
        <v>178</v>
      </c>
      <c r="C25" t="s">
        <v>30</v>
      </c>
      <c r="D25">
        <v>2</v>
      </c>
      <c r="E25">
        <v>8</v>
      </c>
      <c r="F25">
        <v>1769</v>
      </c>
      <c r="G25" s="2">
        <v>44824</v>
      </c>
    </row>
    <row r="26" spans="1:7">
      <c r="A26">
        <v>25</v>
      </c>
      <c r="B26" t="s">
        <v>178</v>
      </c>
      <c r="C26" t="s">
        <v>30</v>
      </c>
      <c r="D26">
        <v>2</v>
      </c>
      <c r="E26">
        <v>8</v>
      </c>
      <c r="F26">
        <v>1771</v>
      </c>
      <c r="G26" s="2">
        <v>44824</v>
      </c>
    </row>
    <row r="27" spans="1:7">
      <c r="A27">
        <v>26</v>
      </c>
      <c r="B27" t="s">
        <v>178</v>
      </c>
      <c r="C27" t="s">
        <v>30</v>
      </c>
      <c r="D27">
        <v>1</v>
      </c>
      <c r="E27">
        <v>4</v>
      </c>
      <c r="F27">
        <v>1772</v>
      </c>
      <c r="G27" s="2">
        <v>44824</v>
      </c>
    </row>
    <row r="28" spans="1:7">
      <c r="A28">
        <v>27</v>
      </c>
      <c r="B28" t="s">
        <v>178</v>
      </c>
      <c r="C28" t="s">
        <v>30</v>
      </c>
      <c r="D28">
        <v>1</v>
      </c>
      <c r="E28">
        <v>4</v>
      </c>
      <c r="F28">
        <v>1773</v>
      </c>
      <c r="G28" s="2">
        <v>44824</v>
      </c>
    </row>
    <row r="29" spans="1:7">
      <c r="A29">
        <v>28</v>
      </c>
      <c r="B29" t="s">
        <v>182</v>
      </c>
      <c r="C29" t="s">
        <v>33</v>
      </c>
      <c r="D29">
        <v>1</v>
      </c>
      <c r="E29">
        <v>100</v>
      </c>
      <c r="F29">
        <v>111</v>
      </c>
      <c r="G29" s="2">
        <v>44824</v>
      </c>
    </row>
    <row r="30" spans="1:7">
      <c r="A30">
        <v>29</v>
      </c>
      <c r="B30" t="s">
        <v>201</v>
      </c>
      <c r="C30" t="s">
        <v>31</v>
      </c>
      <c r="D30">
        <v>2</v>
      </c>
      <c r="E30">
        <v>1000</v>
      </c>
      <c r="F30">
        <v>733</v>
      </c>
      <c r="G30" s="2">
        <v>44824</v>
      </c>
    </row>
    <row r="31" spans="1:7">
      <c r="A31">
        <v>30</v>
      </c>
      <c r="B31" t="s">
        <v>178</v>
      </c>
      <c r="C31" t="s">
        <v>30</v>
      </c>
      <c r="D31">
        <v>2</v>
      </c>
      <c r="E31">
        <v>8</v>
      </c>
      <c r="F31">
        <v>1775</v>
      </c>
      <c r="G31" s="2">
        <v>44824</v>
      </c>
    </row>
    <row r="32" spans="1:7">
      <c r="A32">
        <v>31</v>
      </c>
      <c r="B32" t="s">
        <v>178</v>
      </c>
      <c r="C32" t="s">
        <v>30</v>
      </c>
      <c r="D32">
        <v>1</v>
      </c>
      <c r="E32">
        <v>4</v>
      </c>
      <c r="F32">
        <v>1776</v>
      </c>
      <c r="G32" s="2">
        <v>44824</v>
      </c>
    </row>
    <row r="33" spans="1:7">
      <c r="A33">
        <v>32</v>
      </c>
      <c r="B33" t="s">
        <v>201</v>
      </c>
      <c r="C33" t="s">
        <v>31</v>
      </c>
      <c r="D33">
        <v>1</v>
      </c>
      <c r="E33">
        <v>500</v>
      </c>
      <c r="F33">
        <v>734</v>
      </c>
      <c r="G33" s="2">
        <v>44824</v>
      </c>
    </row>
    <row r="34" spans="1:7">
      <c r="A34">
        <v>33</v>
      </c>
      <c r="B34" t="s">
        <v>178</v>
      </c>
      <c r="C34" t="s">
        <v>30</v>
      </c>
      <c r="D34">
        <v>0</v>
      </c>
      <c r="E34">
        <v>0</v>
      </c>
      <c r="F34">
        <v>1776</v>
      </c>
      <c r="G34" s="2">
        <v>44824</v>
      </c>
    </row>
    <row r="35" spans="1:7">
      <c r="A35">
        <v>34</v>
      </c>
      <c r="B35" t="s">
        <v>178</v>
      </c>
      <c r="C35" t="s">
        <v>30</v>
      </c>
      <c r="D35">
        <v>2</v>
      </c>
      <c r="E35">
        <v>8</v>
      </c>
      <c r="F35">
        <v>1778</v>
      </c>
      <c r="G35" s="2">
        <v>44825</v>
      </c>
    </row>
    <row r="36" spans="1:7">
      <c r="E36"/>
      <c r="F36"/>
    </row>
    <row r="37" spans="1:7">
      <c r="E37"/>
      <c r="F37"/>
    </row>
    <row r="38" spans="1:7">
      <c r="E38"/>
      <c r="F38"/>
    </row>
    <row r="39" spans="1:7">
      <c r="E39"/>
      <c r="F39"/>
    </row>
    <row r="40" spans="1:7">
      <c r="E40"/>
      <c r="F40"/>
    </row>
    <row r="41" spans="1:7">
      <c r="E41"/>
      <c r="F41"/>
    </row>
    <row r="42" spans="1:7">
      <c r="E42"/>
      <c r="F42"/>
    </row>
    <row r="43" spans="1:7">
      <c r="E43"/>
      <c r="F43"/>
    </row>
    <row r="44" spans="1:7">
      <c r="E44"/>
      <c r="F44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  <row r="68" spans="5:6">
      <c r="E68"/>
      <c r="F68"/>
    </row>
    <row r="69" spans="5:6">
      <c r="E69"/>
      <c r="F69"/>
    </row>
    <row r="70" spans="5:6">
      <c r="E70"/>
      <c r="F70"/>
    </row>
    <row r="71" spans="5:6">
      <c r="E71"/>
      <c r="F71"/>
    </row>
    <row r="72" spans="5:6">
      <c r="E72"/>
      <c r="F72"/>
    </row>
    <row r="73" spans="5:6">
      <c r="E73"/>
      <c r="F73"/>
    </row>
    <row r="74" spans="5:6">
      <c r="E74"/>
      <c r="F74"/>
    </row>
    <row r="75" spans="5:6">
      <c r="E75"/>
      <c r="F75"/>
    </row>
    <row r="76" spans="5:6">
      <c r="E76"/>
      <c r="F76"/>
    </row>
    <row r="77" spans="5:6">
      <c r="E77"/>
      <c r="F77"/>
    </row>
    <row r="78" spans="5:6">
      <c r="E78"/>
      <c r="F78"/>
    </row>
    <row r="79" spans="5:6">
      <c r="E79"/>
      <c r="F79"/>
    </row>
    <row r="80" spans="5:6">
      <c r="E80"/>
      <c r="F80"/>
    </row>
    <row r="81" spans="5:6">
      <c r="E81"/>
      <c r="F81"/>
    </row>
    <row r="82" spans="5:6">
      <c r="E82"/>
      <c r="F82"/>
    </row>
    <row r="83" spans="5:6">
      <c r="E83"/>
      <c r="F83"/>
    </row>
    <row r="84" spans="5:6">
      <c r="E84"/>
      <c r="F84"/>
    </row>
    <row r="85" spans="5:6">
      <c r="E85"/>
      <c r="F85"/>
    </row>
    <row r="86" spans="5:6">
      <c r="E86"/>
      <c r="F86"/>
    </row>
    <row r="87" spans="5:6">
      <c r="E87"/>
      <c r="F87"/>
    </row>
    <row r="88" spans="5:6">
      <c r="E88"/>
      <c r="F88"/>
    </row>
    <row r="89" spans="5:6">
      <c r="E89"/>
      <c r="F89"/>
    </row>
    <row r="90" spans="5:6">
      <c r="E90"/>
      <c r="F90"/>
    </row>
    <row r="91" spans="5:6">
      <c r="E91"/>
      <c r="F91"/>
    </row>
    <row r="92" spans="5:6">
      <c r="E92"/>
      <c r="F92"/>
    </row>
    <row r="93" spans="5:6">
      <c r="E93"/>
      <c r="F93"/>
    </row>
    <row r="94" spans="5:6">
      <c r="E94"/>
      <c r="F9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FBC6F-E66C-4879-8226-5447E4D795D8}">
  <sheetPr codeName="Sheet6"/>
  <dimension ref="A1:G20"/>
  <sheetViews>
    <sheetView workbookViewId="0">
      <selection activeCell="H24" sqref="H24"/>
    </sheetView>
  </sheetViews>
  <sheetFormatPr defaultRowHeight="14.4"/>
  <cols>
    <col min="3" max="3" width="15.5546875" bestFit="1" customWidth="1"/>
    <col min="5" max="5" width="8.33203125" style="13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2" t="s">
        <v>211</v>
      </c>
      <c r="F1" s="8" t="s">
        <v>216</v>
      </c>
      <c r="G1" s="6" t="s">
        <v>212</v>
      </c>
    </row>
    <row r="2" spans="1:7">
      <c r="G2" s="2"/>
    </row>
    <row r="3" spans="1:7">
      <c r="G3" s="2"/>
    </row>
    <row r="4" spans="1:7">
      <c r="G4" s="2"/>
    </row>
    <row r="5" spans="1:7">
      <c r="G5" s="2"/>
    </row>
    <row r="6" spans="1:7">
      <c r="G6" s="2"/>
    </row>
    <row r="7" spans="1:7">
      <c r="G7" s="2"/>
    </row>
    <row r="8" spans="1:7">
      <c r="G8" s="2"/>
    </row>
    <row r="9" spans="1:7">
      <c r="G9" s="2"/>
    </row>
    <row r="10" spans="1:7">
      <c r="G10" s="2"/>
    </row>
    <row r="11" spans="1:7">
      <c r="G11" s="2"/>
    </row>
    <row r="12" spans="1:7">
      <c r="G12" s="2"/>
    </row>
    <row r="13" spans="1:7">
      <c r="G13" s="2"/>
    </row>
    <row r="20" spans="5:5">
      <c r="E20" s="13" t="s">
        <v>230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11700-6CFC-4DE5-8380-02CC2BFE2A7A}">
  <sheetPr codeName="Sheet7"/>
  <dimension ref="A1:G11"/>
  <sheetViews>
    <sheetView workbookViewId="0">
      <selection activeCell="A2" sqref="A2:G2"/>
    </sheetView>
  </sheetViews>
  <sheetFormatPr defaultRowHeight="14.4"/>
  <cols>
    <col min="3" max="3" width="17.44140625" bestFit="1" customWidth="1"/>
    <col min="5" max="5" width="10.33203125" style="11" bestFit="1" customWidth="1"/>
    <col min="6" max="6" width="10.21875" bestFit="1" customWidth="1"/>
    <col min="7" max="7" width="11.33203125" bestFit="1" customWidth="1"/>
  </cols>
  <sheetData>
    <row r="1" spans="1:7">
      <c r="A1" s="6" t="s">
        <v>213</v>
      </c>
      <c r="B1" s="6" t="s">
        <v>0</v>
      </c>
      <c r="C1" s="6" t="s">
        <v>2</v>
      </c>
      <c r="D1" s="6" t="s">
        <v>209</v>
      </c>
      <c r="E1" s="10" t="s">
        <v>211</v>
      </c>
      <c r="F1" s="8" t="s">
        <v>215</v>
      </c>
      <c r="G1" s="6" t="s">
        <v>212</v>
      </c>
    </row>
    <row r="2" spans="1:7">
      <c r="E2"/>
      <c r="G2" s="2"/>
    </row>
    <row r="3" spans="1:7">
      <c r="E3"/>
    </row>
    <row r="4" spans="1:7">
      <c r="E4"/>
    </row>
    <row r="5" spans="1:7">
      <c r="E5"/>
    </row>
    <row r="6" spans="1:7">
      <c r="E6"/>
    </row>
    <row r="7" spans="1:7">
      <c r="E7"/>
    </row>
    <row r="8" spans="1:7">
      <c r="E8"/>
    </row>
    <row r="9" spans="1:7">
      <c r="E9"/>
    </row>
    <row r="10" spans="1:7">
      <c r="E10"/>
    </row>
    <row r="11" spans="1:7">
      <c r="E11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0FA0-B44B-4BFF-812E-6F330E8E79B4}">
  <sheetPr codeName="Sheet3"/>
  <dimension ref="A1:C10"/>
  <sheetViews>
    <sheetView workbookViewId="0">
      <selection activeCell="G9" sqref="G9"/>
    </sheetView>
  </sheetViews>
  <sheetFormatPr defaultRowHeight="14.4"/>
  <cols>
    <col min="1" max="1" width="10.21875" bestFit="1" customWidth="1"/>
    <col min="2" max="2" width="10.44140625" bestFit="1" customWidth="1"/>
    <col min="3" max="3" width="10.33203125" bestFit="1" customWidth="1"/>
  </cols>
  <sheetData>
    <row r="1" spans="1:3">
      <c r="A1" t="s">
        <v>1</v>
      </c>
      <c r="B1" t="s">
        <v>185</v>
      </c>
      <c r="C1" t="s">
        <v>186</v>
      </c>
    </row>
    <row r="2" spans="1:3">
      <c r="A2">
        <v>1</v>
      </c>
      <c r="B2" t="s">
        <v>187</v>
      </c>
      <c r="C2" t="s">
        <v>188</v>
      </c>
    </row>
    <row r="3" spans="1:3">
      <c r="A3">
        <v>2</v>
      </c>
      <c r="B3" t="s">
        <v>189</v>
      </c>
      <c r="C3" t="s">
        <v>190</v>
      </c>
    </row>
    <row r="4" spans="1:3">
      <c r="A4">
        <v>3</v>
      </c>
      <c r="B4" t="s">
        <v>191</v>
      </c>
      <c r="C4" t="s">
        <v>192</v>
      </c>
    </row>
    <row r="5" spans="1:3">
      <c r="A5">
        <v>4</v>
      </c>
      <c r="B5" t="s">
        <v>193</v>
      </c>
      <c r="C5" t="s">
        <v>194</v>
      </c>
    </row>
    <row r="6" spans="1:3">
      <c r="A6">
        <v>5</v>
      </c>
      <c r="B6" t="s">
        <v>195</v>
      </c>
      <c r="C6" t="s">
        <v>195</v>
      </c>
    </row>
    <row r="7" spans="1:3">
      <c r="A7">
        <v>6</v>
      </c>
      <c r="B7" t="s">
        <v>196</v>
      </c>
      <c r="C7" t="s">
        <v>197</v>
      </c>
    </row>
    <row r="8" spans="1:3">
      <c r="A8">
        <v>7</v>
      </c>
      <c r="B8" t="s">
        <v>197</v>
      </c>
      <c r="C8" t="s">
        <v>197</v>
      </c>
    </row>
    <row r="9" spans="1:3">
      <c r="A9">
        <v>8</v>
      </c>
      <c r="B9" t="s">
        <v>198</v>
      </c>
      <c r="C9" t="s">
        <v>199</v>
      </c>
    </row>
    <row r="10" spans="1:3">
      <c r="A10">
        <v>9</v>
      </c>
      <c r="B10" t="s">
        <v>217</v>
      </c>
      <c r="C10" t="s">
        <v>218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E832B-2951-450A-9E10-83015AB7A44B}">
  <sheetPr codeName="Sheet2"/>
  <dimension ref="A1:F153"/>
  <sheetViews>
    <sheetView workbookViewId="0">
      <selection activeCell="D5" sqref="D5"/>
    </sheetView>
  </sheetViews>
  <sheetFormatPr defaultRowHeight="14.4"/>
  <cols>
    <col min="1" max="1" width="13.5546875" bestFit="1" customWidth="1"/>
    <col min="2" max="2" width="11.88671875" bestFit="1" customWidth="1"/>
    <col min="3" max="3" width="16.21875" bestFit="1" customWidth="1"/>
    <col min="4" max="4" width="36.5546875" bestFit="1" customWidth="1"/>
  </cols>
  <sheetData>
    <row r="1" spans="1:6">
      <c r="A1" t="s">
        <v>202</v>
      </c>
      <c r="B1" t="s">
        <v>202</v>
      </c>
      <c r="C1" t="s">
        <v>202</v>
      </c>
      <c r="D1" t="s">
        <v>202</v>
      </c>
      <c r="E1" t="s">
        <v>202</v>
      </c>
      <c r="F1" t="s">
        <v>202</v>
      </c>
    </row>
    <row r="2" spans="1:6">
      <c r="A2" t="s">
        <v>13</v>
      </c>
      <c r="B2" t="s">
        <v>16</v>
      </c>
      <c r="C2" t="s">
        <v>21</v>
      </c>
      <c r="D2" s="1" t="str">
        <f>TRIM("ERBA ALBUMIN 440")</f>
        <v>ERBA ALBUMIN 440</v>
      </c>
      <c r="E2" t="s">
        <v>203</v>
      </c>
      <c r="F2" t="s">
        <v>204</v>
      </c>
    </row>
    <row r="3" spans="1:6">
      <c r="A3" t="s">
        <v>14</v>
      </c>
      <c r="B3" t="s">
        <v>17</v>
      </c>
      <c r="C3" t="s">
        <v>22</v>
      </c>
      <c r="D3" t="s">
        <v>31</v>
      </c>
      <c r="F3" t="s">
        <v>205</v>
      </c>
    </row>
    <row r="4" spans="1:6">
      <c r="A4" t="s">
        <v>15</v>
      </c>
      <c r="B4" t="s">
        <v>18</v>
      </c>
      <c r="C4" t="s">
        <v>23</v>
      </c>
      <c r="D4" t="str">
        <f>TRIM("ERBA ALT 330")</f>
        <v>ERBA ALT 330</v>
      </c>
      <c r="F4" t="s">
        <v>206</v>
      </c>
    </row>
    <row r="5" spans="1:6">
      <c r="B5" t="s">
        <v>19</v>
      </c>
      <c r="C5" t="s">
        <v>24</v>
      </c>
      <c r="D5" t="s">
        <v>33</v>
      </c>
    </row>
    <row r="6" spans="1:6">
      <c r="B6" t="s">
        <v>20</v>
      </c>
      <c r="C6" t="s">
        <v>25</v>
      </c>
      <c r="D6" t="s">
        <v>34</v>
      </c>
    </row>
    <row r="7" spans="1:6">
      <c r="C7" t="s">
        <v>26</v>
      </c>
      <c r="D7" t="s">
        <v>35</v>
      </c>
    </row>
    <row r="8" spans="1:6">
      <c r="C8" t="s">
        <v>27</v>
      </c>
      <c r="D8" t="s">
        <v>36</v>
      </c>
    </row>
    <row r="9" spans="1:6">
      <c r="C9" t="s">
        <v>18</v>
      </c>
      <c r="D9" t="s">
        <v>37</v>
      </c>
    </row>
    <row r="10" spans="1:6">
      <c r="C10" t="s">
        <v>19</v>
      </c>
      <c r="D10" t="s">
        <v>38</v>
      </c>
    </row>
    <row r="11" spans="1:6">
      <c r="C11" t="s">
        <v>28</v>
      </c>
      <c r="D11" t="s">
        <v>39</v>
      </c>
    </row>
    <row r="12" spans="1:6">
      <c r="C12" t="s">
        <v>29</v>
      </c>
      <c r="D12" t="s">
        <v>40</v>
      </c>
    </row>
    <row r="13" spans="1:6">
      <c r="D13" t="s">
        <v>41</v>
      </c>
    </row>
    <row r="14" spans="1:6">
      <c r="D14" t="s">
        <v>42</v>
      </c>
    </row>
    <row r="15" spans="1:6">
      <c r="D15" t="s">
        <v>43</v>
      </c>
    </row>
    <row r="16" spans="1:6">
      <c r="D16" t="s">
        <v>44</v>
      </c>
    </row>
    <row r="17" spans="4:4">
      <c r="D17" t="s">
        <v>45</v>
      </c>
    </row>
    <row r="18" spans="4:4">
      <c r="D18" t="s">
        <v>46</v>
      </c>
    </row>
    <row r="19" spans="4:4">
      <c r="D19" t="s">
        <v>47</v>
      </c>
    </row>
    <row r="20" spans="4:4">
      <c r="D20" t="s">
        <v>48</v>
      </c>
    </row>
    <row r="21" spans="4:4">
      <c r="D21" t="s">
        <v>49</v>
      </c>
    </row>
    <row r="22" spans="4:4">
      <c r="D22" t="s">
        <v>50</v>
      </c>
    </row>
    <row r="23" spans="4:4">
      <c r="D23" t="s">
        <v>51</v>
      </c>
    </row>
    <row r="24" spans="4:4">
      <c r="D24" t="s">
        <v>52</v>
      </c>
    </row>
    <row r="25" spans="4:4">
      <c r="D25" t="s">
        <v>53</v>
      </c>
    </row>
    <row r="26" spans="4:4">
      <c r="D26" t="s">
        <v>54</v>
      </c>
    </row>
    <row r="27" spans="4:4">
      <c r="D27" t="s">
        <v>55</v>
      </c>
    </row>
    <row r="28" spans="4:4">
      <c r="D28" t="s">
        <v>56</v>
      </c>
    </row>
    <row r="29" spans="4:4">
      <c r="D29" t="s">
        <v>57</v>
      </c>
    </row>
    <row r="30" spans="4:4">
      <c r="D30" t="s">
        <v>58</v>
      </c>
    </row>
    <row r="31" spans="4:4">
      <c r="D31" t="s">
        <v>59</v>
      </c>
    </row>
    <row r="32" spans="4:4">
      <c r="D32" t="s">
        <v>60</v>
      </c>
    </row>
    <row r="33" spans="4:4">
      <c r="D33" t="s">
        <v>61</v>
      </c>
    </row>
    <row r="34" spans="4:4">
      <c r="D34" t="s">
        <v>62</v>
      </c>
    </row>
    <row r="35" spans="4:4">
      <c r="D35" t="s">
        <v>63</v>
      </c>
    </row>
    <row r="36" spans="4:4">
      <c r="D36" t="s">
        <v>64</v>
      </c>
    </row>
    <row r="37" spans="4:4">
      <c r="D37" t="s">
        <v>65</v>
      </c>
    </row>
    <row r="38" spans="4:4">
      <c r="D38" t="s">
        <v>66</v>
      </c>
    </row>
    <row r="39" spans="4:4">
      <c r="D39" t="s">
        <v>67</v>
      </c>
    </row>
    <row r="40" spans="4:4">
      <c r="D40" t="s">
        <v>68</v>
      </c>
    </row>
    <row r="41" spans="4:4">
      <c r="D41" t="s">
        <v>69</v>
      </c>
    </row>
    <row r="42" spans="4:4">
      <c r="D42" t="s">
        <v>70</v>
      </c>
    </row>
    <row r="43" spans="4:4">
      <c r="D43" t="s">
        <v>71</v>
      </c>
    </row>
    <row r="44" spans="4:4">
      <c r="D44" t="s">
        <v>72</v>
      </c>
    </row>
    <row r="45" spans="4:4">
      <c r="D45" t="s">
        <v>73</v>
      </c>
    </row>
    <row r="46" spans="4:4">
      <c r="D46" t="s">
        <v>74</v>
      </c>
    </row>
    <row r="47" spans="4:4">
      <c r="D47" t="s">
        <v>75</v>
      </c>
    </row>
    <row r="48" spans="4:4">
      <c r="D48" t="s">
        <v>76</v>
      </c>
    </row>
    <row r="49" spans="4:4">
      <c r="D49" t="s">
        <v>77</v>
      </c>
    </row>
    <row r="50" spans="4:4">
      <c r="D50" t="s">
        <v>78</v>
      </c>
    </row>
    <row r="51" spans="4:4">
      <c r="D51" t="s">
        <v>79</v>
      </c>
    </row>
    <row r="52" spans="4:4">
      <c r="D52" t="s">
        <v>80</v>
      </c>
    </row>
    <row r="53" spans="4:4">
      <c r="D53" t="s">
        <v>81</v>
      </c>
    </row>
    <row r="54" spans="4:4">
      <c r="D54" t="s">
        <v>82</v>
      </c>
    </row>
    <row r="55" spans="4:4">
      <c r="D55" t="s">
        <v>82</v>
      </c>
    </row>
    <row r="56" spans="4:4">
      <c r="D56" t="s">
        <v>83</v>
      </c>
    </row>
    <row r="57" spans="4:4">
      <c r="D57" t="s">
        <v>84</v>
      </c>
    </row>
    <row r="58" spans="4:4">
      <c r="D58" t="s">
        <v>85</v>
      </c>
    </row>
    <row r="59" spans="4:4">
      <c r="D59" t="s">
        <v>86</v>
      </c>
    </row>
    <row r="60" spans="4:4">
      <c r="D60" t="s">
        <v>87</v>
      </c>
    </row>
    <row r="61" spans="4:4">
      <c r="D61" t="s">
        <v>88</v>
      </c>
    </row>
    <row r="62" spans="4:4">
      <c r="D62" t="s">
        <v>89</v>
      </c>
    </row>
    <row r="63" spans="4:4">
      <c r="D63" t="s">
        <v>90</v>
      </c>
    </row>
    <row r="64" spans="4:4">
      <c r="D64" t="s">
        <v>91</v>
      </c>
    </row>
    <row r="65" spans="4:4">
      <c r="D65" t="s">
        <v>92</v>
      </c>
    </row>
    <row r="66" spans="4:4">
      <c r="D66" t="s">
        <v>93</v>
      </c>
    </row>
    <row r="67" spans="4:4">
      <c r="D67" t="s">
        <v>94</v>
      </c>
    </row>
    <row r="68" spans="4:4">
      <c r="D68" t="s">
        <v>95</v>
      </c>
    </row>
    <row r="69" spans="4:4">
      <c r="D69" t="s">
        <v>96</v>
      </c>
    </row>
    <row r="70" spans="4:4">
      <c r="D70" t="s">
        <v>97</v>
      </c>
    </row>
    <row r="71" spans="4:4">
      <c r="D71" t="s">
        <v>98</v>
      </c>
    </row>
    <row r="72" spans="4:4">
      <c r="D72" t="s">
        <v>99</v>
      </c>
    </row>
    <row r="73" spans="4:4">
      <c r="D73" t="s">
        <v>100</v>
      </c>
    </row>
    <row r="74" spans="4:4">
      <c r="D74" t="s">
        <v>101</v>
      </c>
    </row>
    <row r="75" spans="4:4">
      <c r="D75" t="s">
        <v>102</v>
      </c>
    </row>
    <row r="76" spans="4:4">
      <c r="D76" t="s">
        <v>103</v>
      </c>
    </row>
    <row r="77" spans="4:4">
      <c r="D77" t="s">
        <v>104</v>
      </c>
    </row>
    <row r="78" spans="4:4">
      <c r="D78" t="s">
        <v>105</v>
      </c>
    </row>
    <row r="79" spans="4:4">
      <c r="D79" t="s">
        <v>106</v>
      </c>
    </row>
    <row r="80" spans="4:4">
      <c r="D80" t="s">
        <v>107</v>
      </c>
    </row>
    <row r="81" spans="4:4">
      <c r="D81" t="s">
        <v>108</v>
      </c>
    </row>
    <row r="82" spans="4:4">
      <c r="D82" t="s">
        <v>109</v>
      </c>
    </row>
    <row r="83" spans="4:4">
      <c r="D83" t="s">
        <v>110</v>
      </c>
    </row>
    <row r="84" spans="4:4">
      <c r="D84" t="s">
        <v>111</v>
      </c>
    </row>
    <row r="85" spans="4:4">
      <c r="D85" t="s">
        <v>112</v>
      </c>
    </row>
    <row r="86" spans="4:4">
      <c r="D86" t="s">
        <v>113</v>
      </c>
    </row>
    <row r="87" spans="4:4">
      <c r="D87" t="s">
        <v>114</v>
      </c>
    </row>
    <row r="88" spans="4:4">
      <c r="D88" t="s">
        <v>115</v>
      </c>
    </row>
    <row r="89" spans="4:4">
      <c r="D89" t="s">
        <v>116</v>
      </c>
    </row>
    <row r="90" spans="4:4">
      <c r="D90" t="s">
        <v>117</v>
      </c>
    </row>
    <row r="91" spans="4:4">
      <c r="D91" t="s">
        <v>118</v>
      </c>
    </row>
    <row r="92" spans="4:4">
      <c r="D92" t="s">
        <v>119</v>
      </c>
    </row>
    <row r="93" spans="4:4">
      <c r="D93" t="s">
        <v>120</v>
      </c>
    </row>
    <row r="94" spans="4:4">
      <c r="D94" t="s">
        <v>121</v>
      </c>
    </row>
    <row r="95" spans="4:4">
      <c r="D95" t="s">
        <v>122</v>
      </c>
    </row>
    <row r="96" spans="4:4">
      <c r="D96" t="s">
        <v>123</v>
      </c>
    </row>
    <row r="97" spans="4:4">
      <c r="D97" t="s">
        <v>124</v>
      </c>
    </row>
    <row r="98" spans="4:4">
      <c r="D98" t="s">
        <v>125</v>
      </c>
    </row>
    <row r="99" spans="4:4">
      <c r="D99" t="s">
        <v>126</v>
      </c>
    </row>
    <row r="100" spans="4:4">
      <c r="D100" t="s">
        <v>127</v>
      </c>
    </row>
    <row r="101" spans="4:4">
      <c r="D101" t="s">
        <v>128</v>
      </c>
    </row>
    <row r="102" spans="4:4">
      <c r="D102" t="s">
        <v>129</v>
      </c>
    </row>
    <row r="103" spans="4:4">
      <c r="D103" t="s">
        <v>130</v>
      </c>
    </row>
    <row r="104" spans="4:4">
      <c r="D104" t="s">
        <v>131</v>
      </c>
    </row>
    <row r="105" spans="4:4">
      <c r="D105" t="s">
        <v>132</v>
      </c>
    </row>
    <row r="106" spans="4:4">
      <c r="D106" t="s">
        <v>133</v>
      </c>
    </row>
    <row r="107" spans="4:4">
      <c r="D107" t="s">
        <v>134</v>
      </c>
    </row>
    <row r="108" spans="4:4">
      <c r="D108" t="s">
        <v>135</v>
      </c>
    </row>
    <row r="109" spans="4:4">
      <c r="D109" t="s">
        <v>136</v>
      </c>
    </row>
    <row r="110" spans="4:4">
      <c r="D110" t="s">
        <v>137</v>
      </c>
    </row>
    <row r="111" spans="4:4">
      <c r="D111" t="s">
        <v>138</v>
      </c>
    </row>
    <row r="112" spans="4:4">
      <c r="D112" t="s">
        <v>139</v>
      </c>
    </row>
    <row r="113" spans="4:4">
      <c r="D113" t="s">
        <v>140</v>
      </c>
    </row>
    <row r="114" spans="4:4">
      <c r="D114" t="s">
        <v>141</v>
      </c>
    </row>
    <row r="115" spans="4:4">
      <c r="D115" t="s">
        <v>142</v>
      </c>
    </row>
    <row r="116" spans="4:4">
      <c r="D116" t="s">
        <v>143</v>
      </c>
    </row>
    <row r="117" spans="4:4">
      <c r="D117" t="s">
        <v>144</v>
      </c>
    </row>
    <row r="118" spans="4:4">
      <c r="D118" t="s">
        <v>145</v>
      </c>
    </row>
    <row r="119" spans="4:4">
      <c r="D119" t="s">
        <v>146</v>
      </c>
    </row>
    <row r="120" spans="4:4">
      <c r="D120" t="s">
        <v>147</v>
      </c>
    </row>
    <row r="121" spans="4:4">
      <c r="D121" t="s">
        <v>148</v>
      </c>
    </row>
    <row r="122" spans="4:4">
      <c r="D122" t="s">
        <v>149</v>
      </c>
    </row>
    <row r="123" spans="4:4">
      <c r="D123" t="s">
        <v>150</v>
      </c>
    </row>
    <row r="124" spans="4:4">
      <c r="D124" t="s">
        <v>151</v>
      </c>
    </row>
    <row r="125" spans="4:4">
      <c r="D125" t="s">
        <v>152</v>
      </c>
    </row>
    <row r="126" spans="4:4">
      <c r="D126" t="s">
        <v>153</v>
      </c>
    </row>
    <row r="127" spans="4:4">
      <c r="D127" t="s">
        <v>154</v>
      </c>
    </row>
    <row r="128" spans="4:4">
      <c r="D128" t="s">
        <v>155</v>
      </c>
    </row>
    <row r="129" spans="4:4">
      <c r="D129" t="s">
        <v>156</v>
      </c>
    </row>
    <row r="130" spans="4:4">
      <c r="D130" t="s">
        <v>157</v>
      </c>
    </row>
    <row r="131" spans="4:4">
      <c r="D131" t="s">
        <v>158</v>
      </c>
    </row>
    <row r="132" spans="4:4">
      <c r="D132" t="s">
        <v>159</v>
      </c>
    </row>
    <row r="133" spans="4:4">
      <c r="D133" t="s">
        <v>160</v>
      </c>
    </row>
    <row r="134" spans="4:4">
      <c r="D134" t="s">
        <v>161</v>
      </c>
    </row>
    <row r="135" spans="4:4">
      <c r="D135" t="s">
        <v>162</v>
      </c>
    </row>
    <row r="136" spans="4:4">
      <c r="D136" t="s">
        <v>163</v>
      </c>
    </row>
    <row r="137" spans="4:4">
      <c r="D137" t="s">
        <v>164</v>
      </c>
    </row>
    <row r="138" spans="4:4">
      <c r="D138" t="s">
        <v>165</v>
      </c>
    </row>
    <row r="139" spans="4:4">
      <c r="D139" t="s">
        <v>166</v>
      </c>
    </row>
    <row r="140" spans="4:4">
      <c r="D140" t="s">
        <v>167</v>
      </c>
    </row>
    <row r="141" spans="4:4">
      <c r="D141" t="s">
        <v>168</v>
      </c>
    </row>
    <row r="142" spans="4:4">
      <c r="D142" t="s">
        <v>169</v>
      </c>
    </row>
    <row r="143" spans="4:4">
      <c r="D143" t="s">
        <v>95</v>
      </c>
    </row>
    <row r="144" spans="4:4">
      <c r="D144" t="s">
        <v>96</v>
      </c>
    </row>
    <row r="145" spans="4:4">
      <c r="D145" t="s">
        <v>170</v>
      </c>
    </row>
    <row r="146" spans="4:4">
      <c r="D146" t="s">
        <v>171</v>
      </c>
    </row>
    <row r="147" spans="4:4">
      <c r="D147" t="s">
        <v>172</v>
      </c>
    </row>
    <row r="148" spans="4:4">
      <c r="D148" t="s">
        <v>173</v>
      </c>
    </row>
    <row r="149" spans="4:4">
      <c r="D149" t="s">
        <v>174</v>
      </c>
    </row>
    <row r="150" spans="4:4">
      <c r="D150" t="s">
        <v>175</v>
      </c>
    </row>
    <row r="151" spans="4:4">
      <c r="D151" t="s">
        <v>176</v>
      </c>
    </row>
    <row r="152" spans="4:4">
      <c r="D152" t="s">
        <v>177</v>
      </c>
    </row>
    <row r="153" spans="4:4">
      <c r="D15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Database</vt:lpstr>
      <vt:lpstr>Red_list</vt:lpstr>
      <vt:lpstr>sort_expiry</vt:lpstr>
      <vt:lpstr>Stockup_log</vt:lpstr>
      <vt:lpstr>stockup_temp</vt:lpstr>
      <vt:lpstr>Requisition_log</vt:lpstr>
      <vt:lpstr>req_temp</vt:lpstr>
      <vt:lpstr>Admins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Oluwasola</dc:creator>
  <cp:lastModifiedBy>Oluwasola</cp:lastModifiedBy>
  <dcterms:created xsi:type="dcterms:W3CDTF">2022-09-01T12:51:25Z</dcterms:created>
  <dcterms:modified xsi:type="dcterms:W3CDTF">2022-09-21T00:13:45Z</dcterms:modified>
</cp:coreProperties>
</file>