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580" windowHeight="16040" tabRatio="500" activeTab="1"/>
  </bookViews>
  <sheets>
    <sheet name="Scheme_v6" sheetId="1" r:id="rId1"/>
    <sheet name="Overview" sheetId="2" r:id="rId2"/>
    <sheet name="Sequences" sheetId="3" r:id="rId3"/>
    <sheet name="MixA" sheetId="4" r:id="rId4"/>
    <sheet name="MixB" sheetId="5" r:id="rId5"/>
    <sheet name="MixF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6" i="6"/>
  <c r="C66" i="6"/>
  <c r="B6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6" i="5"/>
  <c r="C66" i="5"/>
  <c r="B66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C66" i="4"/>
  <c r="B66" i="4"/>
  <c r="F64" i="2"/>
  <c r="F60" i="2"/>
  <c r="F56" i="2"/>
  <c r="F52" i="2"/>
  <c r="F48" i="2"/>
  <c r="F21" i="2"/>
  <c r="F17" i="2"/>
  <c r="F13" i="2"/>
  <c r="F9" i="2"/>
  <c r="F5" i="2"/>
  <c r="F44" i="2"/>
  <c r="F63" i="2"/>
  <c r="F59" i="2"/>
  <c r="F55" i="2"/>
  <c r="F51" i="2"/>
  <c r="F47" i="2"/>
  <c r="F20" i="2"/>
  <c r="F16" i="2"/>
  <c r="F12" i="2"/>
  <c r="F8" i="2"/>
  <c r="F4" i="2"/>
  <c r="F62" i="2"/>
  <c r="F58" i="2"/>
  <c r="F54" i="2"/>
  <c r="F50" i="2"/>
  <c r="F46" i="2"/>
  <c r="F19" i="2"/>
  <c r="F15" i="2"/>
  <c r="F11" i="2"/>
  <c r="F7" i="2"/>
  <c r="F3" i="2"/>
  <c r="F43" i="2"/>
  <c r="F61" i="2"/>
  <c r="F57" i="2"/>
  <c r="F53" i="2"/>
  <c r="F49" i="2"/>
  <c r="F45" i="2"/>
  <c r="F18" i="2"/>
  <c r="F14" i="2"/>
  <c r="F10" i="2"/>
  <c r="F6" i="2"/>
  <c r="F2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U1" i="1"/>
  <c r="T1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O1" i="1"/>
  <c r="T23" i="1"/>
  <c r="U23" i="1"/>
  <c r="T24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E24" i="1"/>
  <c r="L1" i="1"/>
  <c r="L23" i="1"/>
  <c r="M1" i="1"/>
  <c r="M23" i="1"/>
  <c r="L24" i="1"/>
  <c r="S23" i="1"/>
  <c r="R23" i="1"/>
  <c r="K23" i="1"/>
  <c r="J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D23" i="1"/>
  <c r="C23" i="1"/>
</calcChain>
</file>

<file path=xl/sharedStrings.xml><?xml version="1.0" encoding="utf-8"?>
<sst xmlns="http://schemas.openxmlformats.org/spreadsheetml/2006/main" count="537" uniqueCount="158">
  <si>
    <t>MG_45</t>
  </si>
  <si>
    <t>MG_31</t>
  </si>
  <si>
    <t>MG_22</t>
  </si>
  <si>
    <t>M1_G</t>
  </si>
  <si>
    <t>MG_3</t>
  </si>
  <si>
    <t>MG_30</t>
  </si>
  <si>
    <t>MG_6</t>
  </si>
  <si>
    <t>GC_24_1</t>
  </si>
  <si>
    <t>MG_29</t>
  </si>
  <si>
    <t>MG_23</t>
  </si>
  <si>
    <t>MG_47</t>
  </si>
  <si>
    <t>GC_68_2</t>
  </si>
  <si>
    <t>MG_19</t>
  </si>
  <si>
    <t>MG_4</t>
  </si>
  <si>
    <t>MG_46</t>
  </si>
  <si>
    <t>MG_7</t>
  </si>
  <si>
    <t>MG_15</t>
  </si>
  <si>
    <t>MG_24</t>
  </si>
  <si>
    <t>GC_68_3</t>
  </si>
  <si>
    <t>GC_24_2</t>
  </si>
  <si>
    <t>MG_28</t>
  </si>
  <si>
    <t>MG_34</t>
  </si>
  <si>
    <t>M3_G</t>
  </si>
  <si>
    <t>MG_38</t>
  </si>
  <si>
    <t>M9_G</t>
  </si>
  <si>
    <t>MG_49</t>
  </si>
  <si>
    <t>MG_40</t>
  </si>
  <si>
    <t>MG_51</t>
  </si>
  <si>
    <t>MG_41</t>
  </si>
  <si>
    <t>MG_39</t>
  </si>
  <si>
    <t>MG_42</t>
  </si>
  <si>
    <t>MG_37</t>
  </si>
  <si>
    <t>MG_8</t>
  </si>
  <si>
    <t>MG_33</t>
  </si>
  <si>
    <t>MG_52</t>
  </si>
  <si>
    <t>M8_G</t>
  </si>
  <si>
    <t>MG_50</t>
  </si>
  <si>
    <t>MG_32</t>
  </si>
  <si>
    <t>MG_36</t>
  </si>
  <si>
    <t>MG_44</t>
  </si>
  <si>
    <t>MG_43</t>
  </si>
  <si>
    <t>GC_24_3</t>
  </si>
  <si>
    <t>MG_61</t>
  </si>
  <si>
    <t>MG_68</t>
  </si>
  <si>
    <t>M5_G</t>
  </si>
  <si>
    <t>MG_56</t>
  </si>
  <si>
    <t>M7_G</t>
  </si>
  <si>
    <t>MG_71</t>
  </si>
  <si>
    <t>GC_68_1</t>
  </si>
  <si>
    <t>MG_53</t>
  </si>
  <si>
    <t>MG_64</t>
  </si>
  <si>
    <t>MG_60</t>
  </si>
  <si>
    <t>MG_59</t>
  </si>
  <si>
    <t>MG_63</t>
  </si>
  <si>
    <t>MG_70</t>
  </si>
  <si>
    <t>MG_69</t>
  </si>
  <si>
    <t>M11_G</t>
  </si>
  <si>
    <t>MG_65</t>
  </si>
  <si>
    <t>MG_55</t>
  </si>
  <si>
    <t>MG_58</t>
  </si>
  <si>
    <t>MG_62</t>
  </si>
  <si>
    <t>MG_54</t>
  </si>
  <si>
    <t>MG_57</t>
  </si>
  <si>
    <t>GATGCAAGTATTAAAAGGAAGACTTACGTAAGTGTGCTTATGTTCTAGGACGATGAACCGTCGTTCGCCGCTTATTGGCAGTTATACACTGGAGGCAGAGAGTCGAAAGAAGGGTCAGGGATGGTGGGTAACATAACAAAGAGGGATTTCAATACACCAGCAGGGCGTTACCAATGTAATTCCACCTTGCCGTACAACTGCTAGATTCTTGTTTAGTTAATCCTGCGTGCCCGCGGAGTGAGAATGACTGGGGTTGGGTCCCCGCTTCATTCCGGGTGGAGTGCTGTTAGGAATAGGTAATATGAGAACGTGTGAAATTTATAGCCGGAAGAGACAGAACTTTGTAAACGGGGACGATATTACCAAATATAGCACAAGGATAACCCAAGAATACAGTTAGCTTACGGCACGAAAAGAAGACTCAAAATAGAACTGAAGGTGGGGTAGCATCGTTCGCAGGGATGTCAATGTTCTCCGTAAAGTCAACAGAAAGTGAAGAGTAATCGTTATGAAAACGGAATGAACTAAGCAATAAATCATGTTCCCTGCTAGTTAATAGAGTCAGGGGAAAAAGCTGCTGTGCTCATAAAATACAAAATTCTTCGGTACTTGGCCATTGGTTGGTTTGCGGACTTCTTGACTTCCGACGACTGAAGAACTAACGCGTACCGCCAGAGCATTGGAAGCGGAAAAGTCGATAGCAAGACTGGATGGCTTGCATAATTTTTCCCCCATGTCGCGATTGTCGCAAATCCTTACGGCTGCTTCTAATCAGTGGGGTTTGTTTCTTTGCCCCTGAGTGCCCGCGTATTCCGATTGGGAGTTTTTCTACCACACGGCGTCTCAAGTGGTGAGAGAAACGGAAGTATAGGATTTTTACCCACGCTGGGTCTTTCGGATTGGCCCGCTTGCACATAGTTTCGTTAAAATTACACGCAGTCGTGAAGTTGTTGCTTCGATCCTGAAATGTCGCCTAGTTCCACGGGGCCTTGGGAATGTATTGTCGCGCCTGATGGAAGCCTACAATGTGGCGAACCCGCATTGATACCAGAGTAAGTGACTTTCGTACAATACTCTCTTGCGTCTTCTGAGTTTCGCCCTTGTATGCCTGGCTATACGCGTTTTTCCTCTTTCTTTCCCATTGGGCCAATCGGCTAAGGTACGGTACTCGCAGAGATTGGGTGTGAGTCGCGAATGCCACTGCCTTTTCCTGAGGTCTTGGTGACATGTGACAGTGTAGGTTAGGGCCAGGTCGGTACTGATGTCTGGCTTAGGATTTGATAGTGCTCTGGCCTTGCCAAAGTAATTTATATTTTCGAGCGGCTAAGACCTACGGCAACGGGGATTCCGCGGGGATGGTTACTTACTGCAATAGTAAGGCTTAGTGTACGAGGCCCTTTTTTAGTGTATCACGTAAAACAAGCTGTTTTACGTACAGAGGTAGTGATAACAAGCAAGATTAATACCAGTGCTGTGGCTGTGTTAATCAGTAGGAGTTGGTACGGACAGGGATTCACTTTTACGAAATGGGGCGGGATCACATAGAGTCTATCGCGTAGTGTATGGAAAACAATACAATTACCCTCAATCGGCATATTATTGAAGTCATATACGTAAGCTACAGTTGGCGGGATGTAAGAGACCGGTGATTATTGATTTCTCGATAGCGTCCCGTAGGATTATCAGATGCACTAGGACCTTAACTTCTCACTCCTAGAATTAGGCTGAGGATAAATGGACGTGTTGATTTTATCTCATACCCAGTCATTTGGGAACCTTATGGCATATAAGTGATTAAGTGTACGGGGATACAAGCTATTGATG</t>
  </si>
  <si>
    <t>CGGCATCGCAGTTCCTGTTAACGGCATCGAAGCGCCCGCCCCCGAGCAATTGATGCTAGGCCAGATCCTGGTGCGTGCGCCTAACTGCCGCGGAACTGGTCTGTGATGCCCTGATTAATCGTCAGTGAGTCTTGGCGCAAGGGATAGGAGGGCTGGACACGTAACGTGGGGAGGCGCCTGGTACTTGTTGTTCACCGCCCGACTCCGGCCATACTTACCGGACGAATCTGAAGTCGGAGGGATGCCGCATATCATCCATGCACGGAGACGGTCTCTCCGGACACTCTACGGACGCTGGGTCCACCGGTGACGCCGAGTCGTATATCAGGACCCGGAGGTTTCCAGTCTCCAGGTCCCAGGGCACTAAGCGATTCGCCCGCGCTCAGGGCGGATTGGACTGCCAAATCACCGACCGGAAGACGCGACATGGCGTGACAGGTCCTGGTCGAGGCGGAACGGTCAATAGGACTAAGCGTTCCAGCACGATCCGAGGTCAAAGCAGAGGTTGTGTGTCGTACGACTCCGAACGCGACCCCTGGGATCGGCAAGGCGTGCAATGTGAGGATAAGACTGGCTTGTCGTGGAATCCAAGGGATCGGAGGCGGCGGGGCGAAACGAGGTAATTGTTTGTAGTTGCGTCACCGAAGGGGTATCCTGCTCAAAGGTGCAGACAGGGTGCGTTAGAGTAGCGTGGGGATTTGAAGCCGGGCAGGTGGCCGTGGAAAGTCTTACGCCTCCATTAAACGGCAAAGGCGCCCCGGTGGTCAAAGCCGGGGGACTTCAACCTTTCTGGGGCTCTCGCGCCTGCGTGGAGAAGCCCTTCGATGACGTAAGTGCGCGACAAACGACAGGTGGGCTGGAAACTGGGGCAAGACAAGGGAACGGGCGGACATGCACACGATGTGACGACTATAAGCTAGGTGGACGGCCGAGAATGAGTCGATTCCTGAGCGGAGGCAAGCGGCCACCGAGGACCATGGTCTCGTTCAGCCACCCTCGTATCGGGGCTTGAGTGAGTCCCGTGCCGCCGTGCGATTTCAGCAACGGCACACTCCCGAAGCCAGGTCGAGCCCCGCCTTGAGCTACTTGTGCCAATAGCCGGACTCACCAGTTTGTCCGATCTATTCGCCGGGGGGGCTAAACCGTATGGAGGCCCCCTACGATGTTTCGGACGAAGCCGTCGCTCGGCGTAGACGCCCGCTGATCGGCAGATGCCAGAACCCACTCGTTGTCGTGCCATTGGACCACATGTTTTCGTACCAACGTTCCGGGGGCGCATTCGGATATTGATAGGCCTTTGCGACTGCGACCTATGCGCTGGTCTCCCCCGATACCCATGTCCGTCCTTCCCGCGAGACGTTAGAAGGCGTCGTGCCTCGCGCCTGCGACGGGTTCTGACTCGTCGCAGACGACGTTTGAAACCCACCATACTAGCCCCCTGGCCAACTTCTTTCTGTCGCTACCTGCGCGGGGCAGACTCAACCTTAACGCCGCCCGCCTATTGGTCTAGCTCGTTGACCTGAGTCCCGTTGGGCCTAAGCTCACGGGCTGAGCCTCTGCCTCCGGGTTGCCGGGTCTTCGATCCCTCTGAAGCCGACTTAGGTATCTATAGGATATCCGCTGCACGGCGGTGTACCGGGGTCAGTTCGGGACTCAGTCGTCCAGTGAGGCGCCTCGGCGGAGAAACAGTCACGG</t>
  </si>
  <si>
    <t>GTCTGTACTTGGAGAAATGTCAGTCCTCTGATCTTGTTTCATTTCGTTTTGTTTCGGCTTCGATGTTTTTTACAGTTGGTGTTCACTTCAATATTGGTTTATGAGCTTTTAAGAGTGTTGTACACCACTTACCCACAGTAACGTGTTTCCTATCAGCTTGAGCCCCCATTATAGCCATGCAATCACATACTATCTGCTGGTTCGGTGGCACAGACAACGTGAAAAAAAAAGGAAACATAGATAGTCGGTTTTTCCCGTCAGTCGTACAAGATTGGCAGAAGGCACGTAGTTATTCCTTATTAAGCCTTGGGCAGTTCGTTATGGAGTTACCGTTCACTAAGGTAAAAAAAGCCAGGTTAGCGCTTTGTACTCTCACAGCCTTTTTATTATTTTATAGTCCCTGGTCGCGGGTTGCTTATCCCTAAACGGTTAGTGCGAAGGTTATCTTCCCTGTATGGTCGTATGTTGGTAACATAATGACCTGTTTAAGTGATGCCCATTCAGGTTTGTCGAATTTCTGCCATCGAGAGTGTAAAAGAGGCAAAAGTCTTATATTAGGAATGAATTAATAAGTCGGGCTGAGGGTATATTAATTTCTTGGATTTCATCTACGTCTGGATTTACTGTCTTATATCGTCAAGCATGTTTTAGGGGGTAATAACAATTAAAGTAATTTAATGCCTCCCGTTTCTTCTATCCTTATTAGTAAACCTAGTCCATCTGTATACTTATATGTTGAACTAACAATTAAATGTTAGAGTTCTTGATTTGGTGCATTAGCGGAATCTATCCCGAAAAATTTTAGTTTTCTCTTGGATAGAAGAAGTCAGTTATTTGGAGTACCTCGGGCATTTCTTTTTACAGATTTGACGTTCAGACATTAGAGTACATTCAGTCCGTGTCTTTCCTTATATAGAATGGGTGTTCTACAGCCATGGAAATAGTTCTTCTGGGAATTGAGCTATTCTGTGTACTTTCTTCCCCCTACTTTATTTTCTCCATTTTATATCCTCATAATCAACCAGGTTAAGGGGAGAAGCACTTTTAAATTTATAATATGAAAGGACACCTTGGTGGACTTATCCTCTTTCATGGTATAATTACAATTTATTATATGCTTTTCCTACTGTGTTTGGCTGACCTATATGGAGACATAAGGTTTTAGGTCCTCTTTGAGCCTTGTATCCCTTCATAGGTGCATCTTAGAATTATTTATTAGTGAGGTTAGAAAAATCGGGCGCAGAATATATATCGTTTAATAGGACTTTATCTGTTCTTTCAATGCTGACTATTCAATATTCATCGTCGTTTAATTGGCCCTTATTATATTTTATGGGATCTCCAAATTTTTCGCATGGTTAACCGGATTTGGTCTTACCAGAACAGTATCGATTGTTTCGCGTGTTTTGGCGAACTAATGATTTGTGCGTTTGCAAATTATTACTGTCGGTTTAATAATCTTAAAATTTCTATTATTCTGATACTCTAACGTAAGGTAGATTGGCAAGAAGAAGGATTGATAGTGATTGAATGTGGTCAAGAGTCTAAGAGTCGTGTTAGCGTCATAAAGCAAGATGTTGAGTCAATGGCTGATCGGGTTACGAATTATCTTACGATATGAGCTAAGTAAGTTTAGGTCGTTTTACAGGAGAGATAGTAAACGACGACTGCATGTCTAATGAGTTCCTATCTAAAAAAGCCCTAAGTGAACTAGAGATGTCGGAAGTGAACGGGATGAATATCAGTCTGATAAAAAAGGGGACGTTTGGGAATCAAAAATAGGTTAGTTGGGCATTTGAGATTTAAATTAAGTCTGGACAGCCAAATCATGTAGGATCTTAATCTATGAATGTCAATGTTAAGTGATAAGATAACACCACTCGCATTGTTGTTGACGTCGTATAAACTCATATAGATGTACAGTCATGGA</t>
  </si>
  <si>
    <t>CGATTACTATGTACTAAGAGTCTAATCTTATTTCTCCATGTTTGCGAAAATTTTGAAGATTTACTCATCGCATTTATTGTGTTATGCTGTTATTAATTATAAACTAACTCCATCCCAATAACAAACAGCTCAAATTGAAAACTTAAAACCAGAGTCATCTCAGATTATCTTGAATTTTTAGTGTTAAGCTCTCCAGTATTAATACTGAATTTGAGACTCGAAGGAGTGGCTGCATCACGCCGGTACTCGCTAGAAACTCTCGGCGCCACCGGCCTGCAAGCGAAGACCTTACTAGAGAGTCTAAGCCTAAAGCAGGAACTTTGATTGCGTCTCATATATATGAAAATAGAGGATTAGGAGAAAGCTAACGGTTAAAATTTGGAGTTGTGATGCTACCAATAAAACAAGAAATCGCGAAAAATGAGTGACGTTTTAGAGCTTACTCATCGATCCATACTTCCTCTATCACGAGTTGCATGATAAAAATATTTTGCTTGGACAGACATAGCAGTATCAAATAATTGGTGCAATTATGATCCATTCTTGCTCAATAGAGCTATCGTACGAAACAGAGTTGGCCAAGAATAATTAACAAAGAAAGAGTACCTTTGTGATTTAGCCTTTAAGGGAATACTTGAAGTGTATGCCTATGTTTGAAGTAGTTTCATGCAAAGTTCGGACCATGATGATGTGATGACAAATGTATCATTCATACTCTCCTCTCCTTGGCTTAGTAATGGATCTAGCGGGTATTGCCTGCGATTTGAGGAATATGTTTCTGTTGTAACAGACATTTAACTTACAATAAACCAAACAGAATCTTAATCTTGCGTTTTTGCGGACTTACCTATCGTTGATTGCGAATTTACACAATTAAAAGACGTTCACTACAGAATGAATATACTAAACTTGAGATTTTCACAAACGTTTGTTCAATGTTTAAATTAAAGTATGCTAATACTAAAGGTAGTATGTGATAGGTGCATGTATTTAGGTGGTATAGTCTGCTATACTCACATTCATGATAGTCGCACTTGATTATTAGTCGTTTTACCCTTGATTGGAGGGAGTTGATAACACTAATTACTCTATTAGATACAAACAAGTTCAGAATAATTAATGCACTGCATGGGGCATCATGAGACTAATGCTTAATTACCGGTACGGCCCCTTCTGCTTAATGCCATATAGCGCCAACGATTAATACTATCTTATATTATAGCGTACTACTCGAAGGATGTAAAGAAGTTGACAACATCAGGACGTGCTAATAAAGAATTTCTTCCCAAAAACTACTCGGTCCAAGTTTTATTACATATTAACAGTGATAGAGATATAACAGGGCAAAACAATTATTGATAATCGGTCATATCATGACAGAAGGCATTTTGTAACTAGAGATGATTAACAGGTGAGTAATAGTCGTTGCTACTTAGGATAAGTTTCGCTTTTTTCTTCAATTTGGCAATCATAGTACATTTGGATAAGAATGACGGAAGTAACACTAACTTAGTAAGTGCCACCATATAATTATAGTTCGCTTAAATTACATATTACCCTTCCAATTCATGTGTATTTTAATCTTTTGTTAGCTTTTCGGTTATGAGATTTCAAAATAATTCATTTTTTTTTCTAATTATTTGCA</t>
  </si>
  <si>
    <t>M16_G</t>
  </si>
  <si>
    <t>TCTAAAACCTCTTTTCTCGAATTATTTTTTTTTGTACTGCATAAGCTAGTGAAAATATCTAACCTGATTAGTTCCTTTTTATAAATAGGATTCCGAACCTTTGTTCTTTTTTTCTTCTTATTGATATGACTCTATTGAGGAAGAATAAAACGCACTCTATTAATGCGCATACCTTGCTGCGTTGTAGGCATCTTTGATAATTAGGACTAAACCTTTTACTTGTTATCCTCTTTTGTATCTAGCTCCAAACCCTATTTGTCCTTCTAATGCCTAACGTAACCTATAACTGCACCGACAGTTACGCTGTTTTAATCTTTAGGCTAGTGCTCCTTCCCTTCTAGTGCAAAGATGCAATTTTATAACCTTTAAGTTCTGAACGAAACAAGTTGATGAATTATGCGATTGTTTGATCTCGACCTCATCTTAGTGACTACTTTGCCTTGATAATTCTCTTTTGCTTGTTCGTCATTATATCACCTAGTTTGTACGCTATGACTCTGTAAAACCCCAGGATTCTCAGACCTACTGGATACACCTAGATGATGCGACCAACACCGGGAAAAGACCTCTTGCCATTCAGGACCGTATTAATTATGTCTTACCAAAGTCTGTTGACAGAAGGACTGGGTACGGAAGAGTTATTGTTTATATTTATATGTGTTTAGTTTTTCATTTATATAGGATCTCCTTTATCTTAATCACTAGCATCGATCCATTAATTCTTTTATATCAGTTATTGCTGATTTGAATGAGTGTGGCGTTATTAGCCTCTAAAGGTTACTCGGAGGAGTGTATTCATGAGCTATACAGCTTAGTCTCCACTAACATAATACTTACTGTTTCCCTTTACTCTCTATAATAATTCACGCTTCTCTAACATACCTTTATTCGCCTATCCTCTTACCTACATCATCACTCAACGGATTAATCTATCAATATTATTGCTATTGATTAAGTTTAGGACTCTTTAGCATAAGCAACACTACCTATATGCTCGATCTTATATCAATGTTGTTTATACTCTGTAGTTAAGTTAGGCCCAAAATCACCTACTATTAAAAGAAAAATATTACAACTGGACACCATTGTTCACTTGATAATTTTTTTACTTCTAATATCTCCTTCCTTAATCAGCATACATCCGCTATCCGCTTTTTCTTTTTAAATAACTATACGATCTTACCCTTTAATTTATAGCTTTCAATCGCTGATACCTCATATATTTCCTGTTAAACCAAATACAAGCCATAACCATATATTTCAATTGCTCATATAATATCTCAAAGTTTATCAGATTATTTATCTTTGTCAAAATGATCTATTCTCACCTTTTTTTCCATATGTTTTCGCGTTCATTCATTGAGACTATCGTCAACGACGATTAGTTTGTACACAGTTTTTTGGAGTTAGAGTCGCAAGAAGACAACATTATCTTTAATTTCAACTATGTTTATAATAAGTCCATTAGTAAAATATTATTTAAATGACACGATACATCTCTAATTTCTAATATTGGTTTTACCTGGCTAAATATCCTTTATCGTTCTAACTATTTCATACTAATCATATGAAGTATGCCACGATCATCAGAAATCATCATGACCAACCAAACCTCTACCGCAGTTAGCTTACTTCCAATTAACGCTCTGTTGCTTTCAAATTTCAATATTTTCAACATCTACTTTGTCTTTGAGTGCGTCCCGATAACCTTCAATCGTACAATAGTTACGCTAATGTTTTTTGATTTCGAACATATAAAGTGTCAACGAGGGTTTGACCCTATTCCGATTAATAATCCAGATTTTTTTTTTCCTACCTAAAACTGTGTTTAATGCCTT</t>
  </si>
  <si>
    <t>M14_G</t>
  </si>
  <si>
    <t>M13_G</t>
  </si>
  <si>
    <t>GGCTGGAACGATGTGCACATTGCCGTAATTTAAGGCTGACGGCGTCGCGGGACATACCCAGGGGTCCCACGGCTCTACGTAAATGAGCTGCACCACCAACTGCGGTCAGATGCCGGGCCCCCGTCCTTGCGGAAGCAATTAAGCAGACATGTTAGTTGGATGCCTATCTGACTCACCTCCTATTGGCGTGCTGGTGGGGGCTGACAGTGACGTCACGGGTAATTCTTTCGAAGTCACTCGCTAGGGATAACGTTGACTGTGTGTTTTATTCGCATGACCTGCTGGGAATAATTTCCTAGTCCTTGGTTCTTGCACGAGTTGGTCAGCTCTGTTTGAGTCGGGGCCAGCTTTCATCGATCCTGGGTTTGGATCACGTGACCGGGAGGGAGGTGCTAATGTACGGAGGCGGGGAGCGTGAGCGTCACCAGCGCATCATGTCTGGGCTTCGCCGCTCGATGCAGGTAGCATTTAGCGTCGTCCAACCGCTCAGGTCCCTCGGGCACTGGCGTGGTTTATAAAGAGATGAACCTCAAGAAGTACCGTGAAACACACGATAGGGGTCTGTAGGGGCCTAGTTACCCGTCGGAAGCCCACTAGGACTGCCTCTTGGCGACCAGGTGTAGGACAATCACGGGTGAGGTGCACTATGGCACTCATTAGCGCACTTGTAATATCGTGTGAAATGCGGGCCCGGGAAAGACGCACATAGGGTGTCGTTGGCTTCAGCGTCCGACAGGTTGGAAAATCGGAATGTACGGGGGGCGCAGTCCTGTTAATCATGGCGTTGGCAATGATGGAGGAGATTTGCTATGACTGCCGCGCGCGTGGTCACCCGAGTCAGATGAGAAGACCTGGACGAGTTAGGATCGCTCCAGAGTCACATCGTGGCTCTTACACTCCCTATTAGAAGTTCGGACAACCGCCACTTCGACTGAGGCCAGGTAAGTATGACGATCGTGCAACTTTATGAAACCTGCCACCTCTCCTAAGGACCAGGAGTTGCGACTTGCACGAGAGACCCTAAATATACCCATAACGGTTAGCTCAGGGAACAGCTGCCGTCGTCCTTAGAACCGTGTGATTTGCAAGTATAGTTGTCGCGCAGATGCGTGTGTGAGAATTTCCACGGCATGTGCACTCTTCGCCCTTACTTGACCTGGCGCCTCATGCACCGATTTGGAGGCTTGCTTTCAGTCGCCCGTTCGCAGGGTTCCAAGGCCCGTCTTGGGAGATTGGGGGGGGTTATAGCGATCGGGTTTGGAGTTCATTATGAAATACAAATGCCAAATCAAGAAATATTAGAGAGGAAAGTAGTACTAGGGGGTGGGACGGCGGTTCTGCGTCGAAGTGGTCGGACCGGGGACGATCACTGGAAGCAACCGCCCCGCCCCTGCGGCGGATAAGTCCCCGGGAACCGTATTGTTCTCCTAAAGGCGCATCTTCAAAGGTTTTAATAGACGATTCGTTTGTTTGTGTAGGCGATCTAAGCGTCCTTGGTCTTCAGAGTGGCCCCCTGATGGCGGCGCTGGCGTTGCCTGGTTCGTGCTTTTGGAGGATCTTCGGGGGTCGTGGCGATGGGTAGAGTGCTGGCCCCTCCGCGTATTTGCGGCGTTATGGAGGCCACTCAGCGGATAATGTGGGGTTGGACGTTTGGCCTTCGCATGTGACTATCTTACTGCGGCACGTGGTTCGTTGCGCCATATCCTCGTTTGTGGCTGTGGAATGCCGAGTAGTGCCGGATCTCTTGTCCCATGCTATAGTGGCAGTGGAGGGGGGGATGTTTGAGTCCTACAAAAATTGCCGACCAGCGGCCACGTCACGTGACGCCCGAGTCCTTAAGTAGCCCTTGGTGCTCAGGTCTGTTCATTGTCATCGAGGCGGGCACTGTCTCACCCGCGGCCGGGAGACTCGGCAGCCGCGGGTGATTAAGTAGACGTGCAGATGCAGGGGAAACCCCCACGCTTCTATTGTGGAGAGAGCTTGGTGGCTGGGCCATAGGCTTGTCGGTTACAACGGCCGTGACCTCCCTTTCTTGACTTCGGCCCCGGTAGAGAGCGTGGATGTGTTCTTTCTCAGGTCGTCCCCGCGGCTTTGATAACTCCTCTCGTTTGCAGCGGGG</t>
  </si>
  <si>
    <t>TACCCTCTAACATCTGACGTAGTGCTAAACCCTTGTTAGCTAACCTCACGAACCTATCCTCACCTTCTTAATTCTTCATTAGTTGCCACAAAGAGTATTTTGCTTCATTTTCTAGTCGCTGGCGCTGATCGCGTAGATTGGAAGAGGTGCATTTTGCCTTATTCTTTGGTGTTTAGGCCCAAGACCGACTACAACGCAGCTTATGCCAATTGTGGCAGAATATTTACGGGTCCTTATTAGTAATCTTCTATATTTTGTGGCGCGGATAGTAAGGGAGTACTAATTGTCGTGCTTTTTTTCTCAATTCTTAAGCTACGGCCTCTGCTATGCTTGTACGGACACGCGTTCAATGTACGTCGAACGGTAGGTTTTAAAAGTGTTGATATAAAAGGAACCAATAGGAGGAAAGGTCAGAATCGCACATAAAGTAAAAGAAGACATGTGTGTTACATATTCTCCGGAGATTTTAGTAGAACATGTGAAGTGTCAGAATTAGCCGTGAACTTGTTGGGTATCGTCCCCTACCCACGTGCATTTTTAGTCCATGACTTATCCCTTTTATTCTTTTTATCTTTCAAGCAGGTGCCAGATAAGGTTAGGTGATTCACCTCTGACTTTGATAAACTAATTAATTTGCTTGCTACCGTCTCCTCTCATAGCGTGTCCTACTTTTACACCACAAAAACAGAACGTGAAAGATCGTTAGAAATCCCAGTATAAAGCAGCTCCCCGCATTCCAACTACTATCGTCCTCGAGTGCTGGTAATGCGCATCGGATCTTCAGGTAACCTAGCTAAGGGTATCCATACTCGGTGGATCTATTATAAGATGAGGATACACATCCAATGCCAAACAGAAATACATGCCTCAGATTGTGGCTCATCGTTCGCGCGCAATTAGTAACATAAAAGATTAGTCCAGCAAGCAAGACGAAGCCCTACTCTAGTCATTGCTCATCACAAACATGTAAACGTGAACCTTTACCCAACCTAACGGAACAAATACAGAAAGGATCTTAGCCTGAATATACTGTACTATTCGCTGTAGGCTAATTATAAACAGACACGCTCGCAGCAAGATATAATCGAATCAATCAGTCATTAATATAGAAAAACTTTCGGACCTCGTTGGACTAAACATGTTCTCAACGGAAGTCCATGCCTTCGGGATACTAATATCTCCCAGCCGCATACGGACAGTTTAGTAAGTCATGGCAAGCATATTCGAACAACTACGCCAGATATAAACCTGGTGCTCGGTCAACATCGAGCTAATTAGGTTAGCGCAACGTACAAGCAATGGATATTTAACCTAAGTCCCTCCGGCATTTTGCTAAGATCAAAGACACCTGGCCGACGATACGTGACCATTAACGAGCTGCCTTTTAATGATGGCAATCGCCAGGATAGCTTAACGCCCACGGATATATGCAATCTGAGCCCGACTCAAAGATTCCCACAGAGCAGGTACGTTTTTCTCCAAGAAATAGAACCAGATACAAGGTCCCAAGTTCCAAACGCTCGGATGAATCTCCATATGTATGCTAAGCCGTGGTACACGTCTGACAGAGTCTGAGTTGCACATAAAATACACGTCAGGACACTTCAAATACTTGTCGCCGCAGGCTCCGTCATCAGACGGAAAAGTACCACGACATGTTCAAAAGCCTGCCATCTCTACAGCCTAAAGAGTCGCTGGGCTTATAAAGCCCACGTCACCTCGGTTGAAAATTCCGAAAATACGACATTACGATAAATAGAAGTACATGTGTTCACCCGCAGAGTTACCAAGTGCACGTATCGACACAAATGAAACACCTAGAGTCCGAACAATACCAACTGGATTTGAGGAGCCGCGTAAAGAGCAGATGGAATGAGAAAGGTGTATCCCTAAGCTCAAACAACTTCTTAACGAGAGAAACAGTTTAGGTATTTAGTTTCACAATACCTCCAGTCGAAAGGGCACCAGTCCATACATATGCCCCCCCATGAAATTGACATTTACTCACCAGACGAGAAAAAAAAAACGCGAAACAAAAACCATACGCCTATCGAATCTCTACTACATCATGAAAATCCTGTGCGTTTCTACGCCGTCGTTGTTGGGTCTGTGCACTCATCTTATGGCGCCCGGCCGAATGTCTTAGGTCCGCTGCCTCTTAGACATTGATTTGCACCCGTTACTTTATTCCATGTTACCGAACCGGTGACACCTATAGGAAAAGATACCCTACCTCAACTGCTGCACAATGCAGATGCTAGGCCATCTAACCTTCTCACGTGTAATAACCCCCGGTCCAACCCCCGTTCCTCCGCCTTCCAATTCCTTTACAGGGTAAAACCGGAATCAGTCTGACCCGCTTAAATTCGTGATCTATAACAGGGATCATGGTCGGACTCCAGTTGTCAATTCCCCTGATGGTTTCCTCCCACCGGAAGGGTCCCATCTTCGCGAGAACCTATCAGCATCACGTCCCGGGAATGTTAGGCCTGGTAAGCTACTTCAAGAAAGATGTAAATGTGTGGTGCGAGACATATCCCTTTGTACAGTAGACTACGAGACTGCCTCCTAG</t>
  </si>
  <si>
    <t>CCCGCTTAAACTATAAATATTATAAACACTCGGCACGATAAGGTGGTATCTTAACACAACTATTTGGAATGGGCGTAAGACGGTATAAAGTTTCCACAATTTCGAATTTGATCTAGGTTAAGCAATATGTATGATTTGATCGTCACAATGACATAATAGAGAGATTGATTTAGTGACTCGGACAATAGATTATAAATGCGTTGTGAGATTAGTTAGTATTAATAACTAATAGCTTTCAATCAAGTTGTTAATAATGTAGATTAGGAGTGGGGCCCGCAGAGATAAACTCAATTGATAGAGTATTGAAGCAGAATTTATAGATATCATGTTATGTACGAATTTAATTCGTTTCGCACTCCCACATGGCCTGAATTAGGGTCTCGCTTGCTGACTTCGTAGTAAATATGGCTGGTAGGAGCTATGCTAGGTTGCGATTGATACAAGTAATAACCGAATAGTACGCGGACGAAGCATACAGATGTGATAACCCTTGGCACCAAATGAAAATGTGGGGATAGGCAAAGCACGCGTGGCCGAGACTGTCTGGTAAGGGGCTGATGTTGATACTACTAAGGTACTTATACTGGGGACTGAGGGACGAAAGATTAGAAAGAACATATCGTCAAGACTGACGCAATATCACTAATAGAGCTAAACTGAATACTGCCCTATAAAACCTGAAAATTCAAGAAGGAAGTAGAGCCAGGGAGATAAAGCCTACTCTATTAGGTTTGAAGCAAATGTTGGATTACGATTGACAGTCGACATGAGTGTCCTTACTATTACTCGGTATTTGCGTATAATTGACCCGAAAGAAGCCTACAATCATAGGTTTAACAATGAAGAGTCGGATGCGGTGTTAAAAGAAAAAAGAGAATGCTGTTCTTTGGAGTTAATAGTAGACAGATAGGATCAGTCATAACTGATTGAAAGGAATAGAAACAAGTTATTCTAGCGAACGTAAAACTTTTAAAAATATATCAAGCTAACTAACAGCAATTTAATTGAGCCCGGAAACGTTGGATTTGATTTCGTAATTATGGTGACTGGTAATGAGTACTAGCCACCTTACAACTAACTAAATAATAGCAGGCTCCGCCTGACTCGACTTTAGTTCTTATGACCTTAGTCCTGTTGTTTAATGTGACAACTAAATTGAAGTACGTTTTCAACACGGTCCCAATAAATCAAAAGCCAAGGGGTACTAAGAATGAAACGGTTCTAATCTTATGACGTAGGATCGTAAATAGAGTAGTTCGGACTTTCAAGGTCAGAGCGACTGCGGTGTGAGTGAATTTTTAGCATATAGGGGTTCATTCTTTCTCGTGATTGATGAGCACACAACAGGTTATTCCATATCTTTGTACAATGATTTAGTCTATACGCAAAGAAGGTTGAGGAATTTGAGTTACATCAGTCTACAGAAACAATTCGAGGCAAGAGACGAAATGCTTGATTGACTCACCGCAGCATAATTATGTGCGACAACTCCGACCTTCAGGTATGTAAGGATCTTGGACCCTATCAGTCCAATCAAATTCAATGGTGATGTTTGTACGCTTCAAGTGAAATATGCCGCAGTTGATGGACGCTTGCTTTTTTAGATTTGATAGGGGGAAGTAAGCCGAATGTAATAATATTCGCACGATACAATATAGTGTAATTTAGTACTTTCGTTTTGAGTAGGATATAAAGTAACTATTACAATAATCTTCAAATTCATTGGGTAGATTATTCTGTTGGGCTTCTTTCTACAATAGTATAAGAGTCAAAGATTCGTAGTGGTCTAAGATACTATATTTCCTGATGTCGACTTGCTATGAGGACTTCGAACGCAGACATGTACGAAAAGGAACATATGCGGTTGACGTACTTACTGGTAAATATACGATGTTGTGAATCAAGAGTCAATGCTGTTTAAAGTAGCCCTAAGTATCCGGGACATAGTCAGCATAAAGGTCTTAAATATAAAACAAACTGGACATATATTTCAGAAGGTCACTCGGATCATTAATAATTGAACAGGCACTTCTAGTTTAGATGTAAAACGCGTAGTTAAGGAGTTATATATGAACGGCTTCGCAACTATGAAGTAGCTGAAGGTTTAAGATATTAGGCCGCATTGTTTCAAAGCGAATGCCAACTGCTATTAGTCGATGCATTAAGTTTATAGACAAGTTTTATTGACTGGGAAGCGATAAACGTTTGCTAAAAACAAGTCTGAGGCGAAAACTAAGACTAACGAATGTTACGCTATATAGATATCCTCCTTTCGGTAAGTTCATCGGGGTTGAGGGAAAACTTAGGTGGGATAGGAGATGTAAGCAGTCACTAGAAGCAAAAAAAGCTACAAGTAAGGTCGGAGTTTTGACAGTACAGCACAGTAAGATCGCACAATCCGAAAACCTTGAACACATGTATTGATCTAAATAAGAACGTAAGGTGAAGATTTGTCAGAATCATATCTAAAACTAACTGAGTAACTGCACGCATAGGCGTGGTTTTTGACTTAAATTCATGAAGATTTAAAGAAGGCCTAACAGATACACTCAAAACAAAATATTCCCTTTTAAAACGTGTCACAAAAAAAATCTATAATGGATAAAACATACTATACTCCACTCTAATCACTGTCTGGGTTTAGTTAATAACATTACAGTTGCGAAAGTCCGAGTGTGTTCTGGTAGAAAGAGGGGTAATCTCGTATACTGTTGTTAGGAGACTGAACAAAGCGACAGTGTAGGTATATAAGCTAATGGCGTTGCCACAATTCTTTTTTGGCTTGGTTTTGGATTATCCGCCAGAACCTCAATTAGTTCTAATTAACCGTCGACGATGTCATGATTATGAAGAGAATGAGGTTGAACGCTCAGCTACTATGTTAATCAGGGGTAGCTTCCATTTGTTAGATAACCTGAATAAAATATATAAGTCGTATGATGGACTGGGCGAGAGACATAGTTAGTGAGACTCATAGAAGACGTTGGAGCTGGGTTGGGTATAAATAAATGTTCATGTTAATAACTAATAGCCCATGAGACGCGTCCGGGATATTGTACCCTAATGACCGAGTTAATGTGAACGACGACACTGTACCCTAGAACTTAATTTTGCAGTCAAGATCGAGAATATAAGCCGGGAAATAGAGACTCGTTTAGCTACGTACGGTATCTGAAGGAGGTTGATAATCGCGGTTATGAACGAATATCACAAACAAA</t>
  </si>
  <si>
    <t>M15_G</t>
  </si>
  <si>
    <t>CATGGAGAGCCAGGTACACGTGAACCACACCCGCCCAAGGGGTGCCTTCGGCCGGCGGTCAGTGGGTACGTCGAGCCGTGAGCGGCGTCCCTCGACGCCCTTCGAAGGATCGCTCACGAACGGCGTCAGGCCCGTCCTACGTGCCGGACCCCGTACCCACCACGATCACCCCGAGGTCCACCGCCACGCGCAACGAACTGCCGGCCAGAGTGGCGCCCGCAACGTGTCCGCCGGCAGATGAATGGAAGCCGGGAGAGCGAACGCCGGGAGCCCCCGACGCATACGCAGCGGCCAACTAGCATAGACCGCTACGAACCGCTCGCAGCGAGACGTGGCGTTCGAGGTGCCCGAGGCATTCTGACGGAAACCGGCAGAAGAGACCACGCAGGAACACGCCATGGCGTTAGGCCCCCCCCGACCTGAGTTATAGCAAGCACCTGGGGACAACACGCCGGGGGTCCACTGAGGGGTCCGCGGCCTTAGGCTACTGACTTGCCGGTACTCGAGTCGTGGGCTTTAATCGAATCATTTGGCTTCGACCGGTTGGAAAATACCGATAGGTGATCTTGCCTCCCGAATTGCAGCTGGGGCGTGTCCTTCACGGTAGGACCGCTTTGCTCAGGCCGGCAACCCGCGGGGACGCCCTCAGGATACTTAACCGAACCGTCACGTGTGAGCTACAGATCAGACGAACTCCCCAGTTACCATCTTGGGGGATATCGGGTCCACTGGTGCTTTACTAAGTTGTTGGTCGCTAGGAGTCGATCGAGGGTTCTTACCGCGCTGGGAAAATCGCGCAAGAGAGGGACCAGGCCCGAGAGGTCACGTTCATTGTTGCCATGGGCCTGATTCCGGCGTGATTGACCGAGCCCTTGGCAACCGGCCGCTGAGGGAGCGCGACCAATCGTGCCGCCCAGGCAGGTCCTCGACCCTGCATATGCCTGCTGGCACTGGTGGACCTTATGGATGTTGACCCTCCTTGTCGGTCCCTCTCCTGTCCGATTAACGGATGTCCCGGGTGCCCCATCCTCACAAAATGTTGTAAACTATCTTTCCACTTCCATGCTATTGTGTGCGGGTATGACTAGGAGGGACCACGACTCAGTGGCCGGAATCGCCGCGGTCACTGCGGGGGGGTATCCTGCAACTGCGATTTGCGCGGATGGAAGCTGCCCAGACCAATTGGTGCGGTCCCCAGGCCTGGTTTCAACTCCAGGCTGAGGAGGTCCAAACTGGGTCGGGCACACAATGGGTAGAGTCCCCCGCCTCCGCAACGTGGACGGCAAAACGCTACGGCTTGGGGACGTGGCGGCGGTCACAGTGACACCGACTCGGAGTCAGAGGGGAGACTCAGACTACCGTGTGTTCTTAAACCCGCCCTCCAGTAGCCGGGCCGAACGACGTAGTTTGCTGCGCTGACTCCCCTTATTCCGGGCATAATGTGCCGACGGCATCTCGTCGCGTCTGTTCGCTACCGCACTCGATTGAACAGGTGTAGATTCTTTGAATAACAATCAAGTCCGGGTGGGAAATGTTGATTTTACTGTTGATATGGACGTCTGCTCAAATCTTGCAGGTATGTTCTATTTACTTATAAAACTTAAAGTAGCCTTCAAGTGGAAAGTGTAGGGACAGAGCCCGGACAACTGAATGATAAGTTCATCGGCCGCCGCGGCGCCGCGAACGGCTCACCGGCTGCGTGCGCCACGGGTAAAGGGGTCAGGGGCCGAGGTCCGGGGTCCGCGGGTAAAACGTCCGCCGACCCTGACGCGTGGTGGGAAAGCATGGCCTAGCCCCGTGGCGACGATCCGACTGCAACGCATTGAGGACGGGGTGAACGTCGCCGGTCTTGTACGCCAAGTCCAGCTGCACCACGCGCCCCATCCGGCTTGGCTATCCTCAGGACCGGGGTAACGAGGCGCCCCGGGCGAGTCTTTTCAATTCTGAGTCCATTCGTCTTCCCCTTCAGCCCTGCTCAGTCACTCGCAGGCGGAGGGTTCTGGAACGCGCGAGTAGATCGAAGGGTCGAGCATTGTCATGCACCTCACAACCGCACTCATGAGACTAGCTGCTGTCCCCTCCCCACTGTCCCCCCGAGCGTCCGCGCCCGGCCGCCGTTCTACTGCCGCGTCTCAGGCTACGGGGGGGACTGTCATTGCGCCTTTGGAAGCGTAAGCCATTTTAGGCGAATTACTATACGGTCAGACGCCCATGTGTCGACCCGGCAGGCCCTTTCCGCGGAGAGCTTCCGGGCATAGAAATCGTCAACGTACCGTTCAGAACGCCCCCCGAGAGACCTCTGAGACTGCTCGAATTGTGCGATACAACCTGACACTAACCGCGCATCTTGCAGAGGAGCTACCCTGTTACCCCTATCAGACTCTCTGCATAAGGGAAGGTACGGCCCTGGGGTGTCACCTCGGCCCCTCAGCGACGTTGGGGGCTATCCGCCGGGTAACATCGTTGGACGCAGCGGCCTACCGGTCGGCCACGAGGGAGCGGGACCGCCAGACGTCTCACAGGATCTTGCGGCGGCAGGAAATTCGTGGTGGAGGGGCAGAGGTTCTCCTATGATGGACTCTTGGTGCGTGCAGGCGAACGGCTGCCCGGGCGCCACGAAGGATATCTCGCGCGCCGGAGGCACACTCTCGTTCCGACTGTAGCAGTACGGGGGGGCAAGGCACGTTGGGAACTGGTAGTAGCACGGCGCTTCCGAAGCCCAACAGCTGCCGCGCCCTGAGGCGAGGAGGACGCTGGGTTCTGGCTGGCCATGGGAGGAGGGGATCGATGGTGCCTCCTGCGTGGCGAACGTTGATAATCGGGCCAAACTTGTCCGCGAAGAGTTACCACACATCAGTCCTCTCAAAAATACTCTCTTAACAGCGAGCATGATCGGCGTAGAATGTATCTCGGCTTCAGTAGCCAGCACCTCGTGCCCAAGCGTAGGAAGCACTGCCCCGGCAGGTTAAGGCCGACGCCGCCTAACTGGGCGCCTGAGACAGCGTGCCCGCCAAAGGGTCATTAGGCAGTAGCGCAGCGTGGACGGGCCTGACTAGAACTGGTCACCCACGTGAGACTTGTTTACCCCGCACGCCCGGCTAGAGCACTCTGTCCATCTGAACTGGCGCGCGGGCTCGCTGGCAGCAGGTCACAGTAGACTCGCACTGGGCAGCAGTTAGGTGCGCGACGGCAGACCCCAATTATGGGGTAGCTCCAGCGGCAAGGCCCCGGCGTCCCCCGGTGCCGTGCGCATGGTACGACTGTTGGACGTATGCGGGGGCAATATCTACAGTCGCACAAATGCCGATCGTAGGTGCGCGCCTCCGGGCTCCACGCGGCACAGTTAACGACATGCTGACGGCCCTTCGTCGAGGGCCCGAGGACCTCACGGGCCCGCCGGGTGAAGTCCAGGAGGCCTTTTACCAAATGATCTTTGACCGTCTGGGATCGTAAACCACGGAATCATGCTGCAAGGCTGAAACCCTGGAACGGTGAACGGGTCCCTGGCAGAACGTTGACGACCAGAAGGGTCGGGTAAGTCAGAGTAGCAGAACGAACACCTCTTCCTGCGCCCGGCAGGCCTAGTGGGGAGCCGCATCATGCGGCAGCGCGTACGACCGGGAGCGGCTCACAGAAGCGCACATCGCAAGGGAAAACGCGCGTGTGGGGGCCTGTATCATTGGCAAGCCGGCAGCACGAGCCACCCTGGGTGCCGCACGGCGACATCGACTTAGTGTTGCCCGCGTCATCGTACTGGGTCGGGCTGGGCGCCGGGTCAGCCACGCATTTCGAGGCTGTATTTTGTTTCGCAGGGC</t>
  </si>
  <si>
    <t>M2_G</t>
  </si>
  <si>
    <t>ACTTATGGAATCAAAGCGCGAGGTAGGTATGAGCGGGGATTGCCGTTAATAAACGAACAAGCTGCCCTAATTGAAATTTCTCAGGTATGCGCAACGTCATTGTGAAACTTGGGTTGAGGGTTCAAGGTCCGTACTCACGGTAAAAGCACAAACATGCAAGGCAGGCGGATAATAACATTTAGCACGATCGTTGTATCTTCGGCGTTTGGTTGGAATCAGCCCTGTCTAGTATGCGACAACGAGCTATCAAAGACGACAAGTTAGAGTCGGATCATCGTGGAAGAGATAACAAGCGAAAACGCCCTCGGACCGATGCCTGCCTTGGCACAGGAGGGCAACATAGACTGAGGAGCACAGGTGTACGATCACCCGGTGCCTCTCGAGGAGTGCGACGCGCAAGAAGGTGACGTCACTGTCAGAAAGTCCCGGTCGCGTAACATGGCAAAAAGTACTCCCCTGTAGCTGGCATGAGTCATCGATTGTTGGCAGAGAAGTGCACTAGGCAACATTGGGCGAGTCCCCGCCGCAGCCATCGGACACGAGGCCGTCCTACTGAGCACTATGGGGCCACAGCTTCGGAAGCACTACGAGGGAGCCTATACATGTAAGAGCCGTAAGCAATAGGTGGGCACAATCATGATAGAATCGCATCATCGAACAACGGCGGTTGAAAGGGATAAGGGACATTGTTGGACCTTACAGGGCGGTCCATAAGGAGAGAAGGTCCATCGCTTGGCCAGTGATGGTGCACGACTGAGAGCACATTTCTGGCGCCATTCGCGGGCGTGACCCCATAGTACGTTCGCAAAAAGAGGACTCACCAGACCACATCCGAAACCAGGGCTTGCGTGGGGGGCCGTTGATACTGTGTTGCATAAATCAGGCTGAGAGATGATGAAGTCCCAAATCGTAAAAAGCGGGAAAAGGGGTATCGGAGCTAAGACAGCTAACCACTATGGCGATATCTACAGCTCCTGAGTACCGGCAAATAGGAGAGATGCTTAAGGTCACCGCTTAGAGGAAAGATACACCACCCAAAGACATGTCTGGCTAATAACCCAGTGGAAAGGAGTTACTACCCCATCCGAGGAGTGTGTATCGACTATTTCTCTTTGTACTAACTAGCTCTTTTCTTGGACTTAATGGGCACTTTAACAGCGAGCTTCACAATAGTGATTAATGATACGAAAAGATAGCAACGACGATCCATGTCCCCAATACGACCTTTACGATCTGTACTGGGTCCGGTACGGCCGGATTCGGTCCTGGGCTGGGCCAGACATGACCCAGGGGGAAACCAAAGAACTGTAAGGCGCACCAATGCCAATACAGCGGACCAAACCAGCGAGGTGGCCGCAACAAAAGCAGGGGAGGTCCCGAGGCTGAACAAAGCGCATTTTAGTTTAGGCCTAAGCCGGGCAGGGCGCACCGTGCGTGCAGGAAAAATAGTGCCGCCAGGCTTGTTGCGTGGTTAAAAACGTAAGTTCAGAAAGGGGAACTATCTGTATGGGAGGCGAGTCGCCGTGGAAGCGTTTATGGCGAACCTTGAATGAAGAAGTTGTTACTTTTCATCGAGCATTCGGATCATGTTGGTATGCAAACTCGTTTTCGACACGTTATTTCAAACTAAATAATACCGGTCGCTGACATAGTAAATACATCCAAGAGTCACGGAGAGTCTCTACAGGCGACAAATTCACTTGCCTCCAAAACGCGGACTATACCCTCGTGGGTCGCATACGGAACTTTGACTCAATGGAATCGGATTTGGTCAAGACCACGGATTGGCCGTCCATAGAGACCTCTGTTCTTGCAAAATTTAGTAGATTCAAGACAAATGGGCTTGCCCTCGGCGTAATCTACGCTTATCAAACTTGACGAGTGATACGGTTTGAAACAAACATTAGCAATGATCCCACGACTTGTCGGATACCGGGGGGCGGTGAGGACGATACCGAGTTTTTGTTTGATGCGATTGCAAATGTTGACAATCGTAATTAACAAGGACCTGGGGGAGGAATTATGCCATAGATTAAAGGGTGACGTACAAGGTGGCTTTACGTTGCACCGTGATGGGCCGCACGAACGATCAGGTAACCGCCACCTTTCTTCCCCCAGTTTGATTGCATCGTCCTATATGCACCGTTGCGCTAGACATTAAGCATCTCCGTCGGAATACCCATCCGAGAACAGTGTCAAGTGCTCGTATGTACTAAAGACGCGCCCCCCGTCTATAAAAGGCTTGTTCGTTGGACGTTATCACTTAAACGCACGAGTGCTGCCAGCTGACAATTCGGCCCTTCAAACCCTGATGCGGTACTATCCTTTTATGATCCAGTAAACCATTTCCAGACTCTCAGCGAGTGGTAGCAGACTTTCTGCACACCTTGTCTCAAGACACATCTGCGAGCTAGGTCAGGTGACACGCTCTGGAGATTTGCGCAACTACAGCCGTTTTCAACTATGACTTTCCGTAACGTTGTGAAAAACGAAAACTAGCCCCAGGAGTCAGGCGTCCAAGGCTTACCTTATGGTAAAGCCACATCGTTTCCGCTCCTGAAAAGCGGTGCCGCGTACCCTGGCCACGAGTAACGTGCTGTACCCAGGGCAGTTATTACACGTGAGCCGTTCGACTGGCCCACCGCCGTCGCCGTACGTATCCCGTTTTGCGTGGACCCAATGACCCGAGCGACGATGCTCGTATCACCTAATCTGTCAATACGCGGTTAGTCGTGCAGAACTACCTCGGTGACATACTCACGGATGTGCATTGAGCCATCGATACCACTATATCACAAGGCGAAGTAATCTTCCAAGAATAGACTGCGACGGTTCCTACGAAGCCTTATGCATCAGCAAGGCTTCAGTGCCGTAGTCGACTGCGAACCTAAGAGGTGGCTTATGGTCGCCACAGACAGGGCCCGTACTCGCGGGCCGGGAGACTATCGACCCAAGAGTTATTGCATCAAATAGCGGGTCGTCCCTGGGGTGCTACAATCGATGACATCACGGTTAGACGGACACCTTGATTCTTAACTATTACTTATGGGCCAGCCCTATTTTGGGGTTACACACTGGTAAGGCTTGTTCGTATGTGGACAGCACAACGTAAGGGGAAAGTGCCGTCCACGCGACCGGTCTAGCGCGCATATATCGTTATGTCTATCGCATCACTAGCAAACCTGTTTGTCGGGGCTCCTGCTTTGGGCTCCTCGTGCTAGTGCGCGGTATCAAATTTAGATTTTAATGTAGTCTTAGCTACCGCCCTCATGTGCGGTTGAGTGGCCTACCTGCTGTCGGACGTATTGTCAATTTGCTGGGGTGAGATAACTGCTGGCAGAGATTTGCATACTCGACCCCTTAAGTTATTCGTGCGCGCGGCGGACAGCATAGTCCTTACAGAAGGAGTGTCGATGGCTGCAAGTTCTAAGTTCTTTGTTTTCACCTTCCAGTTAATATATAGTAAAGGGAGGCAACCCCGTCGTTCCTCAGCGAAGGGTATGCCGAGTAGGCTTCGCATGTGGAAGGTAACAATATTAATAACGACAAACCACGTCCTTGGCCTCTCGCGGGCAACCCGGGTCTCAGGTTTGGTCACTGCCACCACGTAATTTACGCTGGGCGTGACGAGACTTAGACTGTTATTACATCCGCGTATGATAGAGCTACAGCCTGCCGAGCGACCTGGAAAATTTATGTGCAAATGGTATGTCCGAAACTTGCTCGCAGCGAGTTGTTATCGCGTCCTAATTCGGACGAACCGAGGTTACAGCGCAATAAGGGGGTCCTAGCAGGTGTAGGCGGGAACCCCCCTGGATACCTTCGGGGCAGAATGCCAGTGTGCTAAAGCAAGTGAGGCACCAAGTAGAAGTAGCAGTGATCTGAAGCGCATCCTTCATACAACAGGATTTATTAACCGGTACGGTAAAATTAATCATTCAGCTGGGCCGTATTTTGGACGTAGCGTTGATGTAATCTCGTGAGACCTGCGAGGGTATTGTCTGTACAAAAACCGGAAACCACTAGGTGGAGCTTTGGTGCCGTCTAACCAATGCAGCTGGCAAGCGCAGTCCTAGCAGAAGCGGTTTACGAGAGCATTGTTACGTGACCCGGCTAATGACGTACAGGTCAGACGGTGGCCCAGCAGCCAGATGGAGTGCTGCGCCCGTGTGAGTGGACGGTACTAGGGGCGGAATGATAACCCCCTTTTTTCGATAGGTGTCGTCGTCACTGGAGAAAGCGAGCCGTAATCCGTGTGCAGCGTCACGCAACGCTCGCTGCTCCTCCCGACAGTTTACCGTTCCCCTTGATTATGGTCTGTGACTCCTTGCTGGTATGGAGACGGACTCCCGTGCACGATGTTCTACAGGCCGCAATCGCTGCCCGGCGCGCTTTCCTACACCTCCCCGTACTCTTCTCGCGCGCACCTGGGCGTGCACAGAAGAAAGCACCCGGTACAGCCTCATCCGAGTGCTAAATAGTCCTAGTGGGGCTGTGGCGTCGCAGCGCGCCATCTGGTTAATGGGCGGGAAGGAAGAGTTATTCCCTTGTTTGAACAAAACGTCACCGTAAGAACCTAATTACAATATACTTTCTCTTAATCATATAGTACTGCTTCCTAAAGTGTAACTAGATAGTC</t>
  </si>
  <si>
    <t>AGATGCCTGTGTAAGCTATTTCATTAAGATCTTATATAAATGTAGCATTATTTCTACTTTAGATACAAGGTTTTCTTTAATTTTTATATTCCTATCAAACATAATAGTAGATTCTTTTTTCTACATAATTTTGAAATAACTTTTATTCATTTTCATATAAGTACTACTATTTGAAGTAATTTGTAATTGGAAAAAGTATTTTCGTCTATAATAATAAATTTCGTATATAGTAGGACTATTAATAAAATGGATTACATAATACTCAATCATTTTAACTGTTAATATTTATCATAGTAATAAACTTGCCATTGAGAAATTGAAAGTCGTATAAAAAGTTTAGTACTGGTTCCGGAACAATTCACAGTTTAAAGATATAATATTACAAATTTTTCTACTCGTTTAAACATAAGTGAATAATAATTGGATATAGAGTAGCACCACATTTTAGGACATATAGTTTTTACTATTGAAAGATAAAATATGTATCTCAATATCTTATTATTTAGTATTCTTTTTATTACGTAATTTGGATTCTAGACTAAGACAAATTAGTAAAAGACAGTAAATTGTTATTATTAAATAGAAAATTCCTGAAAAGTCTATAGTTAACTCTTTATTTCGCAACAGATACCCTATGAAATTTATAATTCTAATTATACTAATTATTCTACAAGTTTTAAAGTGAATTCTTGAAAAAGTATCACAATATATAATAAATGATTTATTAGAGAGATTTATTTGGTTATGCTTGATCCTATACCTTAAGCTACAAACAAAGAGCAATCGACAATATTCTAGTATAGTTTATAATAATCAAATTATCGAATGATTATTAAAAACAGATATCGTTACTATCTAATAGTAATTTTTAAGCTCCTTATATCCTTAGTATAAACTTGCCGTAAAATAAAATATTTAAGATTTTCTTATCAGATATAATCTTCACTGATAATAATAAAATAACTTATCATGACAATGATTGTCCTGGTGAGAATG</t>
  </si>
  <si>
    <t>ATGAACTTATATATTATCATGTATATTCTCACACCAATCTAAAGTAATAAAAAACAAAATCAAATATTACAATCAGCTAACTTTGTGCCTTGGAGCTTTGACTGTTACCTAACATTTAATATAATATAAATTCTGTCTCAAATTAAAAGAGACTACTTGCAATGTATGAAGTATAGGAATATATGTTTCTGATGTCCTATAAAAATCATAACTTAAATTTACTTTATATCTTATTAGTATAAAAAGATTACATTTAGAATAAGAAAATAAATTAATTAATTTGCAAATTTTGAAATTTATTATCGCTCTAAACTACTAAAAGATTTGATTTTCATTTAAAGATAAAGAGTTTATTAGGTTTTTTTTTTAATGTCGAAATTAAACTTAAGGGTGTATTTAATATCAAAAACCATCATAAGATTCTATAATTTTATTCAATTTAACTATTGTTGTTATACTTGTATGACGTATCAACGCTAATAGTTATTTATTATACTTTAATGAATGAATAGTACACACATAACTCGTATTATAATACATTATATATTAATCTATATTTGATCCTCAATGTTAATCGACTCTATGTCAAGGTAATTAACTTTAATAATGGACATATCAAATGTTCGTAGGGAAGATACTTGACATAAAATACTCAGTACGTTTAGAACTTGCACCCATTATTCTTATAAATACCAAAAAAACTGCTGCCAAAATAATTCTTCATAAATATAGTTTCCATTGTCTGACAATCCTGATGAATTAGCAGAATTCTGTTAAAATAAACAACAATATCATATGTTAGAAGTTAATTTTTATTTACTTTAATATATGCTCGTCCCTGAACGACAATTCTTAAAATTATTTAGTTAGGACACTCTCTTAATATTTTTCAGCGAATCCGAAATTAATTTAAATTTATAGGTGTTTGCATGATTTAAACTAAAAATGCGCGATATGCATTTAATAGACCAACTACCACATCAATTGATATTAATTAGAG</t>
  </si>
  <si>
    <t>GCTTCAAACATTACTCTCGTTGAAACACTGAGATCCTTTCTGCACCATTATTCCCACAATATATGACATATTTTGAGGTACAATTTTATAGTTAAATATATAATTTTATAACCAATGAGTTTTAAAAATTCATCAATAAATCACCTTGTAGATATAGAATAAGATACTATTTTTTTTATATATTAATCATTATAATATTTATCACAGAGGTAGAAAGTATATCTACTCATAAACTTCCTTCTATAGGATTAAGGATATATTATTGCCGTTAGAATAGACATACTTAATAATAGAACTACAAAAATTTTATGATGTTGTTTTTATGCACTTATGGTAGTTAATGATTATCACTAAAGAAATATAAATAGATAACAAATCATATAAAGATTGTAAATACATTGTGAATCAGCCGATTAAATATAAACCGCGACAGTAAGAAAATATTTTATGGAAACCGCGCTAAATAGTGTAACCCTCTTAGCGGAACCTAGATTCTAACCATTATACTTCCAGTGATTTAATATTTAATAATATTTTTACCCGCAAACCCAAAATTAATTATCTAAATTTACTGATGTAATGTTCTAATGTTGACGGTTAGTCATGTAGACTATTTAGGTATGAATATAACAATATATATATACTGCAAAGTTCTAGTTTAGACATATAAAGTCTGTTTTGAATATGAATATTTTGAATTCGAAGAAAATTTCCTCTCAACATATACATTATTAACTATGTATACGTATGTGCGAGTAACTTCTTTTATAATATTACAAATACAATGTATCCTATATACTCGAGAATATTGACGTATCTTAAAACTATTTTTATTCATAAAGCTATGATCATCAATTCAAGTGCAATAAGTAACTTTTAAAATAGTTTTTCCGGAGAATTATTTGTCTAAATATTGTTCCAAAGCGAAGTATGAGTCTAAATCGGGGATGAAATAGATAATAATTGTATTCATAAGTTTATTTTTCAAATAAGAGTATCC</t>
  </si>
  <si>
    <t>CTGGAGCGTCAGAGCCTCCCCAGCTGTCCCGAGCCCACACTCACGCGCCGCCCCCCAGTAGAGCGCCCTGGCCTCAGGACATCGACCCGCGTTCGCTCCGGTCAGTAGGAGGGGACCACCAGCCCGGTCGTGTTCGGACAGTCCGCCTCGCTCCCCCCGCGAGAGAGCTCATCAACCCTCCTCGCTCCCCCCAGCTCCAGTCCTCAAAGACCATGAACCGTGCCGGTGCGGCTCAGCGCGGACCCCAGAGGTCCTACCCGCGCGGACTACCGTGTTAGCGACCATTGTTGTCCCGCCCCGACGAGACCGCCGTCCACCGGCGGTGGCTGTTGGGGTGCGTACGCCAACCCCGACGCCTTGGCGACCCCAACCCGGCTACCCGGTTCGGTCGTAGCGAATCTCGCGTGAGACCGGAGGTAGGGCTTCCAGGCTCGGGGTGGCGGGCTCACCCATGGCAATGTCGCCGCCACATTGAGCTGCAGGCCGGCGTTGACCGTCTGCCTCCACGCTGCGCCAATAGAAGGATTGTCGCGAGGCCCCCGACGCCGATGACGGGGGCCGGGTCTGTATGGCTCCCCTGAAGAAGGCGCCTTCTGCCACGCCCCCTCCGTGTCGGCTCTTGTCCCCGCACCACTCCGTGGGCACGGTTCGGGGGATGGGGTTCATCGACCCCCGGCTGACGAGCGAGCAAACAAACGGGAGCCTACCTAACAGGCACCCGCCTCGCTGGCCCTCCCTCGTGAAGTGAACCTCCATTATGTCGCCCCAGTGCGCACCCCCGGCACCACAAGGAAGCCCATCGGTCACCGGGCCACCCTCCGACGGAGACCGCGCTCCCTGGGCTGTATAGCCGGGGAAAATGCGCCAGACTCGGGACGGCGCCGATCCCCGCCGGTCTGGCTACGAGGGAAGACGGGGTTCCGCCAAATTGCAGCAAACCATAAGGGTGCTGTGGCTGAAGGGACAGATGTCGACGCGGACGGCCCAC</t>
  </si>
  <si>
    <t>CGAGCCCAAGATCCTCCTCCAGTGGTACGTTGAACTCGCCTGCCCCTCCTTGGGCGCAACCCTCTAGAACGCCGGGCGTGGCCACGCGGCCCCATCCCCCCCAGCGGTACCACCCGGCTGGCCCCGGTGCCCGCCCACTATACGCGCGGGCGAGTACTTGGCGAAGGTTAAGCTGAGTATTCCGCTGCGGGGCCAAGACGGTCGGCGACGCCGCACTGTCCCGGCGTAATTCACGCTTGGGTCGGCAGTCGCGCTAACACGCGCTTCCCGTCCGGAGCCGACGGCCGGAGCAACGGTCGGGGGAGGGGCCTATGGACGTCGACCTGCCGGGGGTCCTGATCGTACCCGCAATCCCGACGCGCGCCGCGGCAAGTTCATGCCCCGGTAGCCGGGCTCCGTCGTTCCGTGTGGCGTTAGGGTCCTCGCCGAAGGCGAGTTCCCAAGGGCACTGCCGTGCGTGTAGGACTGGGGCCCCGCGCCCCCCCGGGCGAATCCCTGGGGACTCTCCACGGCGGGGTCGACTGTCACCCCGTCGCGCACCCGTGTGGGCTTGAGCCGCCCACCGGACGTGCGGCGCCGTTCTTATCAGCCGCTAGTGGTTGCCTCCGCGGGCTAGCGCCCAACCCGAGCCGGAACGGCCCCGCCGGCCAGCGCATCCCCTATTTCACGTGCCCCGGAGCAGCAAGCAGAAAGCTTCTGCTCGGGCCGCGCGCCGGTCAACCTGGGCGGTGGCGCAGAACCTAACCAATGCTTGCGCCCTCCAAGACGCCAACTGCGGGTTATTCGCCCGTGCGAGTCGCGCCCGTTCGGCGGGCGGGGCGCGCGCCTCGTCGCACGGGCGGCCGGCTGTGATTGCTCCCGTCGGCGTCCCGCACCCTCGCCGCCCCTCGCTTGTCCCCCTTCGCGCACTGCGTGATTAGTCCCCCGGCATGGGGTTCCCGGCCCGGCACGGTTATAAACTCCTCAACCCCTGTGTAGGGGATCGGGTCCGTGAGAGGCT</t>
  </si>
  <si>
    <t>CACACGCCTGGGTAATGGTCCCAGTTCCGTACAGGGGTCCACCGCTTCAGGGTACGGGAGTCCCAGTACGGCTTAACGTCGCTCCACGTGCGACCCAGGCCTCTCCGCGAGCTCCGCACCGCCCCTGTTTCTGCGGGCGTGGCCCCCTTCTTGTGCCGACGATCTGGCCCTAACTTAGGCCGGCCCCAGCCAGGCCCTTTACGCTCCATGCGCATCGCGTGACGTCCTTCCCAGTCAGACCAGCGAAGCGGGGGAAGGGCGTAAGCCCTGCAGGTGCATACCCTGGCGGGCGATGTCGTCGGGGGTCACTGGCGAGAGGGGACCCGCCGTTCCCCTACCGTCTTCCTCAACGGGGCGGGAACGGCCTCCCCCGAGGGGGGCGGGGCTTTGGTCATCTCGCGGACGCCGCCATGGAGTACGGCCCGGATGCAGAAGTCCACAGTGTATGCAATGTGGTCCGCGACGGAGTCCCGGCCACGGGTAGCGCTCCATTTTCCCGCCAACAGCGTGCTGCTTGTGCGGGCTTCTGGGCCGTAGGGGCTTGAGCGGAGCGCGTCCAGTAGCCACGACCTTGGTAGGGTCGGCGTCGATGACAAGCCCGGACTGCCCCACACGCCCCGGTACCTGCAGAAGGGCGTGACCGCTTAGCGTAATGCTCCGACGTGACGGTAGCCGATTGGAGGGGCCCTCCGACCGTGTGCGGCCTAGCACGGGAATTCCGCGTCCGGAGGACAAGACTGCTAGCCGACAGCAGCGCCGAGGGAAGGTTGCCGCGGACCCGCGCCCACTTGTCTCTCGAGGGGACCGGGGCGGCGCTCGGCTCGGACCCAGAGGGCTCTCACCACTAGACCCTCCGCCCAGGATCGCTGCTGGGCCTGTCGTGCGACACCTCAGGCTAGGGTGCGGCCCAGATCAAGGAACGCCCCGGTGGGCCGAAGATCCCAGTGCGCGACGCCTCGTCCCCCCACGAGGTCGTTGCGGCGAACTTGATGAGGCCGCA</t>
  </si>
  <si>
    <t>GC_74_1</t>
  </si>
  <si>
    <t>GCCAAGCGAACCCGTTCACAACGGCCAATTCGGTGGGAGCCCCGCCGGCCTAGCGCCGTCGCGCACCGCGCGTTGCGTTGCGTTGCAGCCGTGCGGGGGGCAGCACGTGCCTCCCCCCCATCGGGTGCAGGGGAGGCCCATTCCACGCGGGGGCCGACCCGCTGCCTTCCTGTCCGGCACGGCGGTGGCCGTCGACCGCGAACGTGCCCACGCTCCTCGCTAACTCGGGCCTTGGCTCTCGATCCGTTCGTGCCCCCGGACTTCCGAGCGCGCTGGCGATGCTACACCATTTCCACCAAGGCACCACGCATTGAGGAAGCCCAGACAAGGGCGATGGCCATCTGTGCCGTGTTACGCACGGAACCTCGCCCGATGCTGGCGCCGCAAGGCCAGCCCTCGACATGCGCGACACCCGGGGTCTGCCCCCCGAGGCCCGGCGCGAGCGATGGCAGCGTCTGCGAGTATCCCCCTGCTGCCAGTGCTGGTGCCCCCCCGCGGCGAAGTGGGGGCGGGCGATAGGGCCCTTCTGCCGCCACGGGACACCAAGGGCCGCTCCCCCCCCCCGGGCATAAAGCACCAGGGACTCGTCGACGTCGATACATACTGATTCGGAGTGTGGAGCGCTAACCCCGGCCCCAGGACCACGCATCTGTGCCCTGGTGGGCCACTGTGCCTGGCACCCCGCGGGAGCACGGCACCGGGCAAACGCGTAACCCCCGCGCAGCTGCACGTTAGGAGTCCGGCGCCTCCCACCCCGGCGCCCTATCCTCCAGGGTGGGAGTGCGGCCTCGGGCCCCGCTCCTACTCGGGCGTCACGTGCGTGCGCCAAGGACATTCACCCCGCTCCGCGCCGAGCCCGTGCGCGCCCTCACGCCCTCCCCGGCAGACGAGTGATCCGTGCGTACCAAGACGACAGCGTGTCCGACAGCCTCAGGCCCCAACAGCGCGGGAGAGCCCTGGCAGCAGGACGAAGGGCCGGAGCTCGCAGTCCTGAGGG</t>
  </si>
  <si>
    <t>GC_74_2</t>
  </si>
  <si>
    <t>AGCGGGTCCGGCTTTTAGGCCTTCGCAGGGGCTTGCGCCCCGGCGTGTGACCGACTGGTCGCCTCTGCCACCACGAACTCGCATCCCGGGTCCTTGGGCCGGCCCATTCGCCCAGGCCGGCAGCTCCGCGGGTACCGTCAGGCGGCCGGAGGGGAGAGCGCCCCGCCCACCCGCGACGGTAACGTCGCGCGCCCGTGCGAAGCGTCACCCGACGGGGTCGAGGGAACGCCAAGTGTCCCGCCGCCGCCTAAGCAGAGGATCTGGGTCCCGCCGCGGCCCGTTTCCGTAGTGGGCTCTTAGGGCCATCCGCAGCAGACGGACGGCCGACCGACCTAAGTCCAGCCTGCTAACCCCGGGTAGCCGCGCTGGCGGCAATGCCGACGAGCCGGGACGCCGGACGCTCAAGCCCGCACGTCGGATGACGCGCCCAACGTGCGTCGCACGGCCGCCCCTGGCGCCGTCGGCCGCTCGAGCTTGCATCAGGGATGAGACCGCTCACGCCACGGGCTTCCTTAACGGCGGCCCGCACGTGCGTACGCCCCGGAAGGGTGCACCTATGGGCGCGCCCGGGCCCCAAGCCGCAGAAAGTGTCCGCTTGCCGTTATGAATTGCGGCAAAAAGGTGGCGCCCCGGGTAGCACCGAGGGGGGTGGGGCAACGCTCCCCTGCCAGCGCACCGCGCCGGTAGCGCGACCGCGATAACCGTAAAGGACACCACGCGCTTCAAGCGGCACAGGGCCGTAGATCTCCCGGTGACCGTGATTCGAGGCTCTCTGGGGCAAAACTGTGCCTGCCACCTGCGCCGGCCCCGCCCCCAGCCCCCTACCACCGGCGACCCGCGATCCGGCTGCCTTTGGCAGCGCTATTGCAGCCGGCCGGCGGCGACGGAGGCCCGGGCCCGTGGCACACACTTGCGGCCCCCGCGGGCTCGCGCCGCCGTTGAGTGCGCTTGCTGGGGCCCCCGTCGACCCAGCGCGCTCACAGTATGCGGACTGACTATA</t>
  </si>
  <si>
    <t>GC_74_3</t>
  </si>
  <si>
    <t>TCACGAGGAGACGCTCGTCCCTCGAGCGGGGGCGAGCCGGCTCTTGCACGCCCCCGATCTGCCAAACAGACACCGCGGTGAATCGCGAAACCGCTGGGAACGCGAAGGCCGGCCCCGCGTGAAGCATCCGCCCTGCGTCCCACCCTCACGTGGCGGCGCGCACCCCTCGACTGTGGCCGGAGTGGAGGGCCCACCGACGCGTCTGCCCGTGGCTAGTGACCCTCGCGGGGGAAGGAAGGCGCCCCACATGGCCTCATCGCCCCCTCTGGGCAGTCCAGCCCCCCCGCGCCGCCAGACGCCGCAGCGCCGGCCTGTTAAGACCAACCACTTCGTAGTGCCTTCCGCACAACGCGGACCTCTCCGCTGGTGACACCGGCCGAGGCCTGCAGAGGAGGTGACCGCTTCCTGTACGCCATGCCCCCCCGAATGCAGGCTGGGGGCCCTCACGTGGCCCCCCGGCACCGGTCCCTGCGTGTCTGGCCCGCGAAGAAGGGTCGCCCTGCTCGGCCCGCAAACAAGGACGGCAACCTGGCTGCGAGTCGTACGCAACTAATCATGCCGACGGCCGCCCTCCGCCCATGCAGCGCCCCCGCCCAGAGCTGACTCACCCGGCCGTCGCCGTGTAGATGCACCCCTCACCCTCTTCACACAGTTAAACCCGCCGGGGCCCCGGGCCACCTATGTTGATGACGCCGCACCGGTCGCGGGGCGAGCGTTGCCCTGAGACTCGGAAACCCCCGGCCCCCACACTGCCAGTACCCCCAGCCACGGGGGCACCAGCGCGCCTTTGTAGTGCGCGCCACCCAGGGGTTCCGGGAGGTGACCCAGACCACCCCGTCGCCCCCGGTTGCGCGCTCGCCGCCGCCGCCAGACGCCGGCAGAGGCCCAGCGCTCGCCGCCGCCAACGCCGCAACCGTCCCGGCGAAGACCCCACCCCACACGACACGCCCTCTCCTGGTGGGCCGCGGGACAATGGGGAGGGTGCGCCGT</t>
  </si>
  <si>
    <t>CGTCGGCGACGTAGCGGGGGATGGTACGACGCGACGCGGCGATGGGCCGAATAAACGTCGTCAACCTCTACCTTTCGTTGCCGTTCGCGCAGCCCGCGCGCCCGCCAGCTGGGGACCGGATACGGTGCCGTGGGCACGACACCCCGCTCGGCCCGTGGTTGCCGGTCGTACGCAAGAAAGTCTACGACGTGGTCCCGTCGCTACACGACGGCGACCTTTAGCAGCGGCACGCGGTCCGGTGCGTGGGGAACGGGCCCGTGGTGCTGGACGACGACCGGTTGCGCGATTGGGTCACCCGGGGCTGGCCTCGGCTCGACCGCGCGCTCTGGGCCTCCGCGGTGAAGGGGCCGTTGGCCGGGTCGTCGAAAAACAACGACCTCAGCGAGTGGGGGCGTAGCGACCCGCGCGACTAACGTGACGTTCTCGTGGCGCACAAGCAGTCGCCGTCGGACACCCCGTAGTTGTCGAAACTGGTTACCCCGCACCTTGACCCGTTCGTTGACCGGTTTCTGAACCCCGGCGCCGACCGGTCGCCGCTGGACCGCCCGGACCTACCGAGGTGGCGTCCCGACGACCCGTCCGACGCGTGCCTGCCCGGGTGACGCGACCCGTGTCCGCCTGTGTGGCGCGGACCTAGCGTCCGGCGTTGCTGCCGTGCCGGCTTGATGGCTAGCTCGCTAAAAGACGCGCGCGTATACGCGGTCTAGTACGGGAAAATGCTCGGACACCGGTGGCTGGGGTCACCGCCGTACATGGTGAAGAAAGACCTGCTACCGTGCCACATGCTGGTCGCGTGCGCGGTGGACCAGTCGCGGTGCGCCAAACACCACTGCGTACGGTACGAGACGGCGTCGTGGCCGGTTCTCGCGATGGCGCGGCCCGACGACGTGCGCGACCTTAAGCACGCGTTGCGTAAAGAGCTGGCGCGGTCGCCGCCGATACGGACCGACTAGCTGACCGTGCTCCCACGGCGCTGCCACGAGCTGCCGTGCGCGGTGACGATGCCGTACCGGAAACACTACGACCGGATGCGGGCGCGCGACCTCCGGCCTCACGGCGTCCGTGCGCTGCTGGACCGGGTCCGTAAGCTGTGGCGGCTCGTCGTAAAGACCGTCCGTCAGTACGCGGACATACGGCTGCTCCGGCTGTCGGTGACCTGCGAGTGGCTGATAGCACCGGTCTTGCGGTTGTACGTGCGGACGCTCCGGTACTAGAGCCGGCCTGCGCGGTGGCCGCTCGCGGCGATGTAGCTCGCGCGGCTCGTTAACCGCGTCCCGTAGACGGTCGCGGTCCGCCGCGACAGGCTGCCGACCCACACCCTCGTAAAGGCCCGGCTGACCAGCCACCTGACCTTGATGTTGGCGGTGCTGGCGTCGTTGTAGAAAGCGGGGACCCCGATGGTTGACCCGGTGGTCTGGCTTACCCGGTTTAACGACGACGTTGAGCTACTGAACGTGGGGCGCGGGACCGTGGCGGGGACGCGCGTCGCCGACAAGCTACGCCAGTACGGGTTCCCAACCCTGTGGCACGTACCGCCGTAGACGATGCCGTACCGCGGCCTGCCGTCGTAGACGCTACTGCCGTTTATGGTGACCCACGTCCGGCTTTCGGACCGGCGGCGGCGGGACGACCGCGACGTGTGGCCCCTCGGTCAGATAACCCTGACCATGCTGGCGTAGACCCTGATGACGACCTGCGTGAAGCACCTGGTGGCAGTACGGCGGACCAAAGCGTAGGAGCTGGCGCGGTTGGCGTTAGTGTGCGCGCTTTTTTCGTTGCGGCCGTTCCAGCTGATGGTGTTGGACCCGCGGACGATGCTACACGACTACCGCGATGTCCGGCCACCGGCGGTCGTCGCGGCTCGGACTTAACACCCAACACCGACTAGCCGCCCGGAACCAGCTACCCGGCCCCACGTCCCACTAACCCATCAATGTTTCCGTGTACTTGTACTGCTTCATAACCACACCGCAGCAAAGCTCTCTCGTATAGTTCGCACCGCTCGTCCCACCAAAAACAGTCCAAACGGTGCCGTTTGCCCGTGGCGACCGCGCGTACCGGCAGCCACTACCGTAGCACAAAATAAGCGGCCACGACGTTAAAGTCCCGTTCCTATTTACGGTCACGAAATGCCGGTAGCCGTTCCAGCAGCCGCGGCTATGAATGGTCAAGCTCTACCGCGGGCTGAAGCACGGGATGGCCGCACTGTAGCTCATAGTCGCGACAGTCCTTCGCGGGTAGGTAGGCTACGAGCTAGTCAACCGTAAGTGCGCACCGGCGTCGTCAACCCCAATGAGAAAAGCGTACCCCGTAAAGGTTGACCGGCTCCGGCTAAAGTACGACTAACGGGCGCGGTACGACGGCCTACCGACGCGTTTAGACAAACGCGTCATCAGTACGGACGCCCGTTTATCGTTTGCCGGGACCGGATCACAGCGCAGTGGCTAGTCTACAGCATCCGACGCGCGTCGGTAGCCTCGCGTCGCGTTCCGCGTAGCGAACGGTTATGGCTCGCATAACCGTTCGCTACGTTGCGGCGCTACGCGAAGCTACCGGTCGCGTCTGGCTGTCTACTAGCCACTGCGCTGTGATCCCCGCCCTCCTCCCGCAGCCAGCCGCGACAGTACGGCGACATTAACGCTGGGCGAGCCCAACCGCAGCAAGACGCGGCGTCGGTTCGGGCGGGCGGGGTAGTTTGGAAGCCACAGTAGGCCCGGCGGGCCTACTGGCTACCCCACACCGCGTCCAACACGTCATACCAGAGGTCTACGCAAGCCAGCACGT</t>
  </si>
  <si>
    <t>ACTAACCGCTTCCCGGGAGCCGGGCGAGACAGTTCTAGCTGGACGGGGCGAAATGGGACCACCCACGGTGGTGGGCGCGTCCGTACGAGTGGTCGGGGGATGCGCTGGCGAAACCGTAGGATCGGGCGTACGTCAAAATACTTGGGCTACTTGAGGTTGTCTAACAGTGGGCGAGACGGAGCTAGTACCCGTAGCTGTAAAGTCGCCTACCACGGAAACTCTAGCGGGCGGCGAGGGCACCGTGGGGCGCATAACGGTTAGCGGACGACGCGGCCCACGCACTGAAACGGGTTCACCGGCCTGGACCGATGTAACTATTTCTAGAACGGCTGGCACGGAACGACCGAAACCTCCAGCTAGCATTACCGAACCTGTTATACCTGGTAGCGAACGAATTTCGGAACAACCTATTCAAACGCCCACCGGGCCACCCCGACCTATGGAACCGCCGCCGGTAACCACTCCTCGCGAGGTGGTAACTCCTACAGTAGCTCGGAATGGACTAGGATGTCCCATACGACCTGGCGTGGGGGTCCCCAGCGTTTCGGTGGGTGCGGTCGATGTGTCAGTACGCGGCGTGTCGCGGCGCTGGGCACGTTGTCCCATGCGACGATACTTGGACAAAAGTGTTCTGTATGCACAGATAATACTTCTATGGCTACGCCCGCCTCACCAGATGGTATCGGCGATAGAATTGAAATACCTCGCGACGGCGTGGCTGACCGACGCGTCGGACCCGTAGCTCGTTCGTTGCGACCGTCACGTCTGGCCTGATGCAAAACGCCACTGCGTATACCTCTAGCGGAAGGTTTTTGGCCGCGACGAACTGCTAGAAAACTGCCAAAGGCACAGTCTTGAGGCTGCGGCCGGGCGGTCAGAACTTAAATGGGTCCTCTAACGGGCGGTCTTGTGAGGGGAATAAGCACGGAGACGGGCGCACCGTACAGACCTACTCCCTAACGCGGGGCACGCGGACGGCCGACAAAATGACGTTGCTAACGGTGTTATCTCCGATAGTACTGATTCGTATCGCAAAAACTGGAGTAATGAGTCCGGCCTGGGAACCAGGTCGACCACTACGAGCGGGACAACCGCCGGAGCCACCAAAGGACCCGGTAATAAAAACTGTTTACCGCGGCGATGGCGGCATAGTGGGTCCTACGGCTTCGGAAACTTCTCGCGAAAACCTCACCACCGTCACAGCGGTCGGATAAAGTTTCACGGTGGTTTCTCACCGGGCTATCGGAGTACGACCACTACAAAAGTCGGCCAAAAGCGCTTACCTTTGCGACCCTCTCGTTACTTGGATGGAGCCTTCCCCTGCCGCCACTAGACCAGTGGTTGCACGCGGCGCGGTACTGCCACCGGGAATTGGCTCTCGACCTTTTGGACCTTTTCCCAGAATGAAAGGAGCGGTGCCACCCGAGATGGTCGGGGAAACACCCCGACAAACCGTGCCAAACCCCGTAGTACTTGCGGAAAAATCCTGAGTGGCCCCGGTTTCGGTCGTGGGACTAGTACGACCGAGGACCATAACGGCTCCGCGACTAACGGTGGCAGTACGCCGACCATCGGCGGTAAGGTAGCCACTAACGGATATTGTTTATAAGCAGTCTTTACGCGGCAAATGTGCGGTTTTACCTATTAAAACCACGGCTCAAGGAGTTATAAGACCTCGCGGCGAGGCGGTCGGCGGCGGCCCCTGTTATTCTACCCATACTTACGTCCGTACCCATTACCACCCCAGGTGGCAAAAGTCCGCTACTCGCTATAGTTGCAGTGCGGCGACCACCTATAGTACAACCACAACGACTAATAGAAGTACCATTGCCGTGGAAACGAGTGAGTACGATATCTCCACCTCGACGGGGTACACGTCACACTGCGGTAGTGGCGGGTTCATCTCGGGGAGTGGTAGTCGCAATCGGGGCTACCGTCGCGGAGATAGCTTCCCCTCGCGTACTCAAATAGCCTCTACTGGCTATTCCAGTGAAAACACGCATTTAGGTGCGGTTCATAAGCATAAAAACATGCCCCACTGTGGGTACGACGGATACCAGTGCAATACCGCCACTACCCACGCGAGTTTCGGCGCCCATAACTTGTCCAACCCAATTAGTGGGTTGGGTTGTCGATTTTTAATCCCTAGACCATAAGCATACAAACGCCTAGCCGTTAAAGAGACCACCAGTGACCCGGACGTGCAACCACACCACGACTAACGTGACGACAACGGCGACGAGTGGGGGGCACACCGTGGTGGCGGTCGTCGGTACTACCAATTAAACCACCTAGACGGGCGTGGCGTGTGGGTGGCTCCTTTCGCCTGCCTGTCGTGGTGCGGGAGGTGATGGTGTGGGCTCGGCGGACGGTGTCTCCCGGTCGCGCTTCGGGCGCTGGGTGCGCAATTTCACCGCGTGTTATAGTGGGTTGGGGTGATGCGTCACGGGCGTGGGCGTCCCGTCTGGGTGGCGTGTTGGGGCCTTTTCCAACACCTTCTCGGCCTAGTTGGCCGACTTTTCCAACTGTAGTGGGGGTACGCAGCGTTCGGACTAGGGTTTTTCTAACGGCTTCTCGTCGCGCGGTTCCTTCTCCGGGATATCTTCTTCGTCCGGCTTCTTTTTGCAGAAGTTCTTCTCCGACGGTTCTTTTTCGTCCGACTTCTCGTTGCGTTTTTTCTCCTTCGGGCGTTCGTCCGACTTCTCGTCGCGTTTTTTCTCCTCCGGGCGTTTGTCCGGCTTTAGTTCGCATTCGTCCTCGAGCGGCGCGTCGTCTACGCGCTTCGGTAACGGTTTGTTGTCCGACTTTAGTTTCGAGTCGTCGTCGCACTCCTCCGGTAAGCGGTCGTTGTTAACGCGCTTCGGCGGGAACGCGTCGTCGTCCGACTCCTCTAGGCGTTCACCGTCCCCCGCGATGCGCTCCGGTGGATGTTTCGCACCGCCGGGGGGAAACCCCACCTATAAAGGTCGTACTTCACAGACCGATGCCAATTTTAATGGCACCTACCAGCGAACTCGAACTAGTCGTAAAGCGTCTGCAGCCCAAAACGCGGGATACTACTAAGCCAGGTTGCCCGGTAACGGCGCTGGGCGTTAGACGGGTTCGGGGGGTCGGTGACAAGGCGTACGGCCCCACTCTAGTGGTAGTCGAAGTGGGGGAGCGCCATCGCTGCTACGCATCCGCGCCTACCGAGAATGACAACAAACCCAATACCGGACCCGACAATGTGCGCCGGGGATCGGCGGTTCGGTAAGTTGTCACCCCTCGGCTCGACCAACGTGTCCAACTTCGGTTGACCGACCGGGGCCGACCGTAACTATCAGTACGAAATTGGCATGTCAACTCGTAAGTTACCGTCACGTGCCCGCGAAATTAGTACGTACCGTAAGCCGCCCGGAGCCCCGTTGCGCGGAAACTACTCAGCCACCATGTGCGGTAACTCGTTTCGGTTTTAAATGGGCGCGGCGGCCACCCAACGGTTTAAACAGATTTCGGGTAATGGAAATTGAAACGAGGTCCCCGTTTTGGGGTTGTCGGCCGCGTCTAGGCGGGTGCGCGTTAGAGCGCCTCACATGGCGGGGGTGCCCGGTTCCGACCAAGACGGGGTGGAGGTCGTGTCCCCCTAAAATCGGTTCGGTAACTAGTCTACGAATTTTCAGTCGGCTGGGGGGTCGTCAACCGGGTTGTCGTTCGCCTTGTTGTCCGCACCGTCCGTGTCGAGATGGGAAACACCGTCGTCGTCACCGTTGGGGGGCGAGTCCACCTATGGGCGTGGGACACCCCGGTCACCGCCCAACCGACCTTACCGTTCCCACCGAACGTCCAGAATCTCGCCGAGGTCACGTCGCCAGTACCCCGCCACCTACGACGGTAACATGTCCGAAACGTTCCCTAATGCGTCGATGGGTGGGGGGGCGGAGTGACGTGGCACACAGTCGTCGGCTACCACTACTGAAAACTTGCCCCAAGTAACGCGTTCCGGCGACTCGTTTGACGCCGTTCGCTCGAGCGCCGTGGAAGCGGTGGACTTTGTGGCCGAGACGGGGTAACCAATCCAGGGAGAACCGTACTCCTACGGTTCGGCTACCTCGGCTGGAACGTATTTGGGATACTTGGGGGTGGTGTCGGGTCGAGCCGCCACCTTTTTGTCGCACTTCACCGGGTTACCAAAGTCGTACACGCGGTGCGGTAATCGTTGGTCACCGTCGCGGGGTCACCCCTATAAGTACACCCTGCGTCATACTACGACGCACACGTTACCGACCTCTTGCCTTGTAATCTCACCCAAAGATGGCACGCGGGTAGCCCAGTGCTTCCCATACTACTCTGCCATAACTTTCGCCACCTCCGGCACCGCGTTGACGGTGGAGGGGGGCTCCCAACGTGCGAAACAGACGCAGGGTAGATATAGTGGTACGTATTGCTTGTTGGGACTTGCCCGCTCACGTCTAATACTTGTACTAAAAAGGGGGTTAGGTAGCGGAGCCGTAGGCCGACAACCGGAGAGAGGACAAAGAGAACGACTCACCAAGTCACGTACGGGTCCCGTACTACTAACTCCATGTTTTTGTCCCCGACCTTGGGTACGGGTAGCGGTAGGGGTCGAAGCGAAGCCACCCCGAGTTACCAGTACACCTCCAACCCCTGGCAAAATCAGTAGTTGAGTGGCCGAACCAATAGAGGCTAAATTCGCCGTCGCCGGACAAAGCCGGTGACCTTG</t>
  </si>
  <si>
    <t>TTCTACGTGGCAAAGAGGTTCGAGCAGATGGTGAAGGTACTGAAGCGGCGCAAAAAGGCCTCTTTCGAGAAGGTAAAGGTGTAAGAAAGGCTCTTAGACAAAGTCAAGAACTAACTGATGTGGAACATTCCAAACGCAGTAGCGAAAGAAACAATGGTAAACTTGTCAAACACTTTCGACTCTACGTATTTGCTGAACCACGTGCGGAGGAGGCCGTTCACGTTAGGGAAGCTGAAGGAAGTAACGGAGTCCCAGTTAAACTAAAAGAAGGTAATATGGTTACTGTAAATGGCATTAGGGGACGAGAAATCGTTTTCGTCGGTAACGTTCGCCCAGAAGGAGTACGAAACTCGTCGGTAGGCAATAGTCGTTTTAAACTAAATTTACAGGCAACAAGTGTAAGTAAGGAGGACCTCTTATGCTCCTAAGAGTCTAAGTATATAAGGGTAGAAGCGGTCTTCTTTAAACTAAATATGCCTTCGCAATACTTTAAAGAACAAACAAAACTTTCTAACGGCCTTGTCCTTACCTACGGGTGAAGCCACATAACACTAGTTAGGCCTGCTGTTGTTGTCAGTATAGCAGGAGTTAAACCGGCCTAGAACACGCCTACTGAAGAAGGTATTCGTTTAGCCGTTAGAGGACGCCCAGTAAACAAAAGTTGGGAAAGTAAAATGCGAAGTAGGTATTCAGCACTAAAAGGTGTACGAATCCGGGGAGTTTTTACGGTAGTGAGTAGTATTAATTCTCCAGTGGGCGAAAGTCGACAAGTGAGTGTTGGAGGTGTAGCTTAAGTAATTATTATGGCTAACCGTCTAACGAGCGAACTTGAAAGTACTGGACCAGTGGGGCAAACTATTTCGACCCGCAGCTAGGTTGGAAGTTTTTAAATGTCGACCGTAGAACTTCTAGCTATTATCTATCCAGTTCGCACCTTATATAAAGCAGTCAACAGGAATCTCTGTCATACGACAACTAGCAAAATTAACGATAAAAAAGTAGTTACGGGCTAAGTTCCTAAAAAAGTTCTTCGAACTAGCAAAGTAACGAAAGTTTCACGCGAGAACGCGGTAACGGGTAAGGCAGTGACTAACGACGTCGTATAAAAGACCGAGGTTCGAGGTAGTACGACATCGACAGTGGCCTCTGTTCCGGCGGCGGGAAGCGTCGCACTCGTCGAGGGCACCTGTGGGACATACTAAAACAACTAGGTTTCCGCTGTACCGACATAGGTAAGCCTACGCCTCTCACGACAAGCCGAAAGTGTTCTTAAACAAGGAGGTCTTACAGTCTTTCGTATCCTCGTTACTAAAAAAGTGAAAGAGGTACAGGCGACTTGCCTTACCAGTAAAGTTATAGCTATAAAGGAACAAGTTCTGATATCTAGAGCTGTACGACTTAGAGTTAAGGCTTTACGACTTCGCGAAGATACTAAACGAGAAGGACGTCTTTCACAACAAGAGCGAGAGAAAAATAAAGGGCTCTTTTCAGCCGGTATTGGAGTCTTTGCGGATTTTCGACAAGTCGTTGTTCCGCGGACGACAGAACCTGAAAAAAGAACTCACAGTTTACCCGTACTACTACACGCTCGAGTAGGAGTTAGTCGAGAAGTTGGACGAACCTAAATCTTGTTATGACAACTTTGAGAAAAAAGTCGGAAGCCAAACTACGTATAAGAAAAAGGAGACAAAGTTCGTATTGAACAAAGTAATTCAGTATACAAAATAGTTTCAAGACATGGGTCGTGGACAAAAAGAACATCGTGCAGACCGTCCTTACGAGGCACTAAAACGATATCTTGTCTAGTTGAAGCGACAGTAGACAGACAAGCAGACTACGAACTATTTTCCAACGTTTCGAAAGTCTGTCGCGCACTTTATGTAACCTCTTAACCAGATGGATGACTCGTCACTGTAGTGCCTAAAAAGATCGCATAACGACAACGAGAACTTCTACGAGCTGTCAAGGGCCTTATATAGAGCGGTGAAAGGAGCATTATCTAACTCCACACTCGTTTTTGTCCGTCTGACGCTAATTACTGAGTATCTCGCAACAGTAGTCTGGCCGTCACGGAAGTGGTATATTTCTATATTCTTCACTAGGTTGCTAGTTTGGTTAACGACGTGGGCGAAAAAAGGGAAGGAAGTCGTTTGGCGGGTTATTTGGCCTTTTTCGTTCGTCTGAGTAAACTATATCCAAAGGCTATAAGCGGTTCGGTTCTTAGTCCGGCCAGTGTTGGGGTTGGCATGTCGGCTACGAACGAGGCGGTTATTTCCTTTTTGAGTTGTGTTGTATTGCTCGGTTATATACAAGACGGACGTAGGGAACCATCCTGTTCGGTCGGTCGGGGCAATTTTGTCTCCGTTATTACGTACAAAATGAGATAGTAAGTAGTATTACAGTTATTTCAAGTTTCATAATAAAGATACTTTAGCCTTCCGAGACTTCCTTTTAGTCACAATTCTATTTGCTATCAGGTCGGAGTTGCTATCGGTAATGTATTAGTATCCAACATTTATGCGGTAAAACCCGTATTTGTTTGGGCCGAGAACGACGTCAGTACGTCTTCTTGTGCTGTTAGCCCTCGCGAAATTGTGCTAGCAGCCATTACTTCCGTCGGTGAAATCTTTTATGCTTCTTACGGTCGTTACGGCGGTCATACTCGTTACTCACGAAACCTCTATACCAGTCGCGTGGACGTTCGTGTCGGTTTTGGCGTATTTTGCGAAACAGAGATGACTATTCTTCGTAGCGAGGTTTCTTTCCTTCACGCTTTCCTTCGTGGAGCCTATTATACTTTCGGGCAGGTTCGTTTTTAGGCTACTGTTGTATTTACTTAGGAAATATCTTTTTGTCACTTACGTTTACTACTCAGTGGTCGAAGCACGGGGACAATTTTTTGCTAACCTCAAAAAGGTTTCGAACAGGGCGGTAACCGGGCAAGTGAGAAGAAAGACGAAAAAGGTAAGGAGAGTAGAGGGTGGACAATATAAGCAACGGACAGTAATATCGCTTTCGTGTCTATCCTAAAACAGTTTTCTTCCATTGTTATGGTTTCTTTAGAAGCTGCCAAAGACGGAACTATAAGCAAATACTTTTCTTAAAGGCCTTACAACAGATTTTTACTTTTTTTAGCCGATGACGTTCTCTTTGGCTAAACAATCCTACTGGGCATGCCCTAAGCTAGGGCACAATGGCGGCACTTTCCCGCCACAGAATTGGCGAACTGGTTGCCCGGTTTGTTTATACCATCGCCGCCTCCCCTAGCTTGGGGGCTGGAGTGCCCATACTTGGCATGCGAGATCGGTCGACTCGATGTGGCGGTATAACAAAACACGAAGATTCGTGTTCAATATATTATGTTTCCAAACAGAGAAAGCAGTTGTCTTTGAAATTACAACATTAAAAGACTGAGAATTTCTCTTACTCCTATTATTTTTTCGTAGGCAGCCCTACTTGCCTACGAAGTAAATAAAATATCTTTCGTCGTTCAATAGGAGAAGAACGAGGCGCGGGAGGTGCAAAACTAAGGCATAACGCAAAATTTCTACTGTTCGCTAGAAGCGACAGAAAATTTTTGAATAAGTAAAAGACAAGTTTTCTAAGAAAGCCTGCCTTTAGTAAAGATCCAGACCGAACGCCTGCCAGAAATCGAAAAAATTATCTATTTGGTTAAAAGGGCAGAAAAAGTTGCAACTACTGAAAGTGAAGTTGAACCAGCGGCTGAAAATTCACCAGCAATTACAGAAACTGTATTAATAGTCGATGGAGTGATTACACTTGCTCTGGCCAACTCGGAGGTCCGTTAAGTTGTTTACGAGGTTTTAAACATTATGGACATTAAAAGGGAACGTTGAACGACGGTTGAAGTTAGCTGTATTTTTTTCACGAGGAGGAATCCGAATATTTTTCTAGCAAACGAATTAATATGGATTTATTTTTAAATTCACAGTTGTTCCGATGAACGAGAAGAAGAGGTGTAACTTCTATTAAAGAGGCAGAGGTCTGTACTTATTCAGGGATGACCGTTCGAGACACTGCATTAGGAGTAGAACAAACTAAAATGTGAGAATTATAATGAGAAAAAAGACTCATGCTAAAGAAAGATCAAGAAAAAGTTCGAACAGGAAGAAAGAAAAAAAACGTGATTCCCTTCTACAAACCCTGGTATGTCTCGAACGGTCGTGTTAACGGCAGTCCTTATGATCCCGCGGCT</t>
  </si>
  <si>
    <t>TCTAAGAAGGACACATGAACTAAGGACTTGTTTGAATATAGCAACTAGTTAACGTCCGTAAATGAAGTTTATGCGGATAAGTCCTATAGGTCTTAAAACAGGTTGGGGTAAACAGATATCTCGTCTACCGTAGTGTCGTTGGTAACGTTAGGTGACGTGACCTCGCGCACCACACAAAGTAATACCGATTTTAATAACCCAATGGTGTCGTTGTCCGTTAGCAACTATATCTAAAGAAACTACTTCCACCACTGAGAAATAATCGATGTGTAAATCAGTGACGTGACTTAGTTATAAAGTTCTTTTCACTACAGAGACAGCAGCTATAGAAATGAGTCGCATTACGTTTTTTATAACGTAATAACTAACTTGTTTTTTATGGACTATGGCGTGTCGCGTAACGGTGACACAAAGATGTTCACTAACTCCCCTTTATTTTTACTATTTGGTTTACGGTAATTGGGGGTACGTTTTTCGTATAAATGACCCATTTTCATTTTACAAGGGTGACTCAGTTAGGAGATACGTACTGAAAGCACTCAACGTACCTTTTTAACTACGACTTTAAAAAAGTGTCGCAAATTGCTATGACCACTTCGTAATAAGACGCAATGCATGGTACTAACTACTTTGCGCTAACCATGTTATACAACATGGGTTTTAACTTAACTGCTTAGTTGAGTTTTAAATACTAAAAGCAGTCAATTTATAAAGTCTCCGGCAATCTGCTAATCTGGATAATGCACTTCTTATAGCGATAAAAAATGTACTAAATCGGTATAGTGGAACCGTTTAGCGTAATTAAGTTAATGGTCTTTTTCGACTTCATAGTAGGCATCACAACTGGTCAAAACTACCAAATTAATAACTACCAATAAGCTAGAGACAAGAAAATCTGGTTAATAAACTGAAATGAGCACTAAATTTGTTAAATGACTCATCACTTCTTTTTTTCAGCTTATGCCTACTATAACTAAAAAAATTGCGTTGTCTTTTTCTAGCAGTTAAAACCGTACTTTTTAATAGTGTTCATCTACTTCAATCGGTTAATGGAACCCGATTATGTGAACTTTGGTAATGAGTAGGTGTAATACCCGCAGCGTCACATCACGAACGTTTCAGCGTTAAACTAGTTAATAGTTTCAACCGACGGGTCATATTTCAAAAAGGTTTACGGAATAATTGATGTAACTAAAATCTACACGAAAGAGCAACCTGTCTTCTCGTTTTTAACAACTAAAGATACGGACATAGAGTAAGCCGTAACGTATTTTGTCACCCGTTGTCAAGAAGAAAGTAACATAACCTAATAGTTATAAGAGGTCTTTACTCAGAACAGCTAGTTTAGTTTAGCTGGGTTTTTGTTTAAAACCTTACATACCCGGTATGGAGTATAAGACCGTAACTTGATAGATTTATAAACTACTCTTGAAATTTTCTTAGTTAACAAAATGGACACCGTAATTGGTTACCAAACAGTACCCAATTTGGTGGTGTTGTACTAGTATAAGCAATACGACAACCCGTTTGTGTTTGTGGCGTTAACCGAAATCTATAAGCAAACAGAAATAGACGTGTTAGACTTAATCAATAACTAGAACTAAAACAACTTCTCCGTAATTCACTTTGTTACTAAGTTCTAAATCGTCTACGTAACAACCGGGCTGAGTTACTAAATTGATTCGACTTACCACTTAATGTTGTCGGTTTCGTGTAGACGTTATATCGTCAAAATAGGCTACTACGTCTATAAAGCCTACTAATAGTTGTACAACTTCACCAACTAATAAATCGGTTATAAGTCACAGTAAATAAACTTTTTTAAGGTTTATTTTGGCGAAATTAAATGCTGCCTTTCTTCCAATGAATACGACTCGATCCACGAGTACAACGCTTTCAAGCGGCACGTGAACTAAACCGTGTTTAACCAGTTTTGGTTCACCACCGATAGACAAATGCATTTTCAGGACTTGTATAAATATGCTAAAATCGCACACGAAATAGCCCCTAACAAACCAATGGACAGCTATACCTGAGTGGTTTTAATGCAGTCGTCATGTAAGAATTTTTGTCAGCACGTCTAAATCGGTAAAGCTGAAGTGGATAACTTCCAAATGAGTGTGACTTATAACTACTTTAAAATTTCCAAAGTAGGTTAAGTTTAAATATAAGACCATCACGACTTAGATTCAAACTTAGACTTGATTCAACCGTGGTGGTAATACTACGTAGTGGACGGATAATAAATATATGGAGTCCATCATGCCCATGTGGTTTTACGCACCATGACTTATTGGCACGATGTCGCGTACATGATGTCCTTTGGTAACTAAAGACCCCTTAATTACTATTCCTATAAGTAAATCGCCGTTGCGGTAAGGTAGTGCTATACAGTTAAAAACTAAACTACCGAGGAAACAGACAACCTCCGTGAAACCACCAAGGTTGAGACCTTCTTCGCTTTTCACGACACCGTACCCGACTTGAGTAACTTGCTATGGTCCAAAGTTAGACCACATGACAAGGTCGTTACCAGCTATACAACGAGTGAAGTCGGCTTGGCTCAGTTAATGTTTCATAAGCAGACTAATTAGTTCCGCCACTAATACAGTTTGGATGACAGCACGTTTTTGAAGCACTTTAAAATGGCTTATGAGCAAACTAAAGCTAACCACCAGGTTGACTTTGATGTTAAACCTCATAAACCGTACTCTAATGTAGACTTCTATAGCTGCAGTAAGGAATACCATTCCTTTACCACGTATTGGCAATAATGTAGAATTTATTTAAACCACTCAAAACAGGCGGTCCACACCATCCCGTCAACATGTACAGACCATAATTAGAACGGTTACCAATAAATGACCTACCGTTCAACTGTGTTTTCCTAAAACACAACAATTGGAATGGTTTACCACTTTAGGTAGCACACAAAGCGTACTCACTATTTCCAATGATATCTCTTCTACCGTTATAATAAAAACGTCCAGCACTACTCCCTATAAATTTTCATGCACCACACGCATAACGCCGTAGTCTTTAACTTTTACGGAATAACTTTGTACGTTTCTAATGGCTGACGCACCAGTATTGGACATGGTTAGGTCACATACTTCCGTTACTCAACCACCGCTAAATGTTCTGGCTAGTACGTCTAAATTTATCATACGCAGGTAGACTCAATGCAGTTAAAGATGTTCTGATACATGGCTTGAGTGTATAAGGTAGTGCAACCCATGGAAATCGTCTTAAAGGTTAATGGGCATTACCTTTTTAACTGGCATTTTGCAATTTCGTTCACCGAGTACTAAAAGAGATAGTTTGAATACGGTTTCGTTGGTTACTAGTAGGTTTAAAAGCACGTCATTTTCTTCATGTTCTATGTCGAGTACGGTGAGTTGTTTGCTCATTTCGTTGTCCAAAATGCGTTTGTCGCGTCGTTGGAAGATAACGCTTTCTGCACTAAGTAGTAGACGTTTACAGAAACCGTTTAGTATGTCCAGTTCGGCTAAATAAAAACCTATGTCTTTAAAATCGCGATCCATAATCAAGTCCAGTAAATTTAGCAAATCGCTTCGTAAAAAGAGTTGTCGAGTTATGAAGCTAGGTTAAAAGACTAAATCGGTTCACATTTTGATAACCACTGTAGCAGTACTTATAACTTAGTGTTGATGTAGTCTTTATTTTTTTCCTCAGCTTGTACTCATTGGTTGGTAGGTAGTACTCACTACTGAATAACTCAAATAAACTTTCATTCAACGTCCTATAACCTAATAGTCTCGCATAGAGTTGACTTCGCCAACTTGTAATGTGTCTTTTAGTCTAGTATTTGTAACTTTTTTTACCACACGTTGAAAGAAAATGACTTCTTGCACGTACCTACGACGTAGTTGTTCTAGGTAACCGTAGAAGTCCTGGTAAATATAATCGCAAAGCCAATTCACCGCTCTAACTCTAAAGAGCTAATAGGTTACGGTAAGTTTTTGAAATACTCCCACTAAGTTTAGATTTAAATGCAATACTGAACCTACTACTTCCGTATAATTTATTTATGGTACTACTTGTGTGTGGAAAACTCTACTTATAAGTACACCAGTTCAGACTTGTTCTTCGCCAAGTCATAGACAACAGAA</t>
  </si>
  <si>
    <t>AACTTTAGAAACCAACCGTTACCACGACTCCCGGTTCTGGGCTTTTGACCGATCGAATGACCCTCGTGGCAACCGTCCTCGTCATTTTAAGGGCTGGACGTAAACGTGATGAAGAGGGGTTGACTAGCGGTTTAGTAGCATCTCTTTAAAGTGGACCCGGCGGTGGGGAAGGTCGTGGCGGTACTTGAACAATTACAGGCGGTACGGCGACCCCCATAACTCCCCCAGTCGCCCTAAGGTAACTGGCGGGTTTTGAAATAGACGCGGTTACCAGTCCCGGGTCACGTATTTGTTATGGCGAGGGGATGATAGCCCCAATCGGACAAACAGGGTCCGGACCTCGTGAAGGCGGCGAAGTTATGGTTACCCCAATCGGTTCTGAAATCGCCGGCTGTGGTCATCTCCGTGTTACGCTAGCGGATTAAGGTAGACCGACAGTTTCTGAAAAACGAATTTGACGAGTTTTCAATCCCTTCTCAATAAAAAGTCGTTAAATTAACTGGCAACCCATGCGTCGTTTCTTCCTCGTTTCGAATCTAGGCCGCGCCGGTCTGACCCTCCTATTAGGCGGCGTAGGTTGAGGCCCCCTTTCCACGACCAGGTCCCCCCTAGTAACGACAAAACCTCGGTTGGTGACCGCCCCAAGCAATCGAACCCGTTAACAAGTATCTACATCATTAGTCTCAAATTTAGCCGTGACGCCAATTAGCCGACGTCTGCCAGGGTTAGAACGGTTGACGGAAGGGACTATCCCCAGTTTCATAACATATCTATTTTTTATAACGGGACCGCTAGCGACATCTCGTGTAACTTGTACCCTTAAACAACGAAAACGGTTCGGCGAAGTTTGACAAGATCCCAAAACCGAAATGGGTACACGTTTTTGACTGACTACCGGGGTGACGCCAGGTTTGGTCCTTAAAACTCCCACATTCGTAACGGAGGGGCGACCCGGTGGTGTTACGGGCAGTGTGAAAGATCCCGAAGGGTAACGTTTCAAACCATTGACGGTAACGGGACCTCTTAAAACTGAACTAATAATGCCGCTAGCTTCCTAAATTGAAGGGGCAGGGTAAGTATCGGGGGATGACGGTTTCATTCCCGTATAAACGGGTGCAATACCCCTATTAACTGACAATTCGAGGTCGGGTTTAGTAACAATTTTGAGTACGGGCCGTGTCCTCAAGGGTGTTTCCGGCGGGGCCAGTCTAGGTACGGTCCCCGGTGGTTAACCCGGAGGCAATTTGCTTTAACGGGGGGGGTCCCATTTACCCCTAACTAATCATTATCGAGTACGGGACTAAGTCAAACGAATCCCCGCTAGCGGGTCCGTAACCTCCGTTACCCATGCAATCGATGACCATAAACAGGACGCTCCGATCGTTGCCGAACCCCTAATCATTGTTTGAGTTTGTCATTATTAGAGACATGTACCCGGTGGTGTAGGACCCGACACTACCCGTTATGGACCGCGTTTGACCCGACTGACTTTAGCCCTACAACAACCTTTATTAATAACTATGGGACCCGTTTTGAAAGGTCTAGTGCCGCGTACCGACCCCAAACCCGTAAATTGGTGTGGAGGCTAGCGGCTCCCTATAAGTAGCATACCTGTATGACTAGTAACAGTTCCATTAGTTACGGGGTTATAAGGCGAGGAAACGGGGAACGAAGGGGTATGTTCCACTCCTCATTTAGAGGCACCGGGGCCCGGACCCGGGTTGGTTTTCGGAGGTAATTGAACCAAAGTAACCGTCGTTTTTATACCCCATGAGGGGTCGATAGGGTTTTTTAAAGGCAAAATGGTAACCGGGTGTGACCCAATGGTTACGGGTTGGGGTGACACTCTTGCTTATCATTATGGTCAGGATGCGGGGCGGCATTAAATGGGGCATAAACGTGGTCGTAACCAGGACTTTTAGAGGCAACCGCCAAGTTAAGATTTGCTTTGATGTTATCCCCAAATTATTAAAACTAGTCTCAAACCCGCCAAACAACTATAAGGAGGACCAGTTTGTAAACCAAGCGGTTCCGTAACTCGAATTAAAGGTGGAGCAACCCGGCGGATGCTGAGTCCTATTCAACGAGATGATCCAGTAGATCCCGTATTGATGCGTGATTTGAGGTCAGACCCAATACAAGCAGGGTTGAAACCTTGTTGTGGCTTTTTTCATTTTGAAAACGGGCGTTCCCTAACCATATAACGTATTAGAGACTCGCCTAGAGTTTGTCCAACATAAGGAAGAAGAGTCACACCCGAACCTCCCCCCATGGGCCTCCTCTCCCCTGGTGGCGGGGGTTGTGGCAGTCTTAACCAAGTGAACCCGCCCCGGACCCCCCTCCTCGCCCTTACCCGTTGCGCAGTTTTAGTTGCTACCTACACCGGTCCCTAAACTCAACCGAAAGGCGGCCCGATCCTCTCAGTCTGCGGTAGTTTAAACGAACCCAACGGACCACCCTACCGCTGCTAACAAGAAGGCTGGGTCCCGGTGACAGTATGTTCGGGACGTAAACGAGGTCTTAATTGGACCGCTAGCGGTCTATCTTTCATCAAAACAACTACAACAACTGTTAGACTGATTTCGGAAGGACATTGACTGGTCCCCATCCTATTGCAACGGCGTTGAGGTTGTTATTCAACCGATCGGGGTGGACAAGCTAGCGGACCTCTAACAAAAGGGTTATTGGGGCCCGGTGTCGTTTTTAATTGAAAACTTATGCCCGAACAAGGGCTACGACGTGGTCTTACACTCGGTGAACCCACCGGTGCATAACCCCTAGGTGGTGGGATACATACCCTCGACCCCAAAGTCAAAAGTACGCGTAGCGCCGCTAGCGGGGTAGGAGCGGGAATTGTAGATGACCATATCGACAAAAAGGTATCCGGCATATTTAACCGGGGTTGACCAGGTCATACCAAAATCGGTGGCGGCGTATTTGGAATCCCGCCAACTCCCAAAACTGATCGAATATCTCCCTTTTCCATTTAACAAGCTAGCAACCAAAAACATGATGGTTGAGGTAATCATCCCGCAGGTTTGGTAATGACAGCTCGTGTAACCCTAGTAAAAGGGTCATAAAAAAGCTGTTTGTTTTCTCATTGAAAAAATAGGAAACGGGGAGTAGGACAAGAAGTTCTATCACCCGATGTAGTCGGTCACGTGATCCCCCTTATCTGTACCCTCGTTTTTTTTCTGGTTTTTTGGCAGAATTAGTTATTCTGTTACCTTGGTCGGGTATGGGTTCGAATTGCCTTATACCTGTCTTTTTTCGTCGGCAGGACGTTAGTTCTGTCGATGGTCTTCTCCGAACCCTTGCGTGGTTTTTAGGATTAGCAAAACGTCTTTGTTTCCCTACGTCAAATCACATGCTGATTGAAGTGCAACCGCAAAACATTCGGGGCAACAAAATGGAGCCGGTTCCAAACCAATTGCCGTATGATGACCAACTACCTTAACTAGTTGAGTCAGACTAATACGAAAAATCGGTGTGGGGTTTCTAGTCGCTAGTTCAGCTTCCTTGGTAGTGACAACGCCCTGGTCGGATTTAGCATCAGTGGTAGGTTTTGCCGATGTTACAGTCGGGCCTACGCAACCGGTAACATCGGGGCGTGTAGTCGAAGCCAGAACCACCACTATGGCTCCAGTAACTCCCTTCTACAATTTTGAAGTCGCAAGCACTAGAATCATGCCTCTCACGACTTTACTCTGTACCACCTAAAGGAGGTCACTTTTTTCAGTTGTTGTTGTTAACTCTTCACCCTTTACGGCGGTAGTTTTGCCGAATAGAATTTGATGATTGGGTTGCCAATCAGAAACGAGGACGCCCTTGTCCTCTTTCGAACAATCTTGAGGTCAGCGACTATAAGTCGGTGTCTTCGCCTCCGTCCGGCTCGGGAAACAGCCCGGGTCAGTGCTTCGCGCCACTGGACGAGATGGTATCACGCGCTGTCCCCGTTGCAGCTAAACTAGCG</t>
  </si>
  <si>
    <t>CTGCGGACGCGCTTATGTGGCTCTTACAGCTCCTGTACCAGCGGTTCGTCAGACGGGCAGAGCACCGACGGCTCTCCGTTGAGCGGCGGAACGTCCAGTACCTGCCGTAGCGGAGGCCACACGTCTGGGAGAGCGCCTACGAGCTGGTCCGCCCGTAGAAGTTGCTCGAAGGAACGAAGCAGAGGTACGTGTCGGCGATAGACCTTTAGCACCGATGGTTGCTGGAGATGTTCCTTGCGGAGCCTGTGTTCCACCCTGTTGGGTCGACCCTCCAGATGTTCCCCGCGCTTCCGTCGCCGTTGCCGACAGGCCAGACCTTCCAGTAGCTCTGCCCGCTTCCCGTCGCGTCGTTGCTCTATGAGTAGCTGTTCGTGCCCGTCCTCTAAGGGCAGTAGCACGTATGCCGTGGGTAAGAGCTGTTGCTGCCGCTTTAGCTCTACCACCAGCTCTAAAGGCACATGCAGAGGTTTCACGCGTCCAACGTCCTGCTTAACGCGTAGTGGGCGCTCGCGATAGCCGTCGAAAAGCTGCTCCGGGGGACGATGTAGCGGCAGTAGCTGGCAAGTGAGTTCCAGCACCTACGGTTAGCTGCGAAGGTGGTACTGAAGCCGCTTGGGCGGCGCGCGGTGACGGTACTGTAGAAGCGGGTGGCAGAGCGGCGTACAGTCCCGACGGGGCAGCTTGCGTCAAAGCTGCTGCCGTTTGGGGTGGTCATGCTCTGCCAGCAGTGGTGTCCGCTGCCGTCTGTCCGGTTGCACGACCAGACCTGGAGTGGGGACGCGCTGCGACGCCCGTTGTAGTGGCTTCACTACCTCTACAGGTGGCTGTAGTGCGTTCAGGCGGTCAACGTCCTGTCCGAAAGTGTCGATCCCGACGACGAACCAAGGTGCCGGGTGCCATAGTTCCCCGACGAGTGGCGTGACCTGCCGCCGCACATGGCGGAACCGTCGCCCGACCTGTCCTTGCTGCTCCGCGCTCAGGCACTGTCAAAGCTCCTGTAGGCAGTGGACTGGCCAGCGGAAGCGTTCTACCACGAGCTGTAGGAGATGATGCGGTTCTTCGCGCTGGAGTTGACCCTTCACCACCACCGTCACGCGAAGCGGTGGCTCTGTCGGCTTGAGTATCTCCCGTTCCGGCAGTTGGCACCGCACCCAAAGGTCGAACTCTATCGTCGCCTTAGCCCGTGCAAGCTCCGTCTGCGCCCTCGGGAAAGCCGTCGGGAACAGTTGGACGAACTCTTGCGGCAACTTCGCACACGGCGGCTTGCAAGGGCTGGCCTTGTGAGCCACTGGAAGAGGCACCCACCTCTGCGGTTGGTACAACTTAAGAGCCATGCACTGCTGCCGCAGCCGTACCTGGCACTTTGGGCGCTCATCGAGAAGTGGGACAAGATGAGCAGGTTCCCCAGGCGACCGTGCCCGTAACCGGACAAGCACCGGTTAGTCCAGCACGTCGTCGTACCGCCCGTATAGCGGCACCGATGACTCGGGCCCGTGCCATGCTGTAAGTGGCATAGCAACGGTGCTGCGGACGGCCTACAGCGCGCGACGGGTCGGGGAGTCTTGCCTGTTGGGCTCCCACTGCTCCGCCTGCTGTTGACTGGGCGACCGTATAGCGCGATCGCCGCACAGGTACAACGGTAACGGGCGCTTCGTAGCACGCCGAACGCCGACGCACGTGAGGCGTGGCCTCCGTAGGCATCGTGCGGGGGGGCATGGGCAGTGGAGTCGGGGCGCGTCGATCCGTGCGTTGTTGCGGTACAGTGATGACCAGTACGAGTACCGCTTCGTAGTACACGTCTTCGCCCATACCGTAGGGGTATGGTAGCGCGAGTCTGGCCGGGTGGTGGAGCTTGGGGTATACGGACATCTTGCGGTCACGGGCACCTAAGACAAGCAACTGTAGCTGCTTCCGCTGAGGGAGTACCGCATACCGTCTAAGATGTTCGGAGGACGGATCTGGCGCGGGGACGGTCATACCCCGCTACTTATTGTAGAGGTCGAACGCCGACCGCCAGGGGCGTTTTGGTCGGTTTCTCGGGAGGTACTTATGCGGCATGTCGCAGTGGCGGCCTTCCTTCAGGCTTTGGTCAGATCGGGACTACCAGTTGTCCAGCAGGAGAGAGTTCTTACGCACGCAGCTCGCATGGCTGCGGAGGGTCTGTCGGAGCTGCCGCGATATCACGGGAACGCACTCTCCATGCTGGAACGTGCCTTAGCTAACGTATGTGTATGAGGCTGCTACACTAACTTCCATTACCCGCTACCATCCACGCGAGTACGGTGGTTTGTTGTCTCCCGCGGTTGGCGTCGGACTCGCTTGGACATACTACGGATATTTTGCTTGGAGTGTGCACGTGGTCACCGGGTAAGCACCTGTTGCGTAGCTGTGGGTAGTTCGGACGCGGTTCGCAAAGAGGTCATCCTTTGAACGGTACGTAAGGCGTCCGCAGGAGCGGTTATACTACCGCTGTTCGGTGCCGATCGGTTTCTGGACGGAACTTGAGGGCGTCTACGTCGGTGTTCACTTGTCTTCTCAAGAGCTGTGTAGAGACACGGAACAACCCCGCCGGTGCCCCGATGGGGTGACACCCACATAGGACTGTCGCCCAATGCAACTCTGCTGTGGTTGCCTGTCTGTTGTGGGTGTGCCGTTCGTCGCGTCCCGTTCCAGTTCTATGACTTCGGGGATAATGCATGCATAGGGACCTGAGAACCGCCCCTTCCAGTGACGTGGGAGTAGGAGGTCAGCCTTTCGTCGAGTAGTTCGACTTATCTCTGCGGTTTCTCGCTCGGAAAGGTTGTTCCGATACGTTCGAACCGTGTCGTCTTTCTCCCGTAGGCTCCCTCTCGGGTCCGTCCCCGGATAGGACGCCGTTCCTCCCTACGAGGCTCGCCTACAGCCGCTTCCCCAGTCTCCCGAACTATGCGAGGTTACCCCCCGCAGCTCCTCCCTGCAGTACGCCGGGTCACCCCACCCGAAGCGTTCCGCCGTGCCGACCACGGTCTTGCGTGCTTCCCCGCCGCTGGCTATACCAGTGGCGGGGAACACAAGACTTTTTCTTTTCAGGACCGCAGCCGGATGAAAGGGTGCTCGATGGGGCGTCCCGTAGGCCTGGTTCAGCCTCAGGGGAAGCCACATCAGAACGTGCTACTATCCTCAAAGCGAAGTACGTGCGGTCCTGTCTAAGAAACCAGTGGCAGGCCCTTCCGACCGATACGAATGCGGCGGTGAAGCATGCCCTGGCTTTATCTTAGTTTATCCCACCTTTCCTCAAAATACTTCTTTTGTTCCGCGAGCCCGATAATCATGACCAGTCGAGGTACGCAGCGGCGTGAAGGTGGAGGTCGGATAGCTGGTCCATCAGATGGACCCGGGAAGTCGAGATTTTCTCCCCTCTTGAATAGAACTCCGTCCGAAGGGCGAATCTACGAAAGTCGCCAATAGGGAAGGTGTGTATCGATGGGACGATACGGCGACCGCGCTGTTGTCCTGGTGGTCACCATACAGGTAGGGCCAGGAGAGCATGATCCCTGTCCGGGAGAGTTAAGAGGATGCGGGTGTCTTCTATCCCTGGTTTGACAGAGTGCTGCAAAATTTGGGTCGAGCGCATGGTGAAATTTGCCGCTTGTCGGCATGGGAACCCTGGACGAAGTCGGGGTCCTACACTA</t>
  </si>
  <si>
    <t>CGCGCGGTTGGGCCGGGGCGGAAGCTACGGAAGGAGTCGCGGGTGGACAGCCTGGACCGTTGAGTGAAGCGGACTACGGCCCCGCGCGCGCGTACGGGCGCGGGGGAGGGCTTCAGGGCGCGGGAGGGGGCCGAAAGTGAGACGGGTTTATAGGGCCCCCAGGCCCCCGTCGCGGGGGCCGCCGGCCTGCAGCTCGGAGTGCGGGGGGTCCACGCGAGGTCGTGGCGTATGGTCAAGAGTACCGTCACGAACGCGTAGTCGCGGAGCAGTATCGGCACCCGCGCGTCCCGCCGGACGTCCCGCCCGTCGGGGCAGTGCAGGGGCTAGGGGACGCCCTAGCAGCGGGGCAGCTTCAGGCTCGGGTCTGGGTGTACTAGGAGCGGGTCGGCCGGCTAGTCCACCAGCTCTACCGCGTCCTGGCCGAGGGTCGGGTAGAGCCCGCTGACGGCCGGCAGGAGCGCGTCCTTTCTCCACCGCTTCAAGTCAGGCTGGTACGGCGCCGAGAGCGCCTAGCGCAGCTCGACCGCCAGCCACTCCAAGGCCCAGCTCCCGCAGTGGCGTACCCGCAACCTTACCCAGCGGTGGTCGCCGCGCAGCGAGTCGGGGCGGTGTAGGAGCTTGGGGATGACCAAGTCCACGCTGTCCAGGTCGTACTAGAAGTCGGCCAACGTGAGCCGGTGGTCTGCCGCGGGCCGCAGCCAGTCGGGCGACGGGCACAGCCCGCACGGCCCCTTGGCCTTCCCGTGCAGTACGGGCTTGTGCCACCCTGCCGAGGTCTGGCCGGGCTCGCTCGCGTCCGGGTCGCTTACCTTCTCCACCTCGCGTAGGTCCAGGCGCGGCTACCGGAGCCGCGGGAGGTACACGTACTACGGGCTCTGCTAGGGGAGCCGCACCGTCCTGGCGTCCAGGCGGTGCCAGGCCGTCTGGAACTTCGCCGGCGCCCGGCGCGCGAGGTAGGTGTTCTCCACGGGGCAGTACGGGTCGCGGTGCCCGACGCGGACAAGCACCGCCTAGTCGCGCCCGTCCCCGTCTAGCTTGCCGCCTAACAAGTAGTAGCGGAGCTTTAGCCGGCTCAGTACGCGGACGCCGCTCCCCTACATCTACCGCTTCTTCGGCGGGCGCTTCGGCGGGCGGAAGTACGCCCCGTCCAGCTCCACCGGGCAGGGCAGCGGCGCGTCGGTCTAGCAGAGCGCCAACCGCCCCAACGCGTCGTCCGCGTTGTCCTTCAGCAACACCGGCAGCTTCTGCCCCTAGCACAGCGAGTAGCCTACGAGAGCCGCCCCGCCATAGGAAGCCTGCGCCGGTCTTCCAGGGCCCACATCCAGAGCGCCCGCCGCGCCCGCGCGTCCAGGCGGGCACAGTCAAGGAGCTGGCGGACGGGCACGACGTACTGCTCGTCGGCGAGCGTGTACACGCGCTGGTGCCGCTCCAGCACGCTCTGCTCCTACATCCACTCGGGGGCGAGCCGGGCGTCGGCCAGCTCGTCCAAGTCGTGGAGCCGGACCTAGCTCCGTAGCTCGCGGCTCCAGCCGAGCAGCTCGTCGTAGTGGGCGCCCAGCTCCTAGTCCCGCGCCCGCTAGCGGTGGGCGACGGCGACGGGCGGGCTTTCGACCACGCCTATCGCCTTTGCCTTCGGGGCGGGCTCCGGGTGGAGCAGCTCGCGCGCGTCCTACGCGCGGAGCGCCAGCAGCTTCAGTACGTACCGGTCGCCGAGCCTGTCGTGCGCCAGCTAGCACACGGCCCCCACGTCGCTCCGCATCCCCAGGACCTTGTGGTAGACGTCGGCCGCCACTTTAGGCCGGCTCGCGGCGGCCGGGTCGAGAAGCGGGCGGTGCCACTGTGCCGGGAGCCTCTACCCGCGCTCGGGCGTCTACCGCGCCTCGTGGCACCTGAACGGGCTCGGCGAGAGTGGGTGCTACGGCATCGAAAGCGGGAGCCGGTGCGCCTTGCTCTGTGGCGCGTGCCGTACTTGGAGCGGCTTCGCCTGTACCTCCAGCCTCTGCAGCTAGTCGCGGTAGTCTCCCGGGTAGGAAGAAGCGCGCAGTCGTGGCCTTCCCCCGCGGCCGGAGGGAGCTAGGCGCCGTCCGTCAAGTCGTCGGGGACGCACATCCCTACCGCGCGGACGCGGTCAAGGCGCCGGAAGTCGAGGAGCTGCTGCGCCGGCCGTATGTAGTGGTCGTGGGCCAGCGTCTTTGACGGCTGCTCGGCGTCCAGCACCGACTACTTCTGGTCTGGGTACGGCGCCAGGACGTGGTCGGCCAGCTCCTACGCGTCGTGGAGCTAGACGTGGCAGTGTAGTTCGCGGCTCCACCCGAGCAGGCGCTAGTCTTCCAGGCCGAGCCGCTACTCGTAGTACCGCTAGTAGCGGGCGACCGGGTACGGCGGGCTGTCGAGCACGCCTATCCGCGGCTTTTGCGCCCGGCCCAGCGCCTAGACGTGGCGGCGCGATAGAATAATGGGGCGCCGAGGGACTATCGGGATGGTCTACGCCACTCCCCGCCGGAGGTAGTCGACCGCCGGCTACCAGTAGTGGCCCAAGTCGCTCTTAAACCCCAGGACGTACTGGTAGCTGTACGCCTACGGCGCGTCCGGGGCGGTGACCGCGCCCCACCGCCGCGCGTCCAGCTAGGGCAGCTTCAGCTCGGCCAGCCGCCACCGGGCTGGGCCGCCTCCGCAGTCCGGGTCCTAGCGCGCCGGCCAGACCGAGAACGGGCTCGGCGAGAGCGGGTGCTAGGGCTCGGCGAGCGCGGGCTCCCACTTCGACTGCGGAGCCTGCTGGAGCCGGCCCGGGACGGCCCAGCCTTTCCAGTGCGCCTCCAAGAGCTGTACCTCCTCGCAGTAGCCGCCCGCCAGGCGGGCCGCCTTCGCAGCCTCGGAGGCCGCCCCTATAAACTCGGTCTTACTCCTCCCCGGCCTCGCCTGCCCTGCGGCGGCCCCAGCACGGGCCCCCCCGCCCCTTCCTAGTAAACGCGCGGAACCCCAGCTCGTGCAGCGCGTCCGGCAGCGGGTCGTCCAACTTCGGGTCGCTGTGCCGTTTCTACCGCTCCGGCCCGTACCACCGGTGGGTGGTCATCAGCTACTACTTCGCCGCGGGCGGGCGCTAGTACCGCGGGGTAAGCCGCCAGTTGGCCCCGCTCCACGGCGGTCGCCCCCGCCGTACGCCGGGCGGCTCCTACTACGGGCGGTACAGCTCGCAGTGCGCCTGGTGCTGGCTTCTG</t>
  </si>
  <si>
    <t>TTTGCAGGTAGCCAGTATTGACCGTTGTTCCAGGTTAGTTGAGTGGCTGACACGAGTTAAGGTCAAACTTATAGCGGGTTAAAACCCTACCAGCTCGCCGGCTAGACTTTCTCGTCCGCCCACCCGGCTAACGGTTAGGCCCACTTTACCGAAAATGCGTATGCAATCGGTAACTACACAACGTTAGTTAGGGTCGAATGCACTCACTCAAAGCAGATCACAAACCATTCGGTTGGGAGCTATAGCTAGTTCACTGACTTCGCTAACGCCTCAAACTTTTCTGGAATCACTGGGGTATGAGTGCAAAACTGGTTACCAATTACCCCCTACTATCGCGCTATTGCCGAGTTCTCGACCGTCCGATACTTAACAAATTTTTGAGCCCGACGCACCGAACAGTATTGCCGTCACGCAATCCACCGTTAAGCAAGGTTTTTTACCCAAACTAACTTGGCATAGTTTGGTTGTTATTTCAGCTTCCTGAGTCACGCCATTGGCCGCGACTGCGGCTAGCGAAATTTAAATTTCAGGGCTGTGACGCGTTACACCGCAATTGCATAGGGATGAAGGTACTGCCTCTTCGCCGGTGCGAATTTCTGCGACACCTATAGTACCCCGCAAATGTCGATCCCGCATTTAAATGGCTACTACTTTTGCCATTCTATCACCGAAAGAACGTATGGAATTGTCCTCTCGTTGGTTCGAAACGAAATGGGTAAAATGGCGGTAGGTTGCTATTATGTGGATTCGGAGTCGGAAAACTAATCAACTCCATTCGCGGACGACCGAGCCACAAAATGGACGGTCGCCCGAAACGATACAAAGCCCTACCGCTATAGATTTGTCGACGATGAATTTGCTAGCCTCCACCAAATTTACCTTTTCGCTCGGCCATTTTTTCAGGGGCGCGCGGTAACTCATATTTTCCATCGGGGATTCCATTTTGGTGCGTCACGGTATTTCGACTCGTACCGATCGGTGTCTCGCACTAATGGCATCACACAGTACTTGGGCATTTACCGTTTCTTGCGATGCCGGCTTTGTCGGTACGATAAAGCGTAGAGAAACGGAAACCAGCGCGGCTATTTGTGTGGTAGGTTATCTTTTGTGGTGTGCCGCTAATTACCGTACCGCTGGTCGGTTCCGTCTATTACAAGGCGGCAACGAACTTGCGAGCCTTACAATCACTAGTAGACCTAGTCTAGGCTAGGTTTTGGATTCTTCTAGTCCGAATTGTCGTTTGTCTAGTACCATCGGGTTTTCCATGACGATTAGTACCGTCATGCGTCAACCGCTAGTAGGAACCGTGGTTAACGAAATGGCTAGTACGGAAGGTAGCGCATCCGTTTAGGTAGGTACGGTATCCTTTAGTAGTAGTTTTTCGAGTAGTCGTGGCGTAATCGTCGCTGCTACAGTAGAGGATTGCGACACGGAACTTTCCAGTATTTCGATTTATGCCGAACGTCCGTCACACTCGCCTCCTTCTACAGTGCTAACTCGCGGTGATTTGCCCTTTCGAGAAACGACTCTCTCCCCTACTTTCTCTTTCCCCGACCCTCGACTACGACGGCGGTCATTGCGCGGTGCGTGTCCTCCGGTTTGTTCTCTGGTCGTATTAGCCGCTATTGGCTGCGTTACCGCCGAGGAAGCTGAAAGTCGGGTTCGGGCTCATGGTTGTCATCTAGCTCGTGTTATAACCAGTCCAACCATTACTAGTGGTAGGTGTAGCCCCGCGCCCGTAAAACGCATGGCTCATTGGTCGGGTTATCGTGTTTCAATTCCTCACGCCGACCTCGTGAGGTTCGTGCTTCCATCTTTATACAAAGTCGCATCCAAAACTGAAGCGACGACCGTAGCGACTTCACTTTTTAGTCAAGCCGCTGTCCCGATACTTTGTCATTTTTGTCACGCCGATTTGGGTCACGTTACTGCGACGGAACGTCATTTTCAGCTCGTTCGACGACACTTAAAACGCGTGGCACGCGAACCCGCCAGTTCGGACACCAGCTGTACGCATTTTTCGGCTCGTCGGTCTTACAGTGCGATTAGTATCACGACGGCTCACGGTGCGGCGGATTTATGGTTCGCACAAGCTCTACTGGCTAGTGGCGTCGTAGCTGGTTCGGCTCGTCACCTTGCCATTACAATCTGTCGTGGTATCCGTCGCGCTAGCGGTCGTGAACCGCTACGTGTAAACCAACAAAGTTGCAAACGTTTTAGTCACTGTGTGTCTTGTGGAGTCATTGCTGAACACCAATCACATTGACTCACCCCTACCAACCCGATACTGTACTGGCTCTACCGCCCAATGGTTAGATCCAATTGTTGTTGTCCCCAATTCGCACAAAACATTTACGGCCTCGCACGTTAGCGCGCAACGGTTTTAAAGGTCGCTAGTGTTACCGCTAGGTCACCCCTTTTACACGCATGGCTAAAGCGGGTGCCGTTCGTTAACTACTACCGTAGTGGACGCGTCCATTTGGGCACCCGTATTCGAAGTGTCGGGTCAAAAACCGGATCTATCGATCTCCAAAATAGAGGGCGGTGGTGTTCCGTCCGCGACCGAAACCGTTTTACGTTAGGCTATCTCGCGTGCTTTGCGCGGTGAACGACTCGTAGCGTTAGCTCGTTCCGTACAAGTGTCTGGTTGTCGTGTCCTCGCTTAAGTCCCTAGCCGTCAAGCCGTTCAGGAACACCAACGTAGTGTAGTGGTGTGTGGTCAACTATCGCGAGTGATGCCACTTTATCGAAGAGTGCGGTATTGTCCAAAAGTCACTATAGGGTGAGTTAGGTCACCGTCGCCGGCAATAGATGAGCTATTTTTGCCCACAGCTCCGGACGTGGCTGTAATTACTAGGTCGGTAGTCCTACTCATAGTTCTTTCACCGCTTGAACAACCAGTGTTTCGACTCAATCGCACTGTACGTCATTGACGAAAACTCGCTATAGCGGGCAGTCCGTCAGAACGCGATTT</t>
  </si>
  <si>
    <t>AAGGCAGCATAAGTTTTACACCTTCCTTAACTTCAACAACGTTAGTTGCTGAATTGTCTGCGATTTTACAATCGAGTGGACAATTTTATACTATGTTGAGTTCCGGCAAAGCTGCCACTTCATCTTCATGTACTACCAAAGAAGTTGCATTTGCCATTTCTTCAATTTCATAATCGATTGGCATTGGGTCTTCTTGAAAGTACGCCACTCGATCGTCATCTGTAGCAAGATCTTACATGACCAAAGAAGTGTCGTGTTCTGTTTCGACTTAATGTGTAATTTCGACCGCGATTTTTTCAACAATAGAGGCGAGGTCGTTGACCGCTGTACTTTTGTTAGCAAATGTTACATTTGGTACTTTGTAATCTGCCTTGACTTTGTCAATAGAGACCGCGTTCGACATGATGATTGACAAATCGAGGTTACCGATTTCAAAATCTTCTGTTTAAACCACAACAACTTCCAGATTACTGATGTTAAGTGCGAATGTGACCACTGGTTTTATGTAATCTACGAGGTGTAGGTTTTCCACTGAAGGCAGCACGTGCACGACGACGGCTTTTATAATAGGGATTATGTTGACCACGACGATTTCGATAGCCACTTCATAATGGTTGTGAATTTCCATTTAATCTGCCTCGACGAGTTGCACAAGGTCAAGGTTGACCAAGGGAATGACTCAATCATTGTCAAGAACTGTTTTTTCAATGACAACTACTTCATTTACGTCGATACCTTCGTCGATGACTAGGTCTTTGTAAGCCAATGTGATCACTGGTTCAACAAAGATGACTGTAGTTTCCATACTGAAAGCCAAGTAATAAACTGCTTTGAGTTTGTTTTCAAGAATGTCAACCGCTAGTTGTTAATCAATTTTGACATCGAACCATGCTATTGCTTTACTCGATGTGACGAGTTAATCAAGCATGAAATCTTATGAAACGTTTTTAGCGATTTATTAATCGTCTAATTAAAATGACTTCACGATCAGTGTAGTCGTTATTGTTCTTATTCGCCTCTGTGATAACAAAGGCGAATAAAAGACTTTATTGCCCCCGCTGGGGTTAGGAAATTTTAATTACCTCCTTGAGATTTACCGACATTTAATACTAATTTATTTCTAAGATTTTTTATTCTTTCAGAATCAAGCACAACTGAAATTGCACGGTTACTTTCTGCCGTTTTAGTGATTGCTGTTGGCATAACATCGACGTGAAGGTTGTTAACTCATGTAGAATCTTGTTTTGCCATTTCGTTAAGATAAAAGAGTGGAACTTTCTTTTTTTTGTACTCTTCTTATCCTTCCCTTTAGAGAAGCAGGTCATCGGCGAGCAAATTCGCTTAATGAACCTTTTCTTCACTTTAAGCAAGGATGATGAGCACCAGGTCTTGAACTTTTTCGTCAACTACTCAATTTTCTGCCGCTTCATGAAGAAAAACTTTTATGTGCAAAACTTCTATAACTACCATTTTTTCTTTCGTTTTTACTAGGTCTTGAACCTTTTATGACCCGATCGGAACCGCTGCAAAAGCATTTACTGCGAAAGCCATGACGAGTGGCACGCGTGCGCAGATTGCAACCTTAGCGAAGATTGAATCTTAGTCGCCGGCCTAAAAACTACCTTTTTCTTTAATTTAAGTAGCCGCCACATCAACTATTAGGTCGTGCGGGTGATCATCGTTACGATCGACCGCGTTTTCAAAGACTGTTTTAGCCACAATAGCTTTTGAATGAATGTTTTCGTCTGTTTCATGAACAGCCACCGCCTTACTGAAAGTGAAAGTACCGTCGAGTTCCAGTTCTTTAACCATTTAGAGAAAATCTTCGTCTATTTCAACTTGAACGATTTCCGAATGAACTTTTTCGACCGCTATTTAATCATAATGGTCAACTACGTCAACATAGATTTCTTAAGTCATTGCTACGAGGAAAGGTATGTCACTCACGTCTATCGTAAGGTCGACTACTTTACCCTGATCTATAACCAGTTCGATGTTAACTGAATAAGTGTTTTCTTGAAGTTCCGCGATTTTGTCAACATACCTTACCAGGTTACCCGCATAAGCTAGAATCGTTGAAGCGATTTCCATGTTAACCGCAAACACTTCGATAACGTTTGAATTGACTACGTTGTTGTTAGTAGCCACCACCCCTAAGACGTCGTCGTCGATACCTGAATCCAAAACGACTGTTTAAGTGTGTATAAAGGTGACCACCGCCGCGTAGAAATCTCATAGAACTTCCATTTCTCGAAGGACCACAACGAAGATAATCGCTGTTTATTCGACTTGGTTTTTATTAAAAATTATAGCTCTCCTACAAATAGGTTTACGCATTTGGTTAATAACGACCATTGACCTTTTACTTATTTTGACGACGTTTTCGTCCTGTTAAACGTCTTCTGCATTTTTTATTACACGGTAGTTCGCTACGACAACTTAGTCATCAACGACGTGGCCGAGATAAAAATGTTCTTAATCAAGCAGAATGACTTCCTTGATTAGAAGCGCAACGACGTGTTTTGACAATAAAACTTCTGCTTCCACGAAAGTGACCGCTTTAATCGGGCAAACGTGAACGACTGAATCCACAAAGAATACAATAATAGCCTGTGAGACTTGCAGCACTCATGAAGGTGCTTTGTCTACTTCTATAATTGTTTTTTCGTGTGCGTTAGAAGTTTGTGCCGTACTGTGGTTAGTAAACGACACCACTTTGTAATCTGGTTGCACTTCGACCAGTTTGTCTATGAACCCATGCACCAGTTTAGGCACGTCGAGAACGACCTAATTGACTTCTTGTTCATTAGTTTAGACAATAACGAATACTTGGTTAAACCCGTTAGCCATGACCCTTTAGAAGGTGTTCACGACTACGTTTGCTTTGAACACGTCAATAAGCACGTCTTCAACGTCTGCGACATAGAGTTTTTCGTCGTCTGCGTCAAGCATAAGTTATGCCGCCATCGCATTTTGGACTTTTGTAACGACT</t>
  </si>
  <si>
    <t>TCGCAAGTTTTCTTCATTTATGAGACTCTTCAGAAGAATCACTTTTCAACCTACCTCATTGTGGCGATCTCTGCTGTTGCCTTCGTATACTAGTGTTCCAGCATCCTAGATTTCTCTACTATACACTTTCATAGAACTCGAGTTTTCCATATCCACTAACATATCATGATAGGAGAGCACTATAATAAATACACCATTGCGTTTTCTCTGATAGTTTTGTTGTTCGTTAAGTTCATGTTTTACACCAATACTTACAAAAATTACATCGCCACTTATTCTAATCCTATTGTATACGGAGAGTTACTTTTTATTATCTTATCAATTTCTTTGCATCTATGGCGCTATTTCCAAAATTAAGATTTATATCTAAAATTGTATTTCTTCCTAGATAAACTCTACAGTCTTTTATAATAATTACTCTGGTGACCACCTCAACATTTCTAACGACTTCTCCAACACCGTTAATAACGCCGTCAACGTCGTAGTCTCCATTTTCCACAACGGAGTTACCAACCAAGTACCTGTCCATTATAATGACTTCGCGAACCTTTTTTCTTGAACCGTTTTCCCCAATTTCACGTTCAACCTCTTTTCCTTCGCCGTTAGCTGTAGATGTATTGACATCTCATACCACAGTCTTAAGGACTTCAACGGACCCTCTATGTTCTTTTCCAATTTTTACGTCAACTCTCGTACTGCCCTAATTTCCAACAACTTCATTTATAGGTACAAGTTCCTTATTTTAAACTTTTTCTTCTCGTTTTTCTTCCTAGTCTTCTCATTTAGAGACCAGTAGATCTCTAAATGAGAGTAAAAACGCTCCTCCTTAATATGTTTACTTCTAACCACTCTCTTATAATAATTGTTTCCGCGCGTTCCGGCAATAACACCGACGTTAGAAACGTTATAATAATGGAGAATTACATAAATCGTAACTATGTTATGTCTCACGTCAAATACTTATACATTTGTTAGGGTAAATACCCGAACATGGCAATCATTAACATCATTACCCGAAACGACATTACAAATAACCCTAATTTTTCTTTTCCCACTCTGAACCTTATTAAGTATGGTTGCTCGAACCGTTAGAACAGTATAGTGGTTTCTGTAAACTCAGACGACCAATGACACGATATTTCCTATATTTTCCCTAATTTCTACATTGGTAACTCTATCTCAAACTACTTTTACCACAACTTATGGTACAACTACGTGAACACTATTTACTACATTTATATGGACTCAACTGTTTTCTCCAAGTTTTACGATATTTCTTAGTACAACTTTGGAGTTATCCATAAGGCCAATTTTCACACTTAAACGTACAATTTCTATACCAACGGGGAGTTTGTAGGTAATGAGTAAACTCCATCCCCACAACTATACTTTAATTATAATCTTAAACAAAATTTTGTATATCCACTCTGTCAACCGCCTTAATATCCTGAACAAAAACGATATAAACAAGATTATAAACCAAAAACCTTCTGTAATAAATATAAAAATACGTATCGTCATCCTTATAAATAACCACCAGCGATAAAACTTTTCTTCTTTAACAATCTCAAAAATCTGTTTGTAAATAGTACGATTTTTTCCCCAACCTTCTCTTCCCGCTACGTATTTTCTGCTTTTTGTTCTCTTGAGACATACTTCTATAATATACGTATATCTAAAGTTTTATTACTTATACTGTAGTAGCTCAAAGATTTGTTTAAGTTTCTTAATTTAGGTCTACTCTTAAAATTTCTCTATCTACTTCTCATAGATTTTTTCGAGAACTGTCCGCAATAAGCCTTAGTCGTTGAATATCTATTAGAATAACTCTTTATGAGATTCCTAACCGGAAACTCGTCTTAAGGTTACCACCTTGAACTTGAATACGCTTATCGGTAGATACTTGAAAACAAACTTCTCCTCTAAGGGTATAGACAACGTTATCTACTTCGACACCTAAACAGTTCATATAAACCACATCTCTTCCGTGGTTCGAAACATTTACCCTATGAACCGTCGTAACGACATTTACTCCACTTTTCTCTTATTTTCTACGAAAAACTGTTATAACAAAGATTTTTTCTCACCTCACACATACTCGATTGTTCGATAAACGCTTTTTTTCAACTTTACCTGTAGAACGATTTCTTGTATATGGATTTTCCTCTCCAATAATCTGGGTGAAACAGCCCACTTGTAAACATAAAACTTGAATTTCTAAATCTCATGCTGCGTTTTCATTTTACGCAGATAAAAACCAAACTGTTTTTCTAACTCCATTCTGTACCATGATTTCAAAATCAGTTTCCATCACAATAGAAAATACTTTTTCTTCCTTATTAACTTTATTTCCATTCACTTTATTGACTATAACCAGAACCACTCGACAAACATTTTGAGTTTGTTAATCTCCTTTTCAATTTTGTTCTTCCCGAAAAACTAGTTTTTGTATTTTTTCTTTATGGAGCTATAGGGTTTTTCTAACCATAACAATGAAGGTTTTTACCACGTCGACACTCTCTATAAGAGTTATGTTAGATAAGTTTTAAACTTTTATATCTTCAAATATATAAGTTGACAAGACAAGTTCCTGTTTTGCGAGGAATACTCTATACACTCCCTTATCTCATAAAATTATTGTAAAACGGACACCTCCAATATTAACATCCTGCACCACCGCCGCGCAAACTCCTAAACTACCGAAAATTACTACTCTACCACCATTCTTTCTATAAACTTAGTTTTTAAGGACATTATAGTCGACAACCTGTACTTTCTCTGATACACAACTGTCTAAAACAACGACTGGAAGCACGGTAATGAGGTTGTTTACGCCCACTCTAACAACAATCAAAAGTTTTGTTTCTCCTATTTATGACATCTCTTATACTTTTGATTTATTGTGAAAACTAAAGATTCTTCTATCTCAGTTCGTCACTTCTAAATTTTGAAGTCGAGATAGCTGATATA</t>
  </si>
  <si>
    <t>CATCCACGATGATGACATTGTTGAAAGTAAAGAAGAAAACCGTGCTGTATTAACAGAAATAGAACTTGATTTATAGGCGGTCTATGACTTTGTTTGAGAAGAAGCAATGACAGATATCAGTATAGTTAAAGATTATTAGAATGTAAGAAGAAAACAAAATTTTATAGATTACGAAGTAGACATTTAAAACCACGTTATTACTGAAGGTTTTTCTATGATACGTTAACGAGACGATTGAGTCCACAATGTCGAGCCAAATTACGTTGTTAAGGTGGTTTATAACTAACTGATAGGCGAAGTATGCGTACAACTTTACGAACAAGTTAGCACAGTGGCTATGGTTGTGGTGTACCTAAGTACACAAATTGGCGTTGACGTCGTCCACATAGTTTGAAAAATTGATTTCGATCACATCGTAGACGTAGAAATTATAACAATATCGAATTAACAAAGGGTACATTAACAAATCGTGGACGTTAGCACACGAATCGTAAGCTACAAGAGTGTTTTATGCGACTAACAACACCTAAAAGAGGTATAGAATTTCAAAGAAATAGGGGAAATTTCTTTGCATGTTAGCGAAGTAGTATAAGACGTCATACGAGTTTTTGAAATTAGTAATTACTAACAGATATACTGAGTAGATTGCTTAGCAAAGAATTAGCGCAGTTATGAAGTACTATTAGACGGCCTACATGTTAACAACAATGTACAAATATCAAAAATCGACGTCGTGCATTGTAACAACCTGGTGGTTATAGTTATAAAAGTTAACGAAGCAGGTAGCAGTGTAGTCCCAAACGTTGTCAAACAACCTTACCTATATTTAATTGATGATGGTATAGTTAATTTAGATATACAACAAGACTATTAAGTAAATTTACGACGCCAAATAAAGCTAGTCGATTTTACGGTGGTACTTGTCGGCCTACATTACAAAATTGTGCCGGTAGGTAATAAAGACCTTTTACACAATTCAGACTTTGTCTTGCTTGACCATGTAAACGAAGTAGATTATATGCAAATCATGGTGGTCAACTTATATTAAGTATTAAATTAACGCAATTGCGAAATCGTTTGAGATGTTATGGACAAAATAAACTATGCGAGTTTTATCGAAAGAAGTAGTGTATGTATGAGGAATAAAATGTTAAAATCGTTATTGTGAACCTATATTGAGTATAAGGTTAAAAAAATGAAAGAGAAGATTAACAAGAAAACTTAGCAGGCCAGATTATAGTGTAACAGAGACAAGTTATTAAAGAGGGCATAGGTATGGTGTTAGTTGTATTACATGACAGCTTGGTCATTATCATAGCGGTGATACTATACGAACCGGATAACGCAGTTAGGGGAATATAAAGCCGTTATCTCTACCTACATATAAGTTATAAAATGGAAGTTTACTTCGATTATTTAGACCTGGTTAATCTGCGTACATCGGTCGATTTTATTAGGTGAGATGGAATAGAAATAAATTATTACAATGATTTACAACAAGTATGCGACGAAAACTTAGTTTAACAAAACCAAGTAATTATATTTGTCCTTATAGCACGAAAAAACGAGATAGATATGTTTTGCGTAAAACTACTAGGCATATATCGCGGCATTGAAGTTATAAAAGTTCAAAAGGACTAAGTTGTACGAGTTGATATAAAAGTTTCAATGAAGGACTTGGACTACGTTTTTAGCGTTAAAATTGGTAACAATATGGGGGTTGTTAAGTTAACGTCAACTGAGTAAAAAGTGTTATACTGGTTAAACTATTCGAAGGTGTAAAACAAGACGATTTTAGAAGTTTCGCGCACTACGTAGAAAAAGTAGTTGCTATTGGCATATCGGTTATGGGTACAATTTTTACAATATGTAAAGTAAACACAGATATAACGGAACAACAACATTGGTTAGTTTATAAAAACCGCAACCTTTACTACATCATAGTTAAGATCGTCGTATAGGCCGACCGTTACGTGCACCTTATAAAAGTATTTTTGGAGGTGGTCATTATACTAAGTAACGGAATTATCTTTGAAGAAAAAAATTTCGTTCATGTCCAAACTGTATATTAAATCAACCAAGATTTTTCTGTAGATATTTACCTGCTAATAGCTTCAAACTACGGTTTAGTTACGGACTAAGTAATTAATTAAACGCGTGATTTGACATAGGTAAACTTACTTACGGTGAACTGCGTTCAGGATATTGTTGAACAGGGAGAAAGTGATGACTTGGTAGATGTATCAGTAGGAAAAGTTGACGAGGTTGTCGTTTAGGCCGATGTAGTATAAGTGGAAGCACTATGTAAAGTGGGTAAAGTCGTCAGAGAGGTGGCTATTCACGTCATAAGCAAAGTTGCGTACGTAGTGATTATGGAAATTGTTAAACAAGTTATTGAAGTCCTTGTTGAAATAAACATCGCTACATTAGATTTTTTATGTTACCAAGACGTGGACAGCAATTTTATAGTAATTGTGTGTAACGTTGACGTAGCTATGGATAGCTTAGTACAAAGGGTATCAGCTATCGATCAAAATTAAAGCATGGATGAGGCAGACAAGGTCTTTGATTTTGACCGCGACAGTATAAATTAACACTATTTAGTTTACATCGTGGCTTAGGTGGATTTGGTGGCTATTGAAGAAATGCGTAGCATGCAAATTGTACTGATCTGTAAGAAAGATGTCGAAGTATTGGTCGTACTTATAAATGTGGTCTAACAAGTATACGAAATCTGTAAATTTAAAGGGAGCGATAGTTTTTTCACAAACAAAAATCTTTATATAACGAAAACAGCTACTGAATTTACACGAAATATTAAACGAAGTATTAGTATATTGGGACGTCCTATTAGAGGTCACTTTGAAAGATGTGTATTC</t>
  </si>
  <si>
    <t>GAGCTTCGGCTTGTCCCGCCGCTCGTCCGCGCTGGGCATCGGCGCGAGCTACTTGAGCAGCCGGCGCTTCACATGCGAGCAGTGCTCCAGGAGCCCCAGCAGCAGCCGCTCCTGCTGGGTCAACATCGGCACCGGCAGCCACACCGCCGACTTGAGCCACGGCCAGAGAAGCGAGGATTGCCGACTCGAGCATAAAGCCCACGGCACTACTGCCCCGCGCGCGCACGCCCCACCTGTCCTCTTTGTGTCGCGGCGGAGCAGCCGGCTCAGCTTGGCCTCCAGCCGGAGGTAGCACTCCATGCGGCACGAGTAGGGCTTCTCCAGGAGCCCCAGGCGAAAGCACCAGCGCAGCCTGAGCCGCGACTACGGCTCGTACCGCGCCTTACTTAGCTTGTCGGGGTAGCCTTGAGTCCGCCAGAGGTAGAGCGCGAGGTACAGCGCCTCCGCGAGCTGCGCCAAGAGCCACCTCCCCACCCATGACTTGTCCGCTGGCTACTTCAGCCTGAACTACCCCTACTACTTCTTGCGCAAGTAGAGGCTCCACAGCGCGTACAGCGCGAAGCCCTGCAACAGGTAGGCCGGGCTTTAGAACTCCTCGCGCCTGCGGTCGCGGCTCCCCGCCGGCCACTACTGCCGCCGGGGCGCCAGCCGCCGCATGAGCGCCATCGCGCTCTCGCGGGCTTAGTCCTCCATGCTCTATTAGGTCTGCTGCTCGCTGCGCTACTACCGCTGCTACTGGCCGCGCAAGACCGCCAACAGCAGCGGCGGCTTCTCGGTCGGGGTCGCCTGCTACTCCTTCCGCTATGACCTCTCCTTGCTGCGCTACCAGTACTGGTAGTGCAGCGCCAAGAAGTGCACGCGCTCGAGCACCCGCTACTGCGGGAGGTCAAGCAGCAGCAGCTCCCAGAGGTAGTCCGGCCAGCACTGCGTCTGCCGGCTTGAGATGACCCTCGCGGGGCACCGCTTCCGCAAGCCCTGCGCGCACAGCCGCTACCGCTGGAAGCCAAAGCCCTCCAGGCGGACGACTCTCTCGGCCGGCTGGTAGCGCACCTCGAAGGCGCGGACGCCCGGCAGCAGGAGCAGCTGCTGCGAGCGCGGGTACGACATGTCGCGCTAAAACAGCGACTTCTTCTTGACGCGCTTCTCCTTCTGCGGGTACTTGGGCCGGTACTACTTGTCCGGCAGCTTCATGGTACGGTTGTCCGGACGTTTCTGCTACATCTCCCGCTTGTCCTCCTTGTAGCACTCGCGGTAGGCGGGCGCTTCAGGGGTCAGGCCAAAGGTCAAGTATGGTGCACTAATCATTAGGCCGATTATTTGCGACAACCTCACGCTTCGGGAGCGTGCGCTGGCGGGGTCAGCACTTCTTAGCCTTATATGGCAAAACGGCGCCCTCGCGCATCGAGGCCCACTGTACAAGCGGCTATCCCTTGAGCGGCCGGCCCGCCGAAGGCGTCTGTCCCGGCCCTCTCTACTCTGCCGGCTGGAGCACAACCGGTAGGGCGCCCCGCCGGAGGGGCAGCCGTCCCTCCAGCGTCTGGCGGAGTGCCGTACCCACCATGGCGACGGCGCGTGGCATCGACGGCCGCGCCTGTTGGGGCTTGAGCGGCACCCCCGCCAGCGGCCTCTGCCCTCGCGCACCACCTTGCTCCTGGACGAAAGCATGGAGCTGCACCCGCTCCTGATGGAGCTGGCGCTCGCGCTCGCGCTCCGGCGCCGCCGGTCACTGTTCCACAGCGACATGGCGCCGCCGCTGGGCGAAGGGCTGCACCGGCTTTTCGCGACTGACGGGCCGCGCCCACCCACGTGGCGGCGGCGGCTCGGCCCGGCAGACGCCCTGAGCGCGCACGCGCGCGCCTCCCGTGCCAAGCAAGAGCGCCAGGGCCAGCCGGGCGGCTTGTGGGAGAGTCTTGAGCTTCGGCTCACGCTGCGCCAGCAGCGCCAGCTCAGCGGCCTCCGCAAGCCCCGGCAGCCGCGCAAGATGGCGCTGAAGCGCGTCCAGAGGCTGCTCCTCCGGCGCTGCATGGAGGCGCTGCCCCGCCCGCTCGTGACTCCGCTCAACGACTGCCGGCTCCGAGTGGCCGCGCGGCACTGCGGCTTGATATCGCCAGCTTGCCTGATCTCGGCAGTTACTCGCTTAGGGCGCTGATGACGGGAGCCACGCCGCTGGGCCAAGGCCTCGCTGGCCTTGGCGAGGGGCCCTACGGCGCGCTCGCGCTGCTGCACGAGACGCTGAGCACAATGAAGCTCCTGAAGCTGGAGCACATGCGCGGGCTGCTCCACGTCCAGGCGCAGACGCGCGTCACGCCACGCTAAGTGGCCCCGTTGGCCACCCACATGCAGCCGCGCGCGCTGATGTGGCTGTAGCGGTAGCTCCTCCATAGCTTGAGGGACCCGCAGGTGGAGTTGCGGCTCCTCCAGGCGACCCCGCAGCTTGGGCTCGTCCAGCTGCTCTTGTTGTAGGCCTACGTGACGGTGATGAGCCCGCAGCAGGCGCCGTGCGGCGACCTCCTCAGGTAGCAGCAGGGCCACTCGTAGCGGGCGCTCTGCACGGTCGCGACGCCGGCGTAGCGGCCTCCGATGAAGCGGTCGGAGCACGTCCAGGCGCGGCTGCTGGCCTGCGGCTGCTGGCTCCTCCGGCTCTGCCGGTAGCTTTAGCGGCTCAGGATGTAGCGCCTTGCGCTCCTGTTTCCGCTGGCGTTGCGGAAGTAGTGCCTCCACTTGGCCTGCGGGCTGCCGGGCTTGTAGTTCTATAGCTGGTTGGTCTACCCTTCGCCGCAGCGCTTCGTCTAAGCGCTCGCGAAGCCGCCGTGGTAGCTCCTCGTGGGCTGCGAGCAGTGCCTCCTGC</t>
  </si>
  <si>
    <t>TTCCGTCGTAGTGACTCGACGGCGACGTCAAAGCGTTGAAAGCCCTAACTTGCTCCCAAGGTAGTTTTGTTAAAGTCCTATACTAGGGCCCGTTGAAGTGTCATTAGCCACTTAACTCGCGGACATGACACCACTACGGGCCCACTAGTCGCCAAATATAGTCATTAAGGTGACATTGACCTTAGAGTCCTGTAGTCGGAACATAGCAAGCATTCCCCGTGAACGATGTAACCATGCTAAGTAGTACACTATTTGGCGACATTCGAGTTAAAGAAAGTATTGGACGGTAAGGTCAGGTTTAAGGTCTAGTAATTGCACTAAAGAGCCCCGCAACGCGAGCTTAAAGACTGGTGGGAACTTCACAACGGTAAATTGCTTGCCCTTGTCGCAAGGGGTCGCATTAGGTAGCTAAAACATCCAACGGTCTTGTATTGGTGGTAACTCGCTCCTAAGTCATTCGTAGCAGACCGGCAGTAAATTGACTCCGGGGGCGGGGGTCAAGGTAAGACGGACGTCGGGCTTCCCAACGCCTATTTCATGCCGTACGTGGGGCTGTGCGAGTAGAAACTTTGGAAAGAGCCCACGTAGGTACTGGCCTCATTTAGGCGGACGTCCCGGACAACTACCTTGCTTCGCAGGTGCATCTCGAACATATGGACGAAGTTCTTAAACTGGCAACGACTTAACCACACCCATCCACTTCGCCCACTGGTACACGTGTGGCAATAAAGGAAGCTCCGCCAACCGTGGGACAGGTAACATCTATGGTTTCCGCTTGTACGGTATTAGTGGCCTAGGAAAGTCTAAGAAGCGGTACTGAAGAAACTTGGCCAGCGCATATACTCAGCCTCGGGTCATCTTCTTACGTGGCTACAGTGCGAGTAGGGCTGTCGTTGACAAGTACCGTAGTAATGCCAGTTCACGTTCCGCTAAAACCGACCTAACGTCCAAGAGTTTTGATATTCCCTAAAAACTAACGGGCTGGGACTGGGCCTTAAGGAACAAGAATAGCTTCACCTATAGCCGCATCCGTAGGGAATTGACTCGCTTTACCGGACATGACCTCGGTCTGCCTCACGACCGTTTCAGCCCAACATATATGTCTCTCTCTACTAGCAACTATAGAGGCTTTTACTGGTTTGCACGGGCAGACTAGTCCTTCCTTGGTAGGAGTGGATGGCTAAACAGTCCGGTCATTCTATGACGTAGGAATAGCGGTGAGTGGCATGATGACATCGCCTTAACACATATCGGGGCTTACGGCTAAGACAGCATGGTGAAAAAAAGAAGAAACCCAAAAAGTCGGCTTCCGAGTAACGACACACGTCGCTAAAGGAGACTAAAAGAGGCCTATAGTCTAAGACGAGGCCTAACCGGGCTTAAAAGGACTTTAAAACGAAGTGGAACGCGGTCCGGCCAACAACATAACGACTGTCCGACCGAACTGAGCCATAGACCGAACGAAACTCTAACTTGCCCACTGAGAAAATGAACGACCTTTCATGGGTCAAACTAGGACAAAAACGGCCCAAGCCACATTTGGACAAACCATCGACACAGATGTATGTCCTAATTAAGAACACGTGGCCGACCTTTCTTTACCCTACATTGCTCTTAATTAGGGTTCGGTGTATAACAATTCAACTTAGAAAAATAGTAATAATGGACGGAGGGAAAAATCGTTAGGCAAATGACCTTATTTAGTCAACTTTGCCCTCCGTAATAAAGTTAACGAATACTGTGAGAATAATGTACCGTCTATGGCCTGACTGGCCTAGTCTTTCTTCCCCACAAGACTTTTTCTCACACCAACCTCTAGCACCAATTTTACTTCCAGAAATAAACCGTCATACAGTCTACTACGTCGACCAAGACCCCACATATATGAACAAAGGATCACTAAAAAGAAAAGATTGAGGCGAAACTATAGATGACGCTATCGAACCATTTCGCCCGCTTTTTAGCCCGCGTATAACGACTATTATGACAACTAAAGATAGTACGTACCCTTTGCGTCTGGTGCTACGAGCTGCCCACGCGGCTACCCAAGGTCAACGCGTGGATCAGACGACTTCACTGACCGGTCGGCAAGAAGCCAATCGTACTTTTCATGAGACTATAGCACATACGCACGGTCAAGCTAACACGGCTATATTTCTGAGTCGCCTTACATCCCTTTCGCGTAGTAACCCGGACATGATTTTAGAAGAAGTCTTTATAACTATCCTACTAAGAAAAGTGGAAAAGCGGCCTCTTTCCGCCGCTATTGTCGTTCTGCCCTTTGAAGTGGTTAAAATAGACGGCCATCAGACCTGCCTAGATACTACCTCGCCAGCTCGCAGACTCGTGTCCAAAAGAGTTTCCCGTTCGCGGACAGCAATGACAAACTACTGCCTGCCTACTATGCCCATGTCGGCTACTTACATAGCAATAACTATGACGCTTAATCTTCTACATCACTCACCCGTAGTATAAGTAGATAGAGTTTAGGCAGTCTAGCACTTCTAAGTTTGACGTTTAGAAGCGTTATTTGCCTCACTGCCTGCGCTATTCGGAGTGCGAAGTTGAGAAGCCAGTTACGACCGTGCTAAAACTTCATGACGGACTTTCTTCACGGGTTTACCGATAAAAGGACCCATTTGTGCTAGCGCAAGCAGATTACTAATTTCTTAAAAATCTTTAAATTGTCAATTCTGTCAGTTCATCTCCTTCGTGGAGGACAAATTCGACGAGTACGGAACTACGAAACCGAGCTAGTCAGACGGCCAAGTAAGTTCAGAGAAGTCTATTAGGAACCACTTATAAAACAGGC</t>
  </si>
  <si>
    <t>TAATTAGTAGACATAACGAGGATTAGAAGGATTTTAGAGTTAGAATAGGAAGGGAGGTGGAAATATATTTTGAAATTATATTCCTTGGAGTGGGTGACATTAAAGGAGTATAAATTGGAATAAAAGATTAGAGAAAGATTAATAGAGATCACCCAAAAATCTAAGATTCTATAGAATGATCGTATGGAGCCGAAAAAAGGTTTGATAGAGTCGAAGGGACCTAAATCTTATAGTACGCCTAGTTGGTAAAAGAAATCAAAAAAGTAATTAAGATCAGATATAAGGAGTAGTTGAGATAGTAAATGATGATCCCTTACATAAAGTTTACCATATGGGAGGAAATAGTAATAGCTTAGATAATCAAGCTATAACGAAAATAGACTGTACTTATGTCATATCTAATAGCAAAGTGGAGAATTTCAGTATTGTAGGGGCACTTAATTATGCAAACTTGGATTTCGAAAGAAATAAACTGAATGTTGTGAGTCTTTTGATAAATCTCCATCGTTAGAATGGAGCATCTTTATCAAACCTTTAGATCAATTGAATGAGTATCAGTGCATTTAACGACGCTTACGATTAAGCAGATTTTTGGAGTATAAATGAAGAAGAGGCTTTGAAAATCACGAACGATTATATTGTAAGGTGAAAGGGCCAAATTGAGATGGAACTCTCTGGTTTCGGTTTCGGGGAGATGCGGATAATAATATGATATAGGCTTAGGTTTGATAAAAGACAAAACTTAAGATCTTGAATTGATGAAGTGACTGCAATAACTTTGCATGATTAACTAGAAAGGTCAGAAGTATTAGTTATTGTCGATGAAGTCGGAGTCAATATTAAGGTCATCAGGGCCGTCGAACTCGTTGCCGATTTCAGTATAGAGGTCATTCAAGAACTCTAGGTAATCCTCGATGATAAAAATGCGCAGACTAGGGTAATGGTACTTTTACTATAGGTTTAACTATTCTAGGATAAGGATGTAGAGGTGGCCGTTACATTGGAGGATTACATCTATATATTTTCGATGATCCTATATGAGAATTGAGGAAAGGAAAAAAAGATATCATTAATTCACGAACGTTTTGAAATTGCGGTCCTCTATAAAAATTTTTCAGAGGTAGTTCAAGGTTATGAAATAAGTTAAAGACTTATAGTTGTTGATAACTCCCTTTTTATCCATTTTGAACTGGTTAACAACTTCATGGTCGTGGAGATCGGTTATTTCCTTATGCTATAAACGATGTTTGAAATTATCGCATAAGTTACAGTAAGAGTAGAAGTCGATAATGTCGTGGGTTTTAAGAAAATGGGTAAAAACTTTCTTATCCACTTTGATTCATTCCTCGAAAACTTATGAGTAGATATTAAAGAAGTCATAGTTATTTAAATCTTGGTTTAAGAAAAAGTTTGAGAAAAAATCGGTTATTTTTACAGAGGTAGTCTTCTATTATAGATATAAAAAACTTCCATTAAATTTGGGATGATTTATTTCTTTATAAAAGATAACAAACTATTGAATTATAGGAAAAGTTCAAAAATGTTGAGGCTACTTCTGTAGATATGGTCTAGACTTCTCTTTTAGCACTTTGATTAAGAGTCAACTTTGTGAAGAAACAGATTGACGATCTTTTTTAGAGGAGAGGTAAATATTTATGAAAAAATTGTAAGTTGAAAAGTAGGTAATGCTAATTCAGTCGGGAGAAGGGGAAAAGTTATTAGGGAGACAGTGATTCAGGATAACGGGAACGACCTAATATACTTGTATACTCACTTCGGAGGGAATAAGGATATTATGAACTATCTAAAAATTTACGGAATAGGTAACAATTTCATGAGGGCCGGTTAAAAGGTAGGAGTCAGGAACGTTATGGTAAAAGTTGGGAATAGGAGTAAAATGGGTTTCATATTCATGGTAGAACTTCTAGTCATCGATAATATCTTAGACAATGACGTTGTTAAGAAAAATATAGTTGATAAAATCAATTTTTGGAGTGGTGGAGAAATAGTTGCACATATTTCAGACCTTAATAAAGTTATTTACCTCTTTTTAATTATGATCGATTTTAATGCGGACCTAGAGATACTACTTTACGGGAGTAACGTAATTTATTTACACATTGGGATGATCGTGGATTCTCCTTACGAAATTGACGACAGAGTATTAGACGTAGACATACAGGATAACTTCCCATTTAAGGGTCTGAATTGTACTTACCTTATTTTAGGTCTAGAAAAAGCCCTGCTTAAATGGCCATGGAAATTAATAATAATGAGAGAGACTGTGTGAGGTTGTGAAGTAAGAACAGACCCAAAGAATATATAGAATGTAGAACACGTGGTCGTACAAAAAGTGAATATATTCCTGGAAGATTCACCTCAGGATTTTATAGACAGACACTATATCGGAATGTTCGGAGGTTGTCTGAAAGAGATCCGTAACATTGACAACATCCATTCTTTCAACAATGTGGTACAACCTAGTCAAAGAAAAAGTAGGGATATCGCAAAAAATACTTTAGTAGGAGTGATAGGGTACTACATATTAGTATAGGTGGTTAAGGCACTCATACTTATAGTTGTTTGCGACCTTCATTCTCGTAAGGGAGATTCAGAAGGGGGAGTCAGGAAAGGAGATTATAAAGTGATTAATATGGTAGAAATTAATAGTGTGATGGGGAAAGTTAAAGAAATA</t>
  </si>
  <si>
    <t>GAAGGCCGGGGAAACGGCTAAAGTCGCCACACCAGTCGCTCCAGTTGCGCGGAGTCCGGTTCCAGTTCCACGAGCAGTCGTAGAAACCGGCGCTCTGCGGTCAGCTTGAGCTGATGAGCGTCCAGCGGTTCATTCAGAACAGGGGCCCGATCTTTGCCAGTCCCCGTTCGTCGAACCGTCCTGGTGGTTTTTGGCGATGTGAACTTTTCAACGACAGACCAAGTCGGCCCGTCTTGAATCGCAGTCGTGGGGCCGTCCGGCGCGGACTGACCCCCTCGATTCCTCCTTGCGTTACTTCTTTCAGCGTCCCTAACAGTTTGACGTTGAGGGCCGCCCGTTCCGGTGGGGCCGGGGGGGACAGCCAGGGCGCGAGCCAGTCATGCCGCGCTTGTAGTACCTCAAGTGATTCCGCAAGTTGCGGGTCTGCCGCCTGTTCCCACTGCGCTAGTAGGGGCAGCTCTAGTGGTAGATACGGCTGGCGAGGAAATGGAAGTAGTGGTTCTGGGGGGGCTACTCGATGGACTAGGCGTTCCGCCGTCCGTAGCCGTTCCCGTCGAGCTGGGGGTTGTTCCGGTTCCAGCCGTTCGACTTGACCCTAGTCCACGACCTTTAGCGGTTCTGGTTCTACGGGCTGGACTTGCGCCCCTCGCAGCTTCGGCGGCGGTTGTGCCAGCGGCCGTGGCGGGCGTCGTACCCGCACTGACACCTTCCTCCGGGGTTACGGATTCGTGCCGTTCGCAATGGCGCGGGACCTTCCGTTCCAGCTGGCGTTGTTCGTCATGAGGTAACTGCTTCGGCGGCGCGACCAGTTCCTTGACCGCTGGCGGTTCAAGCTGCTTTGCCACCTTCACGTGAAGGCGGAGCCCTAGCTGGGGGCGTTCTCGCTGGTCTTGCACGCACCGTGGCAGCGCGACGGCGTGCCGTGCCCGGCGTCGCACGCGCACCGGCACTAGTGGTTCCCACTCTTGCAGGTCCGGCGGCTTCGGCGGCCTCGGCTGCACCAACCGTCGCTACTCGACTAGCTCGCGTAGCGCCCGCCCAAGTACCTGAAGCTGCGACAGCACCGCTGGGGGCTGTACTACCGCGTCTAGCCAGTCTTCGAGCGCGCAGACGAGCCCGGCGCGCCAGACGAGGGATTGGGGTTCTCGCCGTGGCACCCGCGGCTGCACCGCCCGTACCACGCACCGGACTTCCGCCCAGCGTAGCTCAAGGCGTTGCTGTTCTGGCCACACCACGTGCGCGGGTAGCCATTCCGCTCGAAGCTCAGCCCGTTGGAGTCGCGGTTGATGGTCCGGGACTAGAGCCGGGAGCTTCCGCGGTTCGGGCCGTGACGGTTCCCGCACAAGGACGCGTCGCGAATGGACTGCTGGTAGTACGCGGGGTCGTAAGGCGACCGGGACCCACCGCGGCGGGAGCGCATTGGGGAGGCCTTTCCCCTGACTCTCGGAGAAAGGAGGGTTAAAGCCGTGGGGCCACGTAGAAGCGTGGAAAAGGTTAGGCGGGAGGTAAGCCGTAGTTTCTGTCGCCCCTGCAAACGGTGCAAATTTCTAGGGCGGCTCAACAGTCCACTTTCGCGGCTGACACGCTTATGACGTGGACTTGAACAAGTGGTGTCTCCTCCAGTGTGCACCGCTTGCTTTTCTTGGTCGTCTGCGACCCGTCGGAGTTCCTGTCGGAAGTCCCGTAGCTCTGCAAGATGCAGCAGCTAATGGTCCCGGACTGGCGGCCCGTCGAGTGCGTTGACGCGTTTCTGTAGGCACTTTTCCCGCCCGTCGAGTAGCAACGGTTCTTGTGGGACGAGTTGGAGCGGGACGTTCTTCCGCCGGCACTGAAGCTGCTGCGGGAGTTCCCGGGCTCGCGAGACCACGAGCGGGTCCTTCTGGGGCGGCCACACCGCTTCCGGGACTCGCTGCGCCGGCCGTCTTTGCTGGCGCCGTAGGGGTGCCAGTTCCCGCCGAAGCAGCTCCCGTCGTTTCACATGCACCGGCAGCACGTCGCAGACCGTTCGGAGCCGTCGTTCTGGTGGGACGTTCGCCTTGAGCAGCCACACGAGTCGCGAGTGGAGTCGTTGAAGCACCCGTAGGAGCTTCGCATGGCGCTTTTTGAGCTTCCGCTCCCGCCGTCGCTCTCGCGGATTTCGCGGGCGAAGAGGAAGGGACGTAAAGAGAAAGGGATTTTAGGTGATGACCTCCTGTATGTGTACCGTATGCTGTTTGTTCGAGACTAACTGGTTGAGCCGGTCGAGTGGTAGTACCTTGAGCGCCTGGAGTAGCTGCCGGAGTTCCTTTGGACCCCGCAATGAGGGGCCCGGCCCCCCGAAGCCCGCACCACCAGGGTCCGCTCGGGGCGACGACTTCTCTTCTGGCTTAAACTGCACCACGAGTAACTGCGACCGCGTTCGTTCTAGTTGCAGTAATTCCTTTAGGCGCCGTAGTGGCCGGACCCCGACTTCCTTCGGTTCCTGTACTCGCTTTTCCCACCGCACGACTTCCTTCCGCAGCGGTTCCTGCTTCGGCTCATCTACTTCCGGGTCGAGCTTCGACGACCGCGGTCCCAGCTTGAGTTCATTCGGACGAGACCCACCTGTCCGGGGCCGGACTGGTGGACTCGCCTCGCCTGCTGGCGAAGGAGGTGGCCTCACGTCGGGGG</t>
  </si>
  <si>
    <t>GAGCGGCTCGTTACGAAAGCGCGAATCGGCGGCCGTGGTAACCGTTAAGTAACCACTAAACGAATGGGCCATCGTGCCCGCGACACGCGCTACGAGAACTTCATGAATAAGGTTGTTAAAAGGTGCGAAAAGTTTACTACGTGCCCCTCCCTGTATCGCGTACTATTGGCAACTTCGACGTGCGTGTGAACAAGTTGTTAGGTAAGTTGGCGAACCGTGGCTCGTCAATGGGTAACGGCTTCGCAAGCCTGCGTAATGGCGACTTCGTTAAGTACGCGGAAAACGTAACGGTGCAAAATGGTTACGGCGATACCTACCGAAACGACACGCAACCCTGCTATAACGTGTTCGTAGGCTGCGGTGCGGTTATTGCGAATGGCACGTCCTCTACTAACGACGACCGTCACTCGGGTGACACCGTTAAAGCGTTCCAACGACGAGTCGTTAATACTGCCCACGAGGTTACGGCGTTCCCCGACTATGTCATCAAGGGAAACTCGTTTGTTCGCCTAAACCGTCGTTGTCGCAATGGTAAAAATTTCGGGGTTTCGCAGTTCGGTTACACGCGATACGTCCGCTTCTCCACCGCCGCTTACTTAACGACCACCTCTTACCTCATCGTGATTTAGGACGACGTGATAGCCACGAACGTTCGAAACCCCAACGAGTTAACTTCCAAGCAGCAGTTGGTGCTTAACGGTAATAATGGCATCCTCTGCTTCACGTTGATGGCCCCTTTGGGAATTATCCGCGAGTTTAAATGTTGACGTTGGCGAAATACGAACTACGGCGGACGGCAAGTGAACCGTATTAAGGTTGGAAATAAGTGGTGCGGGGGCTGTTGGCGCTTCATAATGCGGTAAGCGAACCGTACCGCGAGTGGTACACGCTATACGAGGAATGCCGACCTCCGTAAAGTTGTCCTCTTAAACTAAAACATGTCTCGCTTAATTGTCGCGAACCTTAGTTGTTTGTAAAAACCTCGTAACGGGTTTTCGGCCCATTTGGCGAGATGAAACCGTGGAGTGTGCTTCCGTTTCGGCATAAACGCAACGGCCCGTTAGGGTAAAGTCGGTAACAAACGAAACGGCGAATGCACCAACTGCGTGAACGGGACTACGTTCCGTTTTGGGAGTCGTGTAGTGCGAAATGGCGTTGGGAACGGCTTGGTAAGGGGTGGCTATTTTTTGCGATGGCGAAAAATGGGCCATACCACACCCACCTAGCACCCGTTGAGAAAACGTTTCGGCGTTCATTCTATCTTAGCGTGTACTAATGAAGTGAAAGCCCTCGTTTGACAAATGAACTTCGGCTTCGGCGAGTTATACTGGCAGGACGACCGCTCGAATAATGAACGTGGTACAACGGCACCCCCTTCCAAACAATTAAAACCTAAATACTACTGTAAATATATGTTATTTTTTTCTCACCGAGGAGCGATAAAACTCACCCATTCCCGTCCATTTCACTTGAGCTTAAATGATGGTTATTTTATCTAGTATCGCTATTCTAACAATCAACAAGCCATTGCAGCTCGGGCTCGAAATCGCCGAACTTAGTATGATAATTCGGGGAGATTAAATGGCAACCATTACAAACTTCATTTGGTCGCCTCTTATGGTATGGTTACGGCGAATTATCAAGCACGTCGGAGAAACTAACCAAGTTCTGCCGATACCGAACGGCTCATTATGGTAACTAACTCTTTCGAAACACGTATCCGTCCCCGAACGAATTTTTTGAGAACTTTTAAGTCGAAGTGAACTATTCGTGCGCGACAAAAGTTTAACTCAAAAAACTCGACATTGAAAAGGTTAAAATGAACAACACTAACCAATTCTACGTGGACTAAAAATTCGGTCACTATCGCTGAAAATCGATTAAGTCCTGCGAGAAAAACAAGAAGTGCTGCGTGGAGTAGTTGTCGAAAACAATTCTGAACATACTACACTTTAAATAGTTTCCACTATACCCAAAGTCCTTTCAACCATCATTGAGGAAACTATTTACGACCGCTGTATAGCGTTGTTTAAAGAAATTATAAAAGTCGAAATGGAAATACTCGTTCGTTTACGAATACTTTAAAAAGTTGCCAACATCGTAGAAATGGATGACATTGCTTGTTGTGAAAACTTGAGAGATTTAGTTGTTTCGAACAATGTATCAACACGGGAGCGAACGATCGACAAAGTAGTTCAGGTTGAAACCATTGACGACTATTTAGAACGACAAGATCACGGAGTAGTTCCATCATTACTTATTACGCGGTCTATGCCGATAGTACAAGAGGTTGTATCAACCGATAGCAAAATGTCCCGTAACTACCATGATTACGCTATTAGTAACGAAGTTTGTTCTCGCATTTCGGCGACAGCGCTGCGCGAGTACGATTTAGTCACTAACGAAATTGTGGTGTTCACCCCGTGCTTTAGGAACCATGCGCACGACAATTTATCGTAAGTACGACTTTTTTTAAGTCTACTGCGGTGACAAAGAGACGGCATAGTATCCGAAAATTCAGTACGACTGGCGTACAACCCGTTGATTTTCACGAGGGAAAGACTTTTAGTTC</t>
  </si>
  <si>
    <t>TCTGCCAGTACCCACGTACTAGGAACTCCCGTCAAAAGACCGCTGTTAGCACTTTTACTCACTGTTTGAGTTCGCCCACTGCTGCGGCTTGGGGCGTGGCTGGAGACGGGTGCTCGATCGGTTGCTAAACCGGTGACGTAAAGCGCCCATGGGACGACCTCACCGCTAGGAGTGCTGCTACCCTCGCCGACCCGGGCTCCCGAACTGCCAGAGGAGGGACCGCAGCCACAGTCAGCAGGGCCGACAACACAGCCACAGCAACCCATTACCAAGCTGCTGGGACCGGTGGGACTGCCTCCTCAGGGCGCAGTAGCAGGTGTACGAACTACGTCTAGCGCGCCTGGAGCGACTACTGAAGCGACACGGTCCCCGGCTAGTGAAACGGCCGTGGCTCACCCGCGGCTCGCGACTCCCTCGTGGGGCCAATCTCTACGTCCCCGGGTAAAACGTACCAAAGCAAGTCAGTTACTGACTATGGCCTAGCCGGTGTGAGTAGCGCCATTGCTAACTAGCCTAGCTTCGACCCTTAACAGTACGGGGCCCCAACCACTCCTACCGAGCCCTCACCGTGCTCTAGGGAGCGATTTGGAAAGCACTGGGTGCAAAAGCCCATGCAACCTTCTGCAGTAGCTTCAGCTTCCTCTACAGCGGTACTGTCGGTGATTACGCGCGCGAGTCGTCTGACTTGCGTACCCATGACGCGGGCCTAAGTAACGCCGGAACCTGGTCAGGCCGCCAAGATGGGGCTTCCGGGAGTTCCGTATACCCCATCTTGGACTCCAAATACCTCTGCTAGTCCTGTTCTACAAGCTAGAGCAGGTGCTCTACGCCTGGTCCTAGTAGTGGTCGGGCAGAAAATGATCGCTGGTATAAGAGCGCCGCTAGGACAAGCTCTACTGCTACCTAGCGTTCTAGCTCCCTTAGGGGTGGCCACTAATGGACACCCTCTTCTTCCCGTAACAAGGGTAAGAGTTCTAACTATTCCCGGACCGACTGCTTCTGGCGGTGCAAGCAGAGTACTTCGGCTAAGGGCCGGAGCTGCTCAACGACGTAGCGCGGCAGCTCCTGTTCGTGTAGAAGCCATGGTTTCTCGCGAGACAATAGGACCTACTACTGTTTCGACCGTAACTTTTCTAACAGCTGGTCGTCAAGCTAGACCGGCTTGTCCACGCGCGACGCCCAGAACACGGCTAGGAGCTTGGGCTCCAGCTGTAGGTGCGAGATGTATTCCTCTTCCGACTCCTTTCCGACGTGTTGGAGTAGGCGCGGGTGTAGCTGAGAGACGGCGAGCTACGGTTTTAGTACAACTTCGACTGCTAGGGCTCAAGGCTTCTGGACATACGGCTGGAGTAACGCCTAGGCTTCCAGGACGCGCAACAGCGGGACAGACCACCCATGAGGGCACTCCTCCGGTTGTTCTTCGACCGGGCGTTGTCCCCTGAGTAGCGCTCGAAGAGAGCACGAAACCGGCTCCCCGATTTGCAGCGTGTCAGCGTCGTCCTCAAGCTAGTCTGAGACGCACGGAGATAGCTGAGCTAAATGCGGCGTAGCCACAGGACTGGGAAGCTGTCTGCCCGGGCGACCCTTTGCACGCCCGGGCAACAGCACGCACTCGTAAGCAGCCGGAACATGTCAAGCTCCCACTAAGGACTTGAACAGCGCAAACTAGATCTGCTGTGCAACCGGGGGAGCTTTTGAGCGGAAGGGGTCCTCTACCGGGCGTAGTAACAAGCAAACGAACTAGCGTGCTCACATACGCAGTAGAGACCACCGGTCAAGCCAGCCTCAGGCTGCCACGCCCGCGACATGGGAGGAAATGTGGCTGGCGACCTAGCCGAGGTGGACGACGGGCGGACGCCATGAGTCATGATGGCGACACAACTGCCACTCACCGTCGCATAAATGCAGCTCCGAAACTGGCTGCTGCTCATCAGGGCACGATACCTTCGACAGCTTTGGACGCGGGCACTGGAGCCCGACACCCTCCTTGTGTGGACCCCAGGCCATGACCTTCTGGCGCTCAGCGTCTAGTGAAAAAGGCGTGACCCAGTCGTCCGGGGGCAGCTGCGCTTCTTTCGCACCCTAGGGTCGCCGCTGTTCTTCGAATTTGACGCACTCCGCCAACGACCCTTCGAGGAACTAGAACTCCACGCGCGACCCCCCAGATGGAGGCACCTATAGTCAGCTCAACCAGCTCTGTTCAGGAAGCCATATCGGTTCAACGAACTCTACTGCCCGGATAGGTTCCGCCTACACGACAAAATGCCACTAGCAGAACTGCTTGTGCCGTTGCTGATAGGACAGTTCCGCTACCCATAAGGCACGCAGCGCCAGCTGCTGACCGTGCTGTGGGACCAGTTCGAGCTTCTGAACGAGAGCGTTCGCATTTCGGTGAGTCGATGAGCACGGGGTTGCTGCCCCCGCTGGGTTCTACTCTGACCGAGGGGTTGGCCGCCGGTCTGGCTATTACCGCCCTTCGGGGGTTGGCTCTGGCAGCCTGCGGGTCCCATCCTGGTACAGCCGGTGCACCCACTATCGCGCCCAAGGACTGGGAACCTAG</t>
  </si>
  <si>
    <t>CGATCGGCGTGACCGACGGTTACAGGAGTTGTATATGTGGTTGAGGGATAGTCGGGACCGTTAAATGTTATTCCGTTCCTCCACCGTTCGCAATTATCGGCCGCGCCACCAACCGTGCCATTACCGTCATGAGCCACCCAACTTGAAGCACCCAATGATGCTCCCTAAGGATGATAAGGATCTGATGACCTATTGCGGAACCTAGCCGTATGATGATCACTACAAGATGCACTTATTTTGGTCCCTAACCTTTGAGCACCTTTTGCCTGGCTTCCATTATACCTTCCGTGATGAGCGGATGCATTAGCCGAATAATTAGAGCCATGGTAAGTACTTGGATTTGCGGCGCTGTCCTCCAAATTATGGGAAGCATCCGGGTCATCGGTTACGGGAACCGCCACGGCTGTATTCGATGAAGTATAGCAATGATATAAGCTAGTCATTGGTGGTGGTTAGCTCTGAATGCATGTGAGTAAACATGTAGCTTAAATATATTCGATTTACTGAATGGAAGAAGAGGAAGAACACTAATCGGTACGTTGTTAGCGTTAATAATACTGATATTGTTGGTGTTGTTAATAATGACAATATTCATTACTACTCGATTACCTTTGTCGTCCGAAACCGAATTGCCGTCTATGTCCGAAGTCGGGTTCGTGTTGGGTATGAAGTGGTCTTGGTCTGGTTCCACTGCCGGTGCGTTGAGGACCTAATAAGACTAATCCGGTCGGTTGGGTCATGAATCAACTCATAGGCATGGTACGGCTTGGTATATGATTACCATATTGCCCTTGTCAGACATCCTTATAGAGGAGTTCGAAACTCATCTCACCATTATGTCGCGATATCAATGAACCCAACCACATGTAATTAACGACTTGATTATTTAACATACAATTCAATAATTTAGAGAGCTTCAGCGTGGTTCGTTACCAACCACTTTGTGTTGGGGTCATTATAGGGGTCAATAATTTCATGCAGTGGCCATTATCTGGTGAACCCAAGGTATCTCGACGAACCTTAACTGGCCAGACTTCTAGACTGGTCTTACAACTGGTTGATCCGCATTGCCGTCAACGCAGTTATGGCTGCCGGACATTGTAGAGCCGATAGTTGAGACGGACAAGTAGGGTTAGTCAGGTTGGGCGACCACGGTAATAACAATTACTTTCGTGGCACGGTAAACCGCAGTGGGTTATTGGGACACGTAAGAATACCTTAGGATTTGAGAGTTTATAACGATATCTAAGTAAACCCAGTATCATGGTTGGTATAAGGATATCATAACAGCATAATTACTGGAGGACCTTTATACCTGGTTTCCGCAATTTATTGAGGCACCAACCCGGACCGGTACGCGGTAGTCCTGAGAGAACCAATAAGAGTCGTTATTGTCGATTAAGACAGCACAAATAACGTTTACGCTGACGGGAAGATTGACGGCCATACAGAGTACGTATGACGACCATTAATTAGGTATTACGTTGATGTAAATAACCATGGACTATGCCGCCCACGCATATCTTGCATATCTTCGAGAGTAATATTATGACGGTTTGTAAGTAATATTTCTTCGGTAAGGTTAGTTCGTAAGGGACCCGTTAATTACTTCCACGAACTTGTAACGAACAACGTTGGTATGATTGATGCATAAGTCCACCCATTAGACCCAAATATGGTTTCTGTGAGGTTGGGGTGGTTAAGCCTAAGAAATACATCTGGACAAGTCATAGTGATATCATTATCGGAAGTATACCGGGTAGTGAATAACACATACCGCCGCTCCAACGACCACCCAAACAGGTACATGTACCTAATCTCTGCGAACTGGTTTGTGACCGACCATGGTGGACGTATAGGCAATTATAGAGAACCATCTCCCGCATGGTTAATTAAAGTGGTTGCTTGTGGTTGTACCGGCTACAGACTAATTCCCGTTGCCGTAAAAAGTTGCGTGGCCAGGTCCATGGGGTGTGGGTTGAGGTGGAACACGTACACATTAAGAATGGATTGAGTTCACACTTATGGTGCAGAACTCGGCATTGTCCGACCGGTAAACTGGTGCACCGGACGCCAGATTCCAACTAATATTGACGGCAACTTAATATATGCGAATTACTAACTCGTTCATTACCTTAATTACTTAGTAATTTACCCAGTATCCATTTGTTACAATTTATATGTTCTATGTTGAGGAGTGAACAACCGCCTATTTGATAACCTAATTTCGGTAATGAACCACCGCTGGTGTATCGCGGTGGATACATATCACAAAGTAAAGAGCCTTTCCAGTCGCAGACAACTCGCATCGATGAACCATAACTCTATTCATGATTATGCTCGCGATATCAATCCCAATAACAACGATAATCAT</t>
  </si>
  <si>
    <t>TCGAAAGTTTTTCCGCGTCAGCATCCGAAGCCCTCGGTTTCTGAACCCGTCGAACACTACTGAGCCGAGTTAGTCAAGTTTGTCAAACCGAAACAGGTTAAGCCCTTTTTACTTAAAGTCTGGCAAACGGCGTGCAGGCTTGACAAAAAAATGGGTAAGTTCCATCGCCAGCCGACTTTACTGGAATAGAAGGAATTGGCGCACATACGCGCAACGGAAAACCCGCTTAGCAAGCGTTTAGCCTATACGCGGCGGCTTTATAAGCGGGCCTAAGACGTTTTGAAGCTATCCCTATTGCTACAGAAAACGAAACTTAAGTTAAAGTTTAGCGCAGGTACACGAACAAAATAGCGGGTTGACGAACGGAAAAAGTATCTGCGCCTGTATAAACCTGCTAAGTGCCCTCGGCTATGGTATCCAGAACGGAAACCAGTAAAACCGAAGTAGCAGAAGAAGGGTTAGACTGGGGTTTGTAAGCGGAAAACCAAACTGCACTACTGTCCATTTGTATGGAAATAAAGCCAGAAGTGCCCGAACCAAGCCCGACATAAGCGGCAACTTTTTCAGAAAACGCTACAGTTGCGCACACTAAAAACCCGCCTAACGTAATCAGTCCTTACGCTTTTCAGCACTAAGGGTCGGAAGAAAACGCTGCGGCGTTGGCCACGGCCAGTCAAGCTATTCTTACCATAAAACAACCGGCGGTTTTACCTGCGCTGGCATATCCCGCAGAAGGCTTGGGTAGTTGGTTGTCGCGAGTATCTTTGCTGGCGGGCTTGGAAACCTAAGAAACATCTATGGCTTTGGCTTTTGAAGAAGCCGCTCGTACCTGCGCCGCGCTTATTTTAGAAGCAGAAGGTTTTCTGAATGTGCTTGCGGCATAAATAGCTTTTTCCAAAAAAGTACTTTACTTTTCGATTAAACTAGTTACTTTCGGCTTAGACTATGTGGCGCGGCTTCTCCTTGCGGATTGTCCAAAGGAAATGGCAGGCAATACATGCAAAGCATTGTAAGCTACTGAAGGACTTGGGACGGACGGCAAAGCCAAAGACAGGGGGGGACAATCTATTCCCCCCTTCTAAACTTCGCCAACAGCCGAAGGACGGCAGGCGATCGCGCAGGCAGTAGTGCGGCCGTTGGCGGAAACAGTAGGGAACGAATAGAAAGTACGACGCTTAGGAGTTTTTGCCCGTTTTTTTTCGGGACAATGAACATCTTTCATTTCCTGCAATTAAAAACAATTAGCAGGGAAGAATCCCTGCGTTATATATTCCAAATATGGCAGCAACAAGGATTACGCGTTAGTCGCTGTAACAACGGTTAATAGGCTTTCTTTCAATTCGGACTACCGTAACATATGTGCCTATGGAAAGCATCAATACTACACGAACTATAATCACTTAAATCGGTAAATGCATTCAAATTGCCGTAAGGGTTTCTCGTAAACCCCGACGTAAATTTCTTTACGGTTACCGTAAAATTTATCTTAGAGTTTAAGTCTAAAATTCTGTTAATCAATTACCCTTAAACCAGACCAATAGATCATGTCGGGGTTCAAAAATATATTTTTGTCAAACCATTCAAGAGAAGCACTTCACGAATACAAAACGGTGTTTTCAAGGTATTAGTACCGCCGTAGTGGGTTCGAGGTAGAAAGGTTCTTTTACCGTAGAAACAACACCAACTTTTGGCTGTTTGAGGAGAAAAAAGCTAAACCGGGACGGACTTAGCTACCGAAGGGCACGCCGTCTATACGGCAGACTTTCGCTTCGTCGCTGTAAAGGCCGTATGTCCCGCCGCCGCCACAACTCGTTATGCTATAGCGCGCGTCGGGGAAGAGAAGGAAGGTCGTGGAGTAAGTAAAAGTTGTTTCTAAGGACTCATAACCGTTGAAACTAAAGTAGGTTTAACGCCGCCCAAAGCTATGGCTTTAGATGACCCGCCTACAGCATAAGCGACTAAAAAGGCAGAAACTCGAGCCGTTGCGCACAAAACGGGCAGTCACATTAAAGTAGGTTTGGCGGGAGGGGCGTTTGTTGGTTTTGCACAAAACTTGGTTCAACAACGTTCTGGGCGCTGTTTTACGGCGTGTTTAGCCACACCTTGTGCGGGTTTTCGACCAAGCCGCGCGGGCGTCCTAAGCAATTGCCTGGGTTATACAACTTTTATGAAGCCTTTGGCTCGCTTGCCGCATGTCCCCGCTGTACCGCGTACCGTGACACCACTAACCCGCGCTTGTATTTGGGCTACGGCCAGACGGACTATGAAACCC</t>
  </si>
  <si>
    <t>ACAGAACCCTACGCCACCAGTAGAGTCATGGAGTGAGAGCCCAGCTATTCCCCCCCTGTGCCAGATCTGATCCCGGGTACTTTCGCTCCCGCCAGTGAGTATTCCTAGTGCTACGGGACGTGCCGGTGCTTCAGTGCCCGGAAGTCCATGACCCTGTCGTACTTCGGGTCCGGGAAGGTAAGCTACCACCAAAGCCAGTCCTGGCGTGGCCGCTCGTAGTCCCGCTAGACGTACGGGTACTGCCACTACTAGCCCTAGTCCCGGCCAGCGGTCCGCACGAACAACTCGTCCGCGAAAAGCCTCTGCGGCGCGCTCGCCCGTCGGAGCTGCATCGGCCTTAACATCCACCTCTACTGCAACCACGCATGGTCTGCCTACTTGTGCGGCCTCCAGTCCTCCCGATCGCGCTGCCGGCCGTCGTGCCGCACCGCGTCGTGCAGCTGCTCGTGCAAGTACAGCGGCTCGACCTACCGCAGCTACTACATCTTCGGTCAGCCGCTATGGTCTGCCCACTTGACGTAAAGCCTCAAGTCCAGCCTCGCCGGCCTCCGACCTTCCTACAACTCGGTCTGTCGCTTCTACTCGAAGTCGTGCTCCGGCTCCTTCTTGTGGCCAGGGCGGCGTTCCCACCTTGCCTCACCCCGCACATGTCCACCCCGCCGTGCCAGCGCAAACGCCCGCCGCTCAGCCCGATCGGGCTACGGCTGTTAGTCGCGGTGTTAGTCCCGCTCCTTCCGGTCAAGCTAACACCGCCGCGGCATCACGCATTCTTACGACTAGTGGCCGACCAATAGCCAGTCGCAGCACGGCTCCAGCGGCACGTCGTCCGGCGGTTCTATCAGCTGCATAACGTGTTAGTCGCCCGCCAGTATCGGCCGGCGCACCTACGCGACGACCTCAAGCCGCCCACAGTCCGCCGGCGGGTTCCGCCGCCTTTAGCCCAGCGGCCACCGCGCGTAGTGCTTCTTGTGCTACCACTGGTCTTACTTTTGCCACCCTTATTACTCTTCCTTGGAGCAGTCGTGCTTCGCCTTCTTTGATGGACTGTCAGCCAAGAAGAAGCAGAACCGAAAGCGGCCTCACCACGACCTCCAGCGATACCGCGACAGACTGTGCGCTACGAGGAACCACAACCATTAGCCATATATTTCGTTATTTCCGAGGGGAGAGGCTCCCCTCGACCGCCGCTTCGGCTGACTCCCCTCAGTATGCTCAACCCGAGGGGAGTCAGACGGCAGCCGTCTGTCGAGGGGGGAGTTTCTCCCCTCGAGTACGACCTAGTCGGGAACCACTGCCTCCGTATCGCCTTCGCCTTCCTTCGCAGCTCCCACTGTGGGAAGTGCCTCCACGGCCACTGCCGCTGGACCCGTGGGACGTCGTCGCCCTACCACCTCTCCAGAAGCCACAGCTCGATGACTTAGACGAACTCCTACAGAGGTGCTCGCCTGAGCAGGATGAGCGGCCGGACGAACTGCTAGTCCAGCAACTGAAGGAACAACCTCATCGGCAACAAGTGCTTCAATGGTAGCGCCTTCTTGCCCCTGTCCATCAACAGGCCCAGCCTCATCAGGCCCTTGGTAGGTTCGACCATCTGGCCCATGTGTGGCAGCCTTAGCAGCCATTGGTGTGCTAGGAACAACATGACCCAGGTAAGCCACCTGACGTACAGCTGGAACTTGTCCGGCGGACGGAGTTCGACCCTGAAGTCCCGTCGCATGAGCAGCCGCCTCTGCCTCGGCATCACCAGCAACAACATGACCTCGAACTCCAGCTGGCCCCACCACTGCGGCCTCAGCCGCTCCTGGAAGAACCGGATGAGCCACGAGCCGAACGGCAACGGCAGCGGCATCCGCCTGAAGTCGCACAGTAGCACTGGCCGGTCCGGCAGGCCCTACTTCCTCATGTAGCCCCACATCCACGGGAACATCTGGAACCACCTCTCGAGAAGCGCCAGCTACTCCAACCGCTGCCGGACCGCGTGCCGGAACCGGAACAACCGCAGCCGCAGCCCGACCCTAAGCGGCATCCCGACTTAGAACTTCAACTTCCGCTACTTCGCGAGGAGTGGCGGGCCCGGGAACTGCTGGAACTGGAACCTCAGGAACCTCTCCAGGAGCTACAGCCAGCCCGAGTCCCTCGCCAACCGGTGCAGCTAGACCGGGACGACCTGCCGGTAGAAGTCCAACCTCCGCAGCCGCTTCATGAACTGGACGTGCCGCCTCAAGAACCGGCCCCAGTCCGGGAACATCCTCAGCAA</t>
  </si>
  <si>
    <t>ATATTCGTAGGTATTAAAAGTGGGGTTAGAAAATCGATGAACCTATGTAAATCTAGGATTATTAGAAGGTAAAGCTATCAGTATTTTCGAACGTTTCATTAAGGATGAAAATTCTTGTTATTGTTTCGTCGAGGATTTTTTACTCTAAAAACAGGATTATATAAGGGTTTAAATAGAGGATTATATTTTGGATTAGGTCGATACTATCGTCACTACTGAGGTTAAAGTTGACATATATTTTTTCAAACCATTTTTCCTTCTTAACTCTTACAATTAGGTTGATTGTTACGTAGGTTTGAACATCGTTATGGGTATGTGAAAAGTCCTATGAAGCGGAATGCAATAATTATAATTATTGAGAGGAGAAAAAAATTCCGAAGAAAATTGTAGTATTCAGGATTTTTATTTTTATATCGTTTACTTTGTATAAAACTCATATTACTCTATATCACATACTTATTTTAAGGACTATTACTTGGGTGATTACGGTATCGTTTAACCTTATATGATAATTTTCTATTTTCTAAGTAAAAAGTCACAAAGAAAACTCTAAGACAACTCCGATAAGGAACCATTTATCTTTCCCTGTATCGTAGGTATCTTTCACGATTCCGACAATAATTATGTGATTATCAACTGTAGCAAAAGGAGGCAATTCAAATAATCCAATCTGTAACATCGTAATAAATCCTGTTCCGTGTGAAGTATTAATTTTTCTTTTATCGAGTAATGTAAGGTTTAAAAATAGAATTTTAAACCTTACATTGAGTGAATAAAAGATTTTGTTTAATAATATTTTCCCCTCTCATTTAATACTTCTTTTTCTAAAAATGTTCATCGATAGATCCAAATCTTAGTATAAATCAACTTCATCTTCAACTACAAAGTTCTCCAAATGGATACAAAAGTTATCAACCATACCCTCTATGTCGATACTTACCAAAAAGGCACTGCACACTAAGCTGTATTTTTTTAAGATTGATACTCTATCATGGAGTTTTCTATCAACAATTAAATAGGGGTCGTCCATAATTTTTTCTTCCTCGTGTCAAACTAAATGGTTATCGAAACCCATATTAAAATCTCTACTTTGAAAATTTTCTATTTTCTCTGTATAAATTTCTAATAGAAAAACAACCACTTAATAGGAATCTACCTCTTCATTTTCCACACTCACCTTGTTATTTATCACACTAAGAACGATTCCTTTTTCCCAAATTTCCTTATCATCAGGGAATACTTTTATCTTTACTTCGTTCAAATTATCTACCACATCTATATCAACGACAATTTCTATATAGACATATACTTACGTACTTACATATGCTTCTTTAGTTATACTCGAAGTTAGTACTTAGCCAGATTTAACTTCTTCTATAAAATCTAAAAAGACTACAATTTCCAGTTATAAAACGTTTTTCTCGTTACCTTTAAAGTCGTCGTCCTCCCGTATTATATGAAAATTATCCATCAGGTCCAAGACCTTTTAGATACGAACGATTTTCTTACTATCCGTATGAAGGTCTTTACTGACTTTCACTTTAATAGCTTTCATGTTTTTATATATCACAACGTCCTCTTAATAGACTTTTTTTAGGTTATTATAGTTTTTCTGGACATTCTTAAGGTGTAGTGTCATGTTGTGAACGTCGATACCACCCACCTCCTTTTTTTCGAAATGGTCCCCTCTATTCAAATCGTTCATTACCTTAAAATTATGAACTACTCTACTCACTCAAATTTGTAAGACAGAATCTTCGTAATTCTGTTGGAAACCTTCTACCAATACATTCATATTGTTCTCGATACATATCTCACCTCAAATTTTGTTTAAAAGAGAATCAACCTTGTTCATTGGGAACAGGAACACCTGTAGATATACTTCCTTTGACATTTACAAGTCGGTGTCTCCATCTTTCTATATGATTTTTTAACAGTCCTGGATAAAATCTATCTTATCTAAATCAATATGTTTACTTTTCTAACTCACTTCTTCTTAATCATTTACTATTTTTTCTTCTTTCAAGTCGACTATATTCCTTTTCTCAATATTTTCGGGCTCTTTAAGTTTAATTTTCTATACCTCTTCGATTTTGATTAAGTTCTTACTCAGTTCTTCTTAATTTTTTTATAACATATTATTTTCTCCTTCTATTCTCTAAAAATTATAGACGG</t>
  </si>
  <si>
    <t>AATTTAAGATAAAAAGAAGTAAACCTATTCCAAGGTTCTTTCGTACCTTCACAGAGTATCCATTTAATACTGGTCTTTGTTAAGAGTATAATCCTTATGAAAGAGATAGAAGTATTTCTCGAAAATGTCGACGTTATTGTATCAGTTCTACAAGAACACTTATTTGTGAAGATAAATAACGTTTAGAATGTTGTAAACGTTGATGACGAACAACAAGTCCTCAAAAATTTAGTATAAGGTATCTTATTAGAGGATTAAGTCTTTGTGCTTAAGGTATAGATGACTATTCAAGTTCTGACTTAGGAAGAGGACGTTTTCAAAGTACAGGAGAAAAAGGTAGTTTCTTAAGTAGGTATAAATATATCTGAGGCACAGGAGGACGACCTTCTTGTTGAGGAAATTGTGGACGAAATATCTTTGGATGACGATCTATCAATGTAACAAGTTGAGAAAGAACATCCATCAACTTTAATGTTGTAAGTATTTCAGGTCGTCGTTCACGGTATTACAGTGCTGGACTGTATGAAGGTATTCTCAGTAATGGTATTCTTCTATAAACAAATTGAAAATTATTATAAGGATGTAGACAAAATTGACAAGGTAGAAGTAATTTTAGTCTCTTAAAGAAGGTCTTTATAGGAAATAGTGCCTTTCGATTTTAAGGAGGGTATAATCGTACAGGTAGAAAAAATTCTCTTCGTCATTTAGGTAGTGTCATTCTCTTGTAAAGAAAACGTTAAAGTCGTTATCTAAATAGAGACATAGGAAGAAGTAAGTAAAAATATTTCATTGTCAAAAGTCGGGTAGAACGTCGTAGATCGTATTTACCATAAAGTATAAATACTCGTTAAAAACGTCAAAGTGCTTATGAAAAGTAACTATGACGAACAGGTGTTTATCACAACAATCAATGACAACATATTTAGTAACCATATAAAAGATAAGGTTGTCGTAGTTATTCAACAACTTCAAATAAATATAGGTATAGAGGAAACTTTCCTAAAAAAAGTATTGCTGGTGGATGACCTTGAAGTATATTATCAAGAAATAATATATTCAATGCTCCCTGTCTAGGGTAAACAAATTATAAAGGATGACAACATAGTTTCACAGGTAATCTACCTTATCATTTATGAAAAGGACCAAGTGCTTGTCGTTCATAGAATGCTTGATAAAGTTTATCTTATCTAAGACGACGTGCTGGAACACCGTAATTCTTTCGCAATCCAGAAAGTTCAACTCGTCGAGGTGGTAACTTATCAGGTGGAAGTATAAGTGTATCTATGTAAAGTAAGTAGTAAAAAAGATACAGAACTGTTAGTCATGCTTGATCCAATTATTAAAAAAAAACTAATAGGGGAGAAAGTTTTGTTAGAGAGTAACGTAGTTCATTATGTATCATTGGAAACAAAGAAGGCATTCTAAGTAGTCGATCGTTGTATCGACTGGTAACAACCAGACAGTATCGTCATCAAGGGCTCAGACTATTGTATAGGTGACAATCGTAAGGTCGTCCCTTTCGTTTAAGTAATATCACTCAACGAAAATTACGTGCAAGGGAAACAAGTTGACAGTGAAGTCCTTACAATGCAAATTGTATTCTTTTTCTCGCACCATGACCCTGTAGTTCATTTATAAAAAAGTATTATATGGAGGATTTTAAAATCATGGGGCCAACAGTTATTTACTAATCGCCTGTCGTGAGTGTAAATTATAAGATTTATATTATAACATTATCGGGTTATTGGGAAGTTATATAAGTTATCTGACTTTTAATTATTCTATTTCTCAGTAGATATGTTATAGGAATTGTTCTTCAAAGTTTTTCTATTCTACCTGTCCTTATTTTAGATACGTCATCAGCTACCTGACTACGCTACTCGACTAGATATTATTAAATTTTACCTTTTTGGAATCCAGGTAGAAAACTTTATCAAAATGTACTTTATTTCTCACTTCTCCATTTTTACTAACGGTATCGGTTACCACTCTATTCATTATCTTGTAATCTCTTAAGTTAAAGTTCACTTTGAAATCTATAAAATTTTTTATTTAGAATAGTATTACTTCTTTCATACCATTTAGTATGACATAATAATTTCTTACCCTTCTTTCAAGCGAGAAGATCATACAAATAATTTCTTTTAGTTTTTTAATAACCCTACAACACATATT</t>
  </si>
  <si>
    <t>GTTGTGTGACAAATGTGTTGTATCATTTGTAGTCGTATAAGTAACGGTATAGTTTTTGGTTTGGATAACACGAAAACTACTACTATAGTTTGTTCAACATACCGCGTTGTTTTGGATGATAACGCGTTCAAGTACAGAGTTTATTATTACTTAATTATTTTAAGTCAAAATTATACGAAATCTATTTCCTAAGCGAAATAGTTTTTGTCCTATATTTAAGCAAGTATGTGTCCTTTGAGAGTTTCGTATTCCTGCTTTTCGGTCAATTGTTATTACTATTTGACCCCTTGCTCGCAAACGATATCGTTTGAACGACACTGTAAAATAGTAAAAATTATTTCTTGAGTTAATTTTTAGTTATTATATACATGAGTCTTCTTTATTTAGACGATTAAGATTGTAGACAGAAAGAGTATACCATACATTGCTGACATTACTACCTCAGCTATTATTATTATCGGAATACGAATTTCTGAAGTTGTTTACGACGTAACCTCTTTATGAACTATGAGAACTTATCGTTAAATAGTTTTGTAGAAGAACATATGGAAAAGAAATATATGAAAAAAGTCATAGAAAGTATAAAAGGGAATAGGATTAGACCGCAAAATTGTCAAAAAGATTTTAACCATTCTTATCAATACCGACGAAGAATTGCGGTTAAATCCTATTCAACTCTGGTGACCTGATCCAGTTCCGGATTTTTTCTTTCTCAAACTTGTACGATTTTAGGCTCTAGTATTCTTGTAACGCGCTACGTGTTAATTATCCTCTCGCTACAGCTCATACGAGATTTACGTATACAAATAACTGATTAGAACCCAAATGATAGCTTTTATTCGATAGCTAATTATGACGATCATGTAGATACAGGTTATTTATACAAAAGTATAGAAATGCTTCTAATCATTTATTTGCATCTGGTAACCTGTTGTCAACTACTTTATTGAGAAATCTATATATCCGAAATAGTGGTTTGTTAAATGGTCTATTCGGAAGTCTTTATTGACTTCGATATCTATCTAGCGAAAATAACGGAAATCATTAAAATTGACTGTAATAAAGTGGAAATAATAACTAATATTATACATCGAATTTCGGATTCTTGGTCGGTATTGATGAGAATGGTTAAAATCTTTAAGACAATTTTTGAGATAACGATCTTTATGCAAATAATACTGTTTAACGATTGAAACATCTTAGCTACATTATATATGGTCAGAGTAGAGGAAAGTCTATTACGTAATTATACCGATTACCATCGTTGTAAGATCCATTATCAACATAATAAGATGATATCGAACCATTCGTTTTCATAGAAAATATGAATATTGAGTTTATTATCTGGAGAAAGCTATGACCAATTTCATCAAGTTTTAATATTTACGGTCACTAGTTTAATTTAGATTATGGCTTAGAAAATGCAGATAAAGCTATAAACAGTCGTTATTAAAACTTGATGAAATTGGTCAAAGCTATCTCCAGATTATATCTATTATTAAAAATTTTAAGAACGTACCTCTATTTATTTTTATATAACGATAACAATTATTGAGTCGATTCCTGTTGAAGGGTAGAGACAAGGAAACTAATGATGAACCATAATTAGAGAAAGAGAGGGTGAGAACTATATAGAACGTTTTTAACAGATAATTTATCATATGGCAATATTATGTAAAAAAGTACAACCCAATAAGGAACAAATAAATTTAAAAAAAATATTGAGTTGTAAGAGAGAAACATATGGAGAATAAGAGATGTAAAGTATAAAGGTGAATAGGATTAGACCGCAAATATACGACTTGAAAGTGATTAGGGTATCAAGATCGGATATACCTTTATTCATGCCATAAGAGATTCCATAAGATTGTGGTAGTCGTTGACAAGGAGGTTTAACTCGAATAAAAATGCGGGTAGAAAACTAAAGATATCTGATAGTCGAAAGGAGTTTTATAGGTGGTAGAAACTCTTACAAGGAAAGGAAATCGAGAAATTAGACTAACTTAAAGTGATAATGAAATTTTTTCAACTTACGATTTACGTTATTCTAAATTTAGAGAATTATATTCTTCATCTTACATTTTGCTATGTTAACATTAAATGAATCTATTTTTCTGATCTTTTATTAGAAGCATCTGCATAAATATATCATTTAACAGACTCGTCATACGACTCATTTAAGCGAGCACGCCAAGAAACCTTCCTTTTCGCAAAAACGCGGACGGGAATATCGATGCTAAAATATACTACTTAACGAAAAAGATACTCCCAAACCATAGTATATAAAAATAATGAAGAAGTCTTATGAACGTTTTTAGTAGATAATTGATCTTTTAAAGATTACTTCTTAGTATAAGTCAAGAGTAATAAAATACATCGATATTAACGACATTAATTTCTTATACTATTTTTTTATATTATACTTTGTTTAATTCATAGATATTTGTAAAAACGTATAGCAATATTATATAGTTTTTAACAAAACGATATAATAACTTCAATAAGATAAGATCTAATAATGAACGAGCGTACTCGATCCATCACTTTATATTAAAATTGGTTAACAAAATAAATACTTATACTAATACCCATGATTGTTCCCTCCAAAAATAATAATTTTGAAACACAGTACACGAATCATTATAACGCAATCCTTAAGGACAATGAAACGTTATACGAAAATCACGACAAACAAAACCCAAACAATAACGACAAAATAATTGTCAATCGTCTTACAGATTTATATTCGATAATTTTAAACCTCGATTATAAATATATAGTCAAAAAGCACCATGAGGTAATTATTATGTCAATATACATTATATAAAAAGGAAATTCAATTCGTTACATAAAATACGTCCGCATAATCACAAAAGTAATTTAAGACCACGAATACAACGTCTTTAATAATTCAGACCTTAATTAAGTCACCTATTTACCGTTTAACTTCGACGTAATCGAGAATTATATGGAATAAAAATATAATACTTTCTATAACAAAATGGCGTTCGAGAATCTTTTTAATAAGGAAGTAATCAATTACTTCAATAATTAGAAGAATTTCTTAGTAGATAATAAAGTCATAATCCCCCATACCTAAATTACCCATCTCGATTTTAAAATAGAGTTCGATGTATACTAAAGAAATGAGGATACTAATCACAACGTAATACAATAATATAAAATCATAATTAAAATTCAAAAAACCGAGTCAACAATCTTTTTTTCAATTTCAACTTTATACTGATCACATTATTTTAATTTTCTACAAAGTTTTTTCAAACTATTCAAAAGTCGAGAAATATTCCAATTAAAACTTGAAAAATTTTTACTCCGACGATAATAAAATCCAGGTAGACCTTCGCCATTCAGCTGCTATAATTCCACATAAACAGTTAACCTTTCATAATCATCACCACTCTAAAAATAATTACCCGTTGTTTAATTGGTTAGTTTATTTTTACTTAATAACAGATCTCAACCATAACACAAAGTCGTAACATTGAACAAAGGAGTAAAATGCCAAGAATTTTTGAATTAAATACGACGTGTTTATCAAAAATTTTACAGACGTGTTTTACGTTATTACTTTCGACTACTTAACAATGACAGTAAACCAGATCTTTCGTTTTTTTTACTATACGGAAGATTTGAAAGTCCTCCCGTTTTTGTTTCTCACCGCTAAACATCTCGCGATTACTACTTAGGTCACCAATACAATAAACTACTCGGCTGAAGTCGAGAACTAGGTCACAGCCAATACCTCCATCAATTATGATAACGATTCAATTTTGTATCATACTGATAACATCAACATTGAGTATTATAACGTAAACGATTTCAATAACGACTATCTTATTAAAAATACCTATTCCCCGTCCAAAACCGTACAGTCGAACGTGTTCTAAAAAAATTCTTAGGTTTCAGCGTAGCACGTTCCAATAAAGAACTTTTAAACGCTTTAAAAACAACTACTCAAAATTAATACAAACTCGGATTCGTTCCACATACTCCAAAACCATTTCACAAATCTTAACGATTCGTCTATCAATCATGATTATGATGTTTCATCAACTAATAAATAGTCACTATCAAAAATTTGTATCATATGACAATAAATCTAAAAA</t>
  </si>
  <si>
    <t>GGTTCTGGATCTTAGGGAGGTGAAGGGGTTCACCCCTAACGGAGTTAGTACCCGAAAGGTATCTAAACCCACAACATCGACTTTAGGTTCCCGAGGAACTCTAAGAGTCTTCGAACACGGGGGTTCCGAGGGTCTTCCCTCTCCTCCCCGTTATCTCCGAAAAAGTAAGAATTAGGAACATCCGAACACTGGTCCACATTCCTTGTGACCGACAAGGTGACGGAGCGAACTCGTGAGAGAGTGCTTACTACTCGCTCTACGATAGTCTTAGAGGACGATCCTCACGGAACCACCTCGTGTAGCGACGTGTATGTCCCTGAAACGGGAGTCGCTATGCTAAGACAGGTATCTCGAATATGAGGATGAGCGACACTCAGAGAAGTCCTGGAGGTCGTGTCTTCCACGTGAATAGGTATCCAGGAGAACTTGGTTTCTAAGGTGAGAACCCCTTAACTCCTCGTGGTTTCCCCGTCCGTATCTCCGTCATTGGCGTAGGTTACGTGAAGAGAAACAGTACGTTATGTTAGGGTAGCCGAGCTTGTATCTTCGTCAGGTGACCCGTCTGGACTCGTGTTCCCCGTAGTCTCGTCACGTACGTCCGTTATCTCTCCCTAAAGAGAAACGGATGTTCTGGAAGTAACTCCCAGTGGTGAGAAGAAGCCAACTGAGGGTGTCCTTCCACTACCCGGAGAAATGTTCGGTGTAGTGTAGGTACTGTTAGTTATGTAGATCGGAGTAGTGTTATCTTGAACTGAGATCGAACTGAAAGGTACGAAGTGGGGGATGCGAAAAAGCTACGCCGTCACCGGCGTGAACCAAAGTCCTCATGACCACAACTACAGCATACGTAGTGAACACTACCATAACGTACTAAGTGGTTATTGTATTCCGAGACACGGACGTTATACTATGCCTTGGTCACTGAGAGGAACTATGTAAGGAGGCTTTAAGACCCCCTCCTTTTGTGAACAAAACAACTGGAACATCGATACAGAGCGAAAGTGCTCTTAGAAACGGGGTAACCACGGCACGTGGGTTTGGTACAGTGGTACGAAGTGCGGATTTAGGCACCGACAAAGCCCTACTTAGAGGTGTTTGTAGAGTCCGACTTGGAGCCGCTCCATTACTCGACTAGAACAGAGACACGGACACGGTTTGACACGATGATCAGCAGGTCTTTCGTATAATTCGCCCTTGAGAAACCAGGTTAGAAAGAGAAAAACCGCCGAGAGTATCGCTTATAAACGGGATTTCACCAACCCGAACAGAAACTTCCAACCTATAACCGATTACTCTAGCACAGCTTAACACATCTACCCAAGTGCCACAAATCCTTAGACTAGGCAGGTGAGGGTTTGTTAGCGAGATCGAGATGGTAATGGGTATCCCCTCTCTGGACGCCGCTCACGAAAAAGTTGGTTCTATAACCACCACAGTCAGCGGGTACAGAACGGACGGTGAAACCGAAAAAGGAGAAGCCACTCCCGCTAAGGTCACTATCGAAGCTGTAAAAATAGCCACTAGTACGATACTGGCGGGAACTTAAAACTCGGCCCGTTTCTCGACAGGACCGACCGGTTGTTTGAAAGAGGACACCCACTGTGTAGTGGGGTAGCTTGGGATTTCGGTTCTGGAGGTAGGTAATGTCCCTACGACAGTAGGGTATCTAAACCACAAGGTCCTACGAAAAGCGAGGTCGTTCCGGTTCCTTCTGGTATCATAAGCGGAAACTGCCCCGGCGGGAAAGGAGACTCCCACTTGAATAGTTTGTATACGGTCAAAAGACGTACTCGGAACTCAGCAAGACCTCAAGACGGAACCTTCGGCTGTCAAGCATATCGGAACCGGTGGAGAGATCAGCGTAGTAGCCCGGTATGTTTCAAAGGAAACGGTAGGGGGTTTCTCGCTCACATGAGGAGTATCTTAGGTTCAGCGAATCGATTTAGTTTCTCTTAGAGAAGCAGTCCAGCTGTGAGTTTCTCACCGAAGTATTAGTACGTAGCGGTGACTATCGAAGCTAAGCAGCGACGCTGCGAAGGCGACCAGAGGTAGACACACCGCCGTCCTTCCTATATCTCTAATAGAAAAGCCAACCACTCCCGCCGACGTAGTAACTTTATCCCTAGTTTTTTCTGCTGATTTAGGTAGAACAGATCTCGCAGAAACCACCATAGGTGCGCACGCTAGCATCTCTAAGGCGAAGGGTGCTGTTAGTTCCGAGCTTCAAATCACGGACGTAACACCCCCTACAAGAGGAGAAGTCAGTGGGGTATAGAGGTACACCTATGTGACTTTGGAAAAAATACGTAGTATAGTCCCCAGAATTTCGCAAAAACGTAACGAAGCTATAGGTGAAAGGTCTAAGGTGTCTTCACTAAGGTACGTAAAAACAGATTGGGTATTATCGGTCCTTCTGACAGCCGATCCAACGGGTACAGCGAGCGCGGAACCTGTAACAGTACTGGAGCATTTTGCAATCACGGAGGTGGAGCAAACGGTTACAAAGGTTCTTAGTAGACATTTTATCCCCGGTTTGCTCACAACGAACATGGACACCACACGACCCACTCTGGGTAGGGGGTCTAGTCACTTCGTCCGAACCGAAATCGCTTCTAGAGGCACTAGAGTTATTCAACAACCCGCCCGTGCGGACACTGGAGAAGCTGGTGAAGTCCCCACATGACAAGCGTGAGAAATTCTTAGAGAAGCATCGGTTTATCCGCAACAGCTTATTTAAGAAATAGAAGATCAGGTAAAAAATGTTATACCGCTTAGTAGGGTATGTACTTCCGCTGTAGGCACGGTAACGCGTTAGAGTGTATCACTAGCCGAAATCAACGACAAGCTGACTTCACCCCTAGGTGTTGCTACTAAAAACGAGGACGGAGAAATCGCGCGTTCTATACGTGGTACGGATGTCCCACTAAGTGACGCCCTAAAGGTGGTTACTATTTTTAGCGGAACCTCACGTAGTACAGACGGTTCACTAACCAGTATGGCGGTATAGGTTCCCATAACCTCTGAGGTCGTTGACAACCCCGTACCGTCTAAGCACGCTACCATAGCTCTAACAACCACGGTTTTTTCCGCCGTTTGAAAGATTTTATTATCCTAACAAGTTAGCTTGTGAACCTCGGCGGTTACTTGTACTGCGATAGTCCCGGTATAAAAACCCACTCTAGGACTTCGACGAACCGTTAGAATAAGTACGGCGATAGGGTACTTCAAAATGCGGTAAAAGGCGGTTGAAAGAGTTACCCCATAGCTTCAGAACAAAGCGAAGCTCGGAATAGTTAGTATAGCCGCGGGAACGTCGTCACTGGGGGAACTGATTACCCCACTAGAACTCGCTGGAGAACCGCATGGGTATGTGGTAGCTGGTGAAGGCGATATTAAGGTGTAGGCTGGCTCGTTATCCACGTTTAGCAAAAATGGAAAAACCTGTGACCCATAAAAAGCTAATTGAGAACAAAACAACGTCCAGATTCGTGAAACGAAACCAGCCTCGGTTGGCGAACTGAGTGCGGACGCTGAGGACGATTTCGGCTGTAGAAATCCTTGAAAGAAGCTAGCAAGGGCGCAGGCGAATTGCGAAGTGAGTACTGAAGGAGGAACAACAATCTAAACTTCAAGTTGAACTGCGAAACGGAACAATTACACGTTATGATTTTATGAGAAGGGTCACTCCTGAGAAAACCATCTCCTAAAGCCAGAAGAACCTAAAAGCAGCTCACTCGAGACCACTCCGAAATCCAAGTAATAACGTCGGTGACTCGTGCTATCGAGGCGGACGATCGTTGTGACTTCAGAAAGGTCGGAAGTGATTCTTGAAGGAAGCCCTCAAGAGAAATTGAAGGTAAGAGAGGAGGAAAGTTTGTCCTACAACCCTAAGGAGGGACACTCGCTGCGGTTGCTGTGAGTTTCCCTCCTTGATGACGAAGGAGGCAATAAAATTTTCCAAGGCGAGTTTCGGGTTCTTCGATCGGTTATGGAACGGTCGTGATCGCATCTTAGAGCGAACTCCTACCGACTACTCGAGAACCCACTACGAGAGAGGTATCCCCCGCTATTTGAGAAATTTCTGAAACTGAAGTGATAATTCACCGTGAACGGGTACTAAGAGATAGTTCTTAGAGTACTCTTGGTCGTTCTTAGGTTTCACGAGGAGTGAGAGAAACGTCACGAGGAGTAAGTAAGCTAATCCCTTTAGAGCCTCCGCGACCGCTTATAGGTCATTCCGGACAGGGGGATGTATAGGGAGAAATATCACTCTCTCGTCTTCTACTTAAGAGGCTACTCATTTCCCCTCGTGTTTCTCGAGCCACATGAGGCGTTGTTATCCGAGGTATGGGAGAAAAACTTGGTATCTCTCGTAGACGGGTTCTCCTTAGAGATTGGGGAGAAGTTCCCCTGAAACTTCTTCTTAGAGATCAACGAAGAGATTTTCGAGGAACGCGGGTTGATCGTCTAGTACGTTCTTATTAGGGCTTTTTTTCAGTATGTCATTCTA</t>
  </si>
  <si>
    <t>AAACTCGGCAAAGAAACCCTTATAATGGTCGAGGCTTCCGAACCTATTAGTTTGGCAGGTTCACAAGATTTAGGTCGTATAGTTAGTCGAGTAGACAGTATGGTCGTATTCGGCTCTACTATCCCTGATTTGGAACATACACTAGTTCCAGTTTCGCTTGTGCTCCAAGTCGACAAAACTTCATCTCCTAAAGGACAAAGTACTACTCTGGCTCCCCCGGTACACAACCTCAGACCTTCCACGACTGTAATCAGCATACACAAAACCACTGTATGAACCGTCGCACCTAAAGTAGCAAGTATTGCTGGTTTTGAGGAAACAGTCGTCGGGACAGTAGCGACCGGTGAGCATTTCGTGAATCCATTAATATTTGTGGTAGTGATGGCTCGAGTAACCTCGATGCGTACCGAGGACAATCTTGCTATCCGTATACCCCTTGAAAGTACGATAGTTCCTTTATCCGACAAAGGAGATTTCATAGCCAAGGCACACACTAGTGGTGAGGTAGCATCAATAGACGAAGGAGAAATTAAAAGACCATCTCCTGGTCGTATACAAACCCAAACTATACCCCTGAACCTTCCAATTTTTTCAGGTTCCGCACCTGAACCTAAGGAAGTTCACCCAACCTGTGTACCAAGTACCCTAATAGACTTGAGCAGTGTTGTCGCGGTCTTCGTAGCCGGACGTACCTTTATCAAGGTGGGCATACATTTTGTTCCTAAAAGAATCCGTACTAAATGATTGAGAAAGACTTTACACCATATTAGTAACATAGTGTTTTCCCCTCTAACCTTATCCTACCTTCAGTTTCGACAAAAAAAACTATAGCTACCTTGGAACCAGTTGTTAGCGTTCTCACAAAACTTTAGGTGATTCCTGCGCTAATTCTAACAGTTTCTTGTTCCCCATGATCAACCGCATCGCTGTCCCGCTCCTGGAAAAAAACAATTCCTTAACTACCTGCTAAACCTAGACCTAAAACGCCATTGGATATTACCGGTCATATAGAAATCATTTCTGTCTCAGAACAAGTGCTCGGGATAAAGGTTCAATGTAAACGCGGTAGATTAATCGATACGATTTTTTCTCCCGTGCCTCTAACGAGATCCCTGGTTCCTACGGTACAACCCAAGATTTTAGTACAGGAAACCAGACCCAAGAAAAAGGGTTGCTTAATCAGCGAAGCAAGGGAGACAAAATTGAGCCTGCCACTCAGTCAGAAAATTAGCGTACCAGTCGTTCCAACAAGGGGTTTTCCTTCTCCTGGACGAAGTGGACTACTTAGTCGGATAGATGGTTCAAAACTACGACTACTGTGGTCTTCTTAGACTCTTCCGCCGTCGACTAAAACTTCTGAACTTTAACTGTGCATCGTTAGGAAAACGTAGCCTACAGTAGTTAGTCCCTTTAAGATTTAATCTTCCGTAAGCGGCTCAACCCTTTCTTATACCGAAACTGGAGTTGGTTCAGTACCGAAAACCACTGAGTCTATTACTGGAACTTTACGACCGACCGCAGCCATACAGCCAGCGATACCCTTTACCATCATCGTCACAGTTCCTTCGACGGTTCGTGTAATGGTGATCGTTAGTTGTTCTACCCTAGGTGTTCCGGAACCTTGTAAAACCACAAAACAGAAGTCTTTTTCAGAAACAGTCGGCACTGATAGTAAAGTTATTCCAGTTCTGGAAGGTGGTGTACTACCTACTTGCTTGGGTTCTTCTTGCAGCTCGAACCCTAAATCTCCCACGTTGGGTATCCCGACCAAAATTTTATCTTCTTAACCACCTCAAACAAGCTCGTCGGTCAGGATGACTTCTTCTAAAACCAGTTCGACATAGCGTTGAAGTAGTCCGGGAACTATTCCGTCGTCCATTTCATCGGTTCTTCTGTGGACGAGTCGTTCTAAACTATCCCGTTCACCTACGGAACTAACTGTGCGAAATGAAGTGGATGCCGTCAAAACAGAACTACCCCCACCTGGGTCTTGCATAAAAACTATAACAGGTAGTCCGGTTATACCCCTTTTAAAAAGG</t>
  </si>
  <si>
    <t>TAGCAGAAGGTTTTAGGATGTCAATGGTTATCTCAACTGTCTTACTTTGGGCGTTCTGGTGGTTGGGTTTATAATTAACTAAAAAACAGAAAGTAATATAGGCGTGAGGAAAAATTTAGTGTGCACACTGAAATGCGAAACTCAAACTAAAGACTAAATGAAATTATAGTTGAAATTACCCTTAAGCTAAATACGGTCGCTCATTTAGTGAGTTCGAAAAGCAATTTAGCATACTTTATGCTCCATTAAGAAGCTGACAGCGGACAAATATTTGACTTAGTCGTTGTTATATTTTAAAAGCAACTGCTGCTCATAAAAAGTTAGAGTGAAATTATAAACTATTTAGAAGTGGACTCTCGAAACAGACTTATTTGACCAACTATGGTACTAATGAGTTGCGTTCGGCAGGAAGAAACCAAACGAAGTTTCCTTATAGACCATTAAGATGGCCGGTATAGTTATACTCATTTTTGTGTTCGTGCCAGTCACGGTCGTCATGTTCTGGTATCATTATTTACTTTTCTAGCGAGAATTTCAGATTTACATATAATTTGAGACGATTTTTAAACTTGTGAAGTAGTTAATAAACGCCGGTATAATTGTTTGTTTCGGGTTGGTTTATAGGCTCCGACTTTTATGAGTCTTGTTAAAAAACTGAAAAGAAGTATAGTATGGAGAGATAATGGAATACGATGACAAAACGAGAGTATGGTTCGTGGTAACTGTGCTGATCATGTTCTTAGTGTCGTGGTTAATAGCTTCCTTACTAACGGTAAGGGCGGTTCGATCCAGGGGTAACTGGGTTGTTTCGGACCGGTTATCGGCTAGGCTAATCTGGTCGTTATTATAACGATTAGGTGGGGTAACTGAGTGGTGCTAAACACTATCGTGGACGTTACCGTGGTTATTACCGTGGATGTTAATTACTGGTTTAGTATTAGAAAGGAGGTAAGAGAAGAGATACTTAATACTATAGGTTAAGTGATCGGATTTATATCGTGATTGCCTTTCGCATTGATAGACTATTTAATTTTGTGATTGGGATATGGCACAATATATTATAACATATTATTTTATCTTTTTAGTTGTCGAGGAGTAGTTATTCAACGATAGCAATAATAGACAAGTTACTAAATTAATACCTAAAGGAGAAGGTTTGCCAGGGGTCGAAATAGCTACGGAAATCGACGTTTATACCAGGGAGGTTGACGATATGGCGGATCTTAATTACATCTACGGTTGTTATGGATATCATGTCAAAAATTGTATCAAAAGGAGGAAATACGGATTTTACTTTTAAACAATTAGAAGAAAACAAAAGAAGGTTAAAGACTGTTTTATTATCTTTGACTTGTTATTAACTCTGTTGCGGTTTTCGTAGCTGTCAAATAGGGTTTTCGGTTTAAAAAATAAGAAAAATAGGTAGAAAAGAGGTGAAAGAAGCAACTAGGTTGGTTTAAAGACTAATCATAGATGCTTTAAGTTTCCTCGAGTACTAAATGAAATTCGGTGGTCATTGTAACTAACTGAGTGGACAATGTATCGATCTAAGTAAACTACGATCCTTTTGTATTCGCGGACGATTAAGACGACCAACTGGTCGAGATGGCTACCCACAGCTAACCGGTTTACAACCTTACAAGAGGCCATTGACAGGTGGTTGTTAGACGTTTCCACAGGTTTACCCTGGTCCACGGTGTGATAAGTGCGCTTAGGGGGCTAATCGGTTAACAAATCGGTTTGAGTAGCAGTATAAGAACTATCGTCGAAAACATGGACGTATTAGGTGCTCTTTACTGCTACCAACGAGACGGACTTATCTTAAGCAACAATACTATGACGACGGTCCAACGTATACACCATTTCGGCGAAATTGTTCGGTTTGCTCTGATTTTTGTAAACAACGTATTCACAGCCAATAAACAACACAGCTGTTTAATCGATATAGTTGAAGGCGAACAACAAACGGTCGATGATTGCAGTTTTATGAATTTAGTGGTTTTTTACTTTGACGAAGTAGTTAGTTGAAAACCGACTT</t>
  </si>
  <si>
    <t>TAACTCCCTTCTATATGGACTCCTTCCAAATTGTTTACTACTACGGGAGTTTTTACGAGGAGTTTCACTCCTACCTAAAAAACAACATGGTTCCCAACAAAGACGGCTTATTTATTATTGCCTCCTATAAATATCTACTCACTTCAAAATCTAGTTTTCCTCAATGTCCGTTTTTTCTTTCGTGAACTCTCACGGGAACGGGTCTAACTCTTCTTCAAACCCTTTCCCAGTTATTACTGAGAGTCGAGACTTCGACTCTTTTGACAACTACAATATGGTAGTCCGAGGAATTGTGAACTATATCGTTGGCCCTATCCACCACAAGGGTTCCCTTCCCAACAACTCTATATGCCTGGACTCAGAAGTCCTTTCTGCTGTGAGTGTGAAGTATAATATCGACTTCGTGTCTTTTCTCCGCCATTTCGGCATAAGTATCTACGACTCGTACGGAAACTAGGATTCATACGTTTTCGATATCCACAATTAGAACTCCTAGACTATTATAGTGTCGGTCTAATACCACTTGTCCGAGAACTCTATCGACTTTGCGAATATTCTTCACCGCAATATCTACAATAGTAGTAACTAAGTCAACGTCGAGAACAAGGTTTTCGACTCGAACTTCCACTATAACTCCTGTCATTACAACCCAATGTACGTTCCGAATACAGTTTTCGATACTCCCAAGAATTTCCACGACAATTATTTAGTTTGTGTAGAGAGTAAGCTAACTTTCTATAATTTTATCGCTTGCGTCTACAAACGGCACATTTCACTATCTTTGAAGATCACAAGCATAAGTTCCGCCTTTCTACTGTACACAGCATTCCATCTTTCTTTCTATATTTCCTGAGTCCATACTCACCCTTGACATTTCCCCTTCCGCTATTTACTGACCTTATTCTCTCAACACTGTGTACGAACGTTAAGTGGCTTTTCCAATTAAGCACACGTCATAACATCCTTCCACTCGAAAATCTGGAACCCCTTCTCTATCCTTATTATTTCTTTTCACCTCGTACCATGAGAATGCCTCTAAGTTTCTATCCTGTCCCTTCCCTTTTCCGCTCTCTCAAAAATTTTGTCTTAGGTCTATATCGTGTCCTCTATCTTTTGTCTTATTCCCTCCTCAAAAATTTCTGGAGAGTTATTTCCTTCCCTCCTACGATATACTTATAACTGCTCTATGAATGTTTACGACAACTCCACCCTCGAAGTCTATATGTAGATATCCATCCGGAAGGAGGACAACACTCCCATTTGTCCCTCGAGGTCATAGAACTATTCATACTCTCTAATTTCCTTCTCCTATAACAATTTAAATATCCTTCCCAACATTTTTGTCTCTCTTTCTCTAGTCTCGATTATTTTTTACCACTCGAACTATATAGTATGAGTTATGGTCCAGACTCGTCTAAGTCCCAATTATAAATGTTCGTCACTCCTTGAATGCGAAAACGGAAGTCCCAAAACTTTTGTCTGTATGGATGTTATCTCCGCAATTTGGAGGGAGAATTTGACTTTCTATAACGATACCTTCGTTCCCCCGAACAAGAACATTGTCCAGGTTGTCCAAGTCCATTTAGTTGTTGTGAACGTCGGTACTATCTAATGTCTTTACTCTCTTCTTCTCTACAACAACATTGTTAACTCCTAGGATATCTCATATATAAGTCCCTATTTGTCACAATGTATCAGGTCACTCTCTATCCAGAACTGTGTTTACTAAAGAGTTGTCGGGAATCTCGACGTAATTCCCTTCTGGGACTACAATAATACCAACCACTCTACTCCCTATAACTCTGATATCTCTGTCGTGACTCTCGACGACTTTGTCCCGTGGAACAAAAGAGGTGTGATGTGTGTGTCCTGCGTTTCCTTTGATATTTGTCCTAATATCTATACAAAGGTGAACTTCGTGTCTTGGTAT</t>
  </si>
  <si>
    <t>CTGGTGGACTTCTTGGAGGAGGTGGAGCACCGGGGTCCCTCCCTGGGGCTCCTCCGCCTCCGGGCGGAGAAAACCCGCCTCTCCGCCGAGTTCCCGGGGAACGGGCCCCACGGCCCCCTCTCCCGCCCCCCCTCCCGGGCGAAGGTCCGCCTGAAAAGGGCCCTCCGGATGGACCTCCGCCACTCCTCCCGGGACCTGATGTAGGCCCGCCCCCTGTAGAAGGTCCACCAGGAGAGGAACTCCGAGAGGAGGGGGGAGTGGCAGGTGGGGAAGCGGGAGATGGCCCGCGACTCCTCGCACTTGGGCTCGGGGATGTACCCGATGGACCTGGACCCCCTCCACCAGAACCAGAGCCGCTCGGGCCTTTCGGAGGAGGCGAGCCTGCCGGCTTCCCACCAGTGGGCCGGGTAGCGCCCGTGCTCCGGCTCCCCCTTCCTGCTCCTCCTCCTGTTTTCCGAACGGCTCCTCTCCCAGACGTTCCTCCGTCCGGGCAACGTTCTGCACTACGATGACCTGGAGAGGGCGTTGCTGTAGCCGGCCCAGCGGCGGAAGCCGTGCCACGCCCAGCAGCTCGGGGAGGTGCACCTCGTGATGAGGGTGCACTACGTGGACCAGAGGTGCCACCTCCCGTAGAACCGGCTCCCCTTCTGGGGGGACCTGCGGGACCGGTCGCACGACGAGTACGCCTGCCAGAGGCCCCGGGGCTTCTAGGCCCAGTACGTCTAGTAACTTCTTGACCTCGGGGTGGCGGCCCCCGGGATGCCCCCTTCGAAGCCGATGGAGCGGATGCTGCCCCAGTACGTGTACCGGGAGTGGGACGCGTGGAAGCACCACCGCTTCCCCACCTACGTGCAGGTCCGCCCCCGCCCCTAGCACCGCCTGAGCCACGGCCTCTCCCTCATGCTCCTCACGACCTTGTTCCGCGCCCGCGAGGAGTTCCGCCACCTCTACCGCCTCCGCCCCGACACTAGGGTGGGGTACGGCCGTCCCCGGGCCATTCCTCCGGACCATCCGTACCGACGATTGCCTCGCTTCCCCTCTTTCCAATACTCCCAGAACCACCACCTGTTGATGCTGTCGAAGTGGATGTTGGACCACGTCATGGACCCCCTCGAGCCCCGCCTCGGGTAGCACACCGCCTTGCTGGCGAAGGCCGACCTCCTCCACCTCCGGGACCTGGGCCTGGCCTAGGAGTAGTCGGGCCCCGGAACGTGGGGGAAACTCCGCCCCGAAAGGCAGGGGAACCAGGTCGCGATGCGGGGGGCGATGGGGTAGGACCCCCAGACGGAGCCTGTGGTCCGGTAGCCCCGCCGGAAGCCCCCCTTCCACCAGGGGCGGGGGCAGGAGTACGTGCCGTTCCACTCGGGGTAGGTGGTGCTGCCGTGGCCCCAGAAGGCCCCCGATCTATCGGGGAAGGGGCGGTGGGCGATGGTGAGGGACCGCCACCACCTCCACGGCCTCCGGGAGCACCACTTGCGGACCCGCCTCCTCCGCCCCCCCGCCTGCCACTACCCGAAGGCGGTGGCCCTGATGGGGTGGGTGCCCCACGTCAAGGTGGGCCTTTCGATGGAATGCCTCCGCCCATTTGAGTAGGAGTTCTTGAAGGACCTCCTGAGTACGTGCGCCACTTCTTCCGGTAAGACCCGCTCCAAAACCTCCTTCTCCTCCGGATGCTCCAGTACGCCCGGGACTACCGCCCCCTCCAGAGGGGCCACGCCCGCCGCCCCGAAAACCACCGGAACTCGGACTCCCCTCTCGCCGGGGTGCTCTAGCGGCAGTACGGGGCCCGGTACGCCCTCCGCCGCTCCGGGAACTCCCATGTGGCCGCGGGGGAAAACCTGTAGCACCCG</t>
  </si>
  <si>
    <t>TTTAGAGAGTATGCTGCATAGAAAATTATATTATCTTTTCTTCAAAGATATCTCTTATAAATAAGAAAATTTAGTTAAAAGTTATAGACGAAGTAATTTAATTCTAGCTAAAAAGTAAAAGAATTGTTATAAAGCAGTCTTTTTTAAGTTTGACACAATATTTTGAGAACGTTTGAAAGAATAAAACTCAATAGGATTAAATTCTTTAAAATATCTCCTCTCGGCTATTACTGGTGTCCAATAAATCCTGATTGTTAAAAGAAATATGACCGATGGCGTTAACCTCATCAAGATAATCAATATTTGTCTGAAGAACGTGGTTTTTGTGGACTTGGAATACTTCCGATAGGAATACTTACACCACAAGGGGAAATGCTATTTTGTTGTACCTGTTGTTATCTGGTTTTTATAATAGAAGAACCTAATGAAGAACAAGAAAAACTGGAACTTAGTCGAAAACATAAAGGAACCCGTCGATAAAAATCTCTTCAACGTGTCCAACGTGGGCCAAAATATGAATGACTTTACAAAAAGAAGAATCCATATAACTAAGAACCAATATAGATACGAACCTTTTTTCCTCGCAATTTTACCGTTACTGTTCATCGCCTTATTAAAATTGTTGTCAACTTCTTCAAAATTCGACCCCTTCTTCTTTGAGAAATACCGGACATAGACAACCAAATCGTACGACACGATAACTCTACTACGTGTGTCGTCGAAGTTCTAAACTATGTCTGTCCGAACCTTAGTATAAATCTCCAAGAGGTTCTGTTAGCCTGCAAAATTAGCATCGGCCTTGCCATCACTTATTTCAACGAGGATACGAATCTGAATATATACTCGTTTACGGTCTGGGTTTTACCCAATATAGATACCCGCCAACGCGTAGACGACCACCGGGTAAAGGATGTATAGGTTGTAATGTTCCTCATCTATCTTATTAAGGACATCTACAAATATAAGGTCCGACAGGCGGTTGTGGTGTCCGAAATGAAACCCCTTATAATCTTGTTTTTCCGTTTATATCTCTCTTTTTTTCCTTTCGATTTGAATATCTTTAAGGATATTTTCAAGGAGTTCTTAGTTTCGGATAGAGATTTATCGTCCCTTAATAAAACTGTACCTATTGAAATCTATTTCGATTTTCCTATTTAAGACAAAAATTACAATTTTAACTTTCAATATTTCTATAACAGACCCATCTCTATCTTTTTCTATTAAATTAGCTAGAAAACTTTAAAGATTTTCTCCTCGGCCTGAAAAGGAAATTCTACAAATAACTGAAATGTCAGCATCTAATAGGTATAGTGTTGGGTTCTAAAGTTCGTCAAATATAAGAAATGAGAGGTCTTATGTTGCTTTCTTAATATCAGTTTTGAACCTGACTACTATGAGACGGTAGAAATTAATTAGAAACCTTTCCACGGTTTACCCGACTTGCTCATCGGATACTATACAAACCGTAGTTCAAACTACCGGTACTGTTAAACCATTCCTACAAAAATACCCTCTGAATAGGTATGATAGGTGAATCTTTTCTAAAAGGTTTTCTTCCTAAATTTCTATGTATAGATGGTAGAAATTTACTTCCTTTTTTATAAGGGTCAGTACTAATACTGGGTATGGTATGGCGATATGGTTGTGAACTTCTGTTTATTATATGTCCCTCTATTTTCTTAACTTTAATGTTTCTAAGGTCTTTTTATTCACCTGGTGAAGTAGGGCCTTGCGTGCCTTGTTAAACCAAAAATAAACTAAATCTTCCACTCTGTTATTCTCTTACACTATAGTAAGAACCTGTTGAAGTGTCTCCTTAACTTTTTGAAAGTCTTCTG</t>
  </si>
  <si>
    <t>GGGTGCAGTCTATGAGAAGCTATCTGTCAGAGGGCCGATGAGAAAGCCTCTTCTAGTATTGCCTGCAAGAGTCTTTTTTCTAGCCAAAGCTGCCAGAACACTAGTCACTGCGATACCTTTACTCGCGACACAGCTTGTTAAAGAGACAACTTCTCTAACACTCAGAGAAAGACTTGCGCCCTCCTTTGTACTAGGATGAGCCACTAATGTCTTTAGAAGGCCAAATGATACTTTGCGACCACTTTGAGCAGCTCCTACCTTTCCAGGTCTTCCTGTTTCACCTCGCGAGGTATTCCTACCACCTTTTTATAGAACGAAAACGCTTCTTTTTGTCGCCACAACCAAAGGAGCGGCTAAGAAGCCGTTTCCGACACCTTAAGGAGCCAAAACTTTTCTATCTAGTATGGTCACTTCACTGAGATGAGCAAGGAAGGTCACTCTTAGACTCAGTCCGTCTGTGGTGCCCCCCGCTAATGCTAGTCTAAGGTCACTAGCAAAGGTCTAAAAAGCTACAGCTCTTACAACAAGCTATGTGGCATCTTCTGCCAGGGCTCAAGCAACTTCCACTAAACTAGAAGCTAAAACATCGGCTGTATGGCTTGCTTTTCCGAAACTTTCGGGTAGACTCGGAAGGCCGTCTTTTCTGGCAAATGAAGCAAGACTCTTTAGGCAAGCTACAGTCCATAAAGCTCCCTTCTTTCTATCAGCAGTGTTCTAGCTGCTTTGGGTAAAGATAGATATTTAGGAATCTTGTAAAAAATCCCTCCACACTAAGTACTCCTTCAAAAACCAGTAAGAGTACCATCAAGATGAGCGTCAAGACCGTGACAGGTTTTGGTTCTATCAGATGACCTGGTACAGCAACTTTGGCTGGAAGTGTCTAAAGTAAGTCCCTTAGTAGCTGTCCATACTTCTCAACTTGGGCCTACAACTTTAGCAGACCCTTCTACAAAGTACGCTGCAAGAGGTCGTCTTCGAAGAACGCCGGAAGAGATGACCTTTAGGTGGGCTACAACACTTGGACTTGCGAGTCACCTGGTAGCTTAAGCGAGTCTTCTTTCAGGACAAGGGGAACTTGCTAAACGATGGGCTTCTTCAATAGTTGGTCATGAAGCTGTTGTACTAGTTTCCTGAGTGAACCTTTCTGCCTTAAATACCTTAAGGGACCATGTGTCGACACATGCACTATAAGATGTTGTTTCTCTAGAAGCTATTTCGACCTGACCTAGGCTTCATAGGTGGAGCTTGGACCCTACTTTATGAGGAGATGAGTCAAAACTAGTTCCTTTTTTGCCCTTTTATGCCACGAGAAGGATGCTAGAAGGTTCTAGGGAGACGCTAGAAGTTGACCCTGCCTAACTTAGAGATGTGCCACCTACTTTTGTTGTCTTATTTTCTTCACGAGAAGCTGTCTGGCCTTATGCGAGTGTGAGAGTTGTTTACCCGGTGAGAGATGTTTGTCTTCATGTAGGGCTCACTTTAGCAGGTCCCACCTCTTACCTGCTCTCGTTGTCTTGAGATAGTCCGACCTCTTGAGCGGTACAACTAGTGACCACAAGTCAAGCGCCTGTCTCACTTTACCTTGCGAGGCCTTTATATGCTTTTTAGGCTACAACGAGGATAAGGTCGAGGTTTTGGCCCACACTCTTACTCACCTACCATGAGTTGAGACTTGCATCAGTCTCCTAGGTTCTTAGGATTCCTTCGGCGATTTAAGCGTCGCAAGCAACGTTTGCAGCTCTTGGTCTAGCGTAAGACATTCGAGCACTGGTATAAGGGCTGAGAGTTTCGTCGCCACTTGCTAGGCACCAAGAGTTTTCTGCT</t>
  </si>
  <si>
    <t>TTAATAGTGATAATTTTTAGTCCTTTTTTCTACCATAGCTTCTACCAGCAGGCGTCACCCGGCTGCCTTTAGCGCTTAATTTTTTATGTCGGGCAGAGACCGGCTTGTTTTAATTCCCACTTCCTGTAAAACAACGGGCTAATTAATTTAGCTTCCCCTTCTTGGTTTTTTTGTTTCAATTAGTTAACGCATCATTAAATTCAGCATTGCTAAGAGTTTTAGAAGTCTTATGAAAATTTCTCTTAGTCAAGCTAAAAGGTTAATTCGTTTAAATATCCAAACCGCTAATAGAAATAAATAAAGGGCTTTTAACAGGACTTTAAAGGCCTAACTTCCAAGAAGCTGAGCCTGACGTTTAGCCGGCTGATTTTTTATTTGCAAAAGAAGGCTGAGTGAGTGAACGTAATTCGTCAAACCCGTTATTTTAAAGAGTTTGGATGCTAGAAAGCCTAATGCTTAAGTCTGTTAAATAAGTACCGCTATATTAGTGTTTAAATTTCCCCTTAAAACAGTTTCCTACCCAGAATTACTGATTTGTTAGATTGCCCTAACCGTAACCGGCTATAAGGCTATTCCATTAATTTTTGAAAATAGGTTTTCCTAATTCTTTCTGTTAAGTGCTAGTCGGTTCTAGCATCCCTAGCTAAAGAAAATTAACTGACTAAAGAAGTGAGAACCACTGAGGTATTTAGCGTATATCGTTTCCATCAACAAAAACGGTTGAAAGTTAACAAAAAAGCTCAAATAAAACTGATTCGACTTTATTCTTTATTGGTCGTTAGGGCCGGTAAAAACGTGGTTCCCGATCCCTTAATTTTTGAAGGTTTCTTAAACATTAAGGTGGTAAACGCTATTAGCCATTGGGTCATAACCGGACAAACCGTTTTGCTTCCCTTAGTGAACACTATTACGGCTCTAAACATAACGACCAATTTTACGAAACTTTGAGCCCTAGTAGTTTAAGAAGAAGAACAAGGACAAGTAAAACAAGCAGAACTAGCCGACAAAGGGTTTTTCTAACTGCTAAAGAACAAAGAAGCTAAGACGGCTTCAGACAAGGTGGGCGTGGCCGATATAAATACCGCCGCCCCACATTTCTCCGATTTAGTCTCTGACTAAAAAAACTGTATGGTTTTGGCTGAAGAAATTCCTGCTGGCCTTGTAGCTGAACGAGCTATTATAACGAATATAAGGAAAAGGTTCTTCGTTTCGAAGCCAGAGGAAGTGAGTAACTGTCGAGAACCTGTCGCAAATTTACTTAAAGGTTACGTAAACGTAGCTGTTAAGCTAATCGAAGAAATCGTAGAAGATGTCTTACCGGCCGCGGTTATAACCGTTTTTACTTTGGTAGTCCTAAAAGATGAGCTTGCTGGCTTTTCGAAAGCTAACAAAGAAAAAGCGACTATCTATATCTGAGACTAGGTTGTCGGTAACGTTCTACTATGAAAAACCGTTATCGTCGATTAAAAACTAATTATTGCGGCCAAGATTTCGAAGGCGGCCAGTAACGAAGCTATATTTTTCCGGTGACCTTTACTGACGGCTTTTCAAAATGACTTACTAGTTGTAGTCATTGCAACTGTAAACCATTTTGGCCAGCTAGCTCTACCTGTTTAACGTCGGGTGAATTTCCATCAAATACTGCGGTAACGGTTTATTGATCCGACTCCACAAGCAGAAACGCTACCCGTACTCGCCTAAGTTAAAAAAATCCTAAAAGACAGTGAAAAATATCATATGCACGTTTAGTTCGCCTTATTAAGGTCGAAGGACGGTTAATA</t>
  </si>
  <si>
    <t>ACCTACTAGAGCGGGCCGAAATATGGAGCTGCGAGCACATTCAGGGTAGAGTCGGTGGCAGCGTGCCACGACAGCTTCATGGAGTGCACTTTGGGGAACCTAGGTCACTTTAATTGGTGCAGGCCAGCACCCTTGGGATTGCGGGCTGCATTGAGCAGCGTACGATAGTGATGTAGGAACTCATCGGAGGGGTCGCTAAACTCCTTGCGGAGCCCGAGGAGGCCTTCGAGGCGCAGGTGCAGCTAGTGGTCTAGGGTCGGCTCCTCAGGGAGGGTGCTAAAGCCCAAGAACTTGAAGGGTCAGCTCACTATGTCGAGATTCTTGGGACTCTGGAGCAGGTTGGAGGCGAAAGCCCACTTATGCTATAGGGCAGGGAAATCCTTCCACATGCGGGTGAGCGCCCTCGAGCCCAGAAGGTGCTTGAGAGCATTGTGCGGCGACCCTTCACTCCGCATCATGAGAGGCTGATTGCAGAAGTGCAGGTAGAAGGAGCGCGGGCGTCAAAGTGTGAGAGCCGACACCTTCCAACCGCTTATCTTCAGGTTTATTTTTTCCTGCAATAAACCAATGAATAGACGGTAGCGCGCGGTATTGGCAGATGATAATGGGAGCAAGTGAGTTACTTTCATCTCCTTAATCGAGCTACTTATTGACATATAGCCCGAGACTTAATTGACGTTCATTTTCTTAAAAGCAACGCTATAAGTTTACAATAACTTTAGCATTGTTAACAGCCGTGGAGGCGGCGAGTGCTAGCACCCCAATGGCAGGCTTCTATGGGAGTTGAGCCACCTCCACGGGGCTTGCGAAGCTCGTCACAGAACGGTGGATTGCGCCGAAACGCAGACGGTGGCTCATCGGAGCGGTACACCTCTTAGGGAAGCGCATAGAAGGGAAGCTGGGACTTCAGGAGGAAATCCTGGGACCGCTAGAAGGACTGATAAAAAGCGTGTTCGGCAGCAGGACAGTGGGACGCAAGCTGCTGAAGAGAGTTGTGGATGACCTCATGGAAATAGTTCTTGAGGAGTACCATAGGAAGATGAGGGCGGAGACTGCGATGCTTCGTCGTCCTCTATAGCCTCTCACGGCCTGATCCAGACACTTTCAAGTCGGTAGCTGCTGGCGCAAACTTGGTGGACGAGTTGGTGAATGGCATGAGGGACGGCATGTGAAGTCTGTCGAGAGATGGGCTTCGTGGGAGGGCGAAGCGTCGGGCTTGATGGAAGTCTCTGGATGCCACCTCGAGGGAAGCCTATTGAGCGTGTTTTTTGAGTCGCTCACGAGCCAGGGTTCCATGGAGCCACTTCACCGGTGCGAGGCCCTTCTTCGCAGAGTGCCACCCGGAGGAACTCTCGAGGAGCATGCGGAGCTAGTCGAGGAGGAGCCCCCTTAGAGGGCGACCTACAAGGTCAAATGGAGGGCACCGATGCATGTGGGCGTGGGATTCAGCTCCCAACTCCATCGCAGACTCCCTGAAGTAGCGGGAGTGCTCCAATCTCATTTGGGAAGCACGGTCAGCTATATGCAGCTACACGTGCACGAGATCCGGGCCCTGCTGCTGGTTTTGGCAGCTGTGCAGGAGATCCGCAAACAGGCGACGCTAGTACCACGGATTGTGGACCTCCCACTACCGGTGCCTCTCGCCCAGCCTGACATGCATTGGGTATTGTGCTGGCTCATCAGACCTTTGCCGAG</t>
  </si>
  <si>
    <t>CCGCTAGAACTTAGTCGGCCGTCGCTTAACTCAAAATTCAACTCGCCCGGTCACTCATAGTTCCGCAAAACCTCTTTTGTTATGAATCACTTACGAAGCTGCGGATATCCGTACCACTCACCGCACCCTACCATACTGCCCCCTCTCTGTCGTTGTCACAGCTATCTGTCCTGCCACCTCCCAAAAGATTAAGCTCTATAGAAAAGACCAACCTCCCCACTGCACTATAGATCGCTCGGTCCGCACTCGAAACAGCATCTGAGACGATCGGTCGAACATCGTCTTACCGCCTTTCTGATGTCGGTGAATCAATAGGACAGCAATCACGAGTACCGTAGCAGAAACTGTCGCCACCGACAACACCGATCTCGATCCTCCTTCTCCGTCCCCTACTTTCGGGTCCCGGTGCCTATCCATTAGTCGACATAGGCTACAAAAGCTGTTTAAAGAAAAGGATCTACCGAACATCGGATCGAGGGATCAGAGATACGGAAGAAGAGGACGACACAAGAATGTACGATCGAAATACGGCACAAATCCTCCTAAAAACATATATACATACGAAAGACCCGATGGAACTGCGATTAGGTAGACTCGAAGAAACTATCATAAAGAAGATGCTTATGACTATAACGACAGAGACAGTAGGTAGAGGACGGCATCGGGTGATGGGACGCGGTATATAGCATAGGTATCAGAGAATAGTAGGGTCGATGGATTTGGGTTGTATGGTTTTTTTGTACGTCATTATACCAATAGGATACACCGGGTGGGTGATGGTAGTAGGTAGGAGGATTGGGGTAGTTGCATTGGGGATTGTTTGAGGTTCATATTAGAGGGGGAGGAAAGTAGTTGGGAGGAAGTCATCCTTCAGCAACCCTTCCCTCCATTTGCCGTCCGGTATCCCGAATGAGAAATATTTCTTGGTGGTAGTTTTGGGCCTCTTTGTGGTTCTGTTTCGGTCACTTTTCTGAGTTCTTGTATCTTTTGGGATACTTTATTCGGTGTTCCGTAAAGTGCCGAGATAAGAAAAATACAGGCATAACAGTTTTAGCGATAGCATCGAGTAATAGCAGTCGGGAGAGAAGAAACGTTGCATCATGACCTCAGGCAGCAGTTTCAGTTCTGGCTACACCTAACGAAAAAGGCGACGGCGATCAAGGAGCAGATTTGAACAACGCTATTGGGGTTCGGGTGCGGTACTACTATAGAGATATTATTCGAAACTCTGGTCGAGTCCGAAAGGCTCATACTGACTATATGGCACATTCCACTTCACATCTTATATACGGCAACAGAGCGGGAAGAAATGAGAAAGCTCTTTTGATCGACGGAAAACGGTAAAAAGTGCGAACATGTCTTGGAGATCCTAATGCAATCGCAGATAGTCTATGTACGGACCGGGAGTTTCGGAGTATATCCAGAAGAGGTGCGGTTGATATTAGGCTCTCGTCAGGTTACGGTTAATATAGAAGGTGAGGGGGTTGAGGTTCAAGTCCAAGCAATTGTCGGAATCGTTAGTTCAGGAGTTGTCGGAATCTCTCTCGGGGAGCGGAGTAGGGCATGGAGAGCCGTTGGGTCGCGGATTTGAAGAGGCGTTATCCGAACCTTTAGAGATAGAAGTTTTAGAGGAATAGAAGGTGTTCTTGTTTTCATGGTTTCTTGAATTATTTGGAATTGC</t>
  </si>
  <si>
    <t>TACCTGTACTAAGAGGAAGTTCGAACGTAAGACAATTTTGTGGGGTTTAAGATTGTATCTAAGTGGATTTTAATGGCGATTATTCGGGAGTCGTACCCGCAATTAAATTTTGATGAAAAATAAGTGCGACGAGTACAGTCGCTGAAAGGGGGTGTAGTTCGCCATAAAGGAGAAGTATTTAAGTTAAAGAAGAGAGCGAACTAACTCAAGTAGCGCGTTTTCTAGTTACCAAAAAAATAGAAGAAGTATCTGAAGAACTAGATGCAATCTCATTATAAATTGAGATAAAGATGTTAATTTAATCCGACTTTAGCAAAGTAGAAATCGCGGTTACTGGAATAGTACGTTCAAATTTTAGCACAATTACCAGAAAAGGTGTTTGTGTCCAAGATTTCTTGCGGGCAAGTATAGGTATCTTTAGTTTGATAAAAGATGGAAAAACTAATTTCGCAAACAGGGCGACGAGCGTAGTTAATTTTCGAACAACGACGAATAAAACGAGAACTAAAATGGTTCTAAGTGATTAAGGTTTTAGGAAAGAAATCCTTCGGGACTTTCCGCCGATTTGAGAAGATTAAGTTCGGTGCGATTTCGCGAGTTTAGAAGATTTTGGTGGCCGAGAAATCTGAGAGCGAGAAATAGGAGATGGAGAACAAGTAAAACAACGTGGCGAACGCGAAACAAGTTTAGATTTTATAGGTTTAAAAAGGAATTTTTATCAAAATCGAATTGCGTTAAAAAATTGACGAAAAAAGTTCGACAGATCGTTTATTAGTTATAGCAAATACCTTACGCACTTCACGTTCGAGTGAGATTCGGTAGGCCCAAATCGCAATTTTAGCGAACTGAAAACTCGCAATTCTAAGTTATTTAGTACGGGTATTCCGGGACGCGTTCTCGTTGGACGGGCCCAAAGTTATCGCATAAGTATCGAATTTTGGGAGCGATTTAGTATCCCGCTTTAGGGGGGTTATAATTTTCGGTGATGGGGGTGGGCTACGCGACAATTTAAGGGTATTTATAATTATCGCCCGTTCAGAAAATTCGGTACGTAATCGTGAGAATTTTCCAACAAAAGAAAGAATACCTATTTCAGGTTTGGCGTAAGTAGAGAGTTAACTATGCGATCTCGCGAGGACATTTTAACGTTGTTAGGACCGCACGGTTTGAGGAGGGAGTTTCCGTTAAGTAGTTATTTAAGTACGGCACACGCTAATCGCATAAATTAGTGCGGGGGACGCGATTTTGAGCCCCGCTAGACGCACAGTTAGTTTAGAAATCTTTACGGATTTTCTGGCGTGGGAGGTTACGGGGGATTTTCGAATACTCCGCGTATTTTTGGCCAAACCATAAGCGTTAGAAATCCCAATCGTACGCGTGATTTTAAGCGATTTAGGTTTCGGTTTCGCCGGAATATAAAGAACGTGTTACTACTTTGAAGAAAATTCCCGCATTCTTAAGGGCAATGTAATCTTCGGCGTGAATATCTTTGGTCCGACAATCCCCTAAAAAAATTTCAAACGAGATTTTAAAGATTTAGGTTATTCGGTACAAGTAAGTTTCCCTATGCGTGGTGAAGTGTGTTCGGAAGTGCGGTCGACTAAAGTAATCTTACTACGAGTATTCCGGGATGTTAGTGTGCGAAATTTCGGTATAGAAAGTTTATGC</t>
  </si>
  <si>
    <t>CTAACCTTGATGCTATGTGTTACCTTTTGAGCTGAATTTTTTTTATTAAGTTTTCATGCCCCTTATCATACCTTGAATGCTCTATACTTTAATAATTTTAAAATTACCTTATGCACTGGCTACTTTATCAACAAACATTGTAGCCTTAAGGTTCATTTCTACTCGATCACGTACGTATGTCCCTTTTTTTGAAGATGTACAATCCTAGCTACCCAAACAGTAGTAGGTAGCCTGTACCTAATCGTGAAAGACACTTACTTTTCCATTAACGTTATCTACCTCTACCAAGACATAACTACTTGTACCCGAGAGAACGTTGTTAACCTTTTTGTTGAGGTTTTCTGAAAAATGAAAATTAACAACTGTTGACGCGAATGCCTAGTTGACCTTTAGTCCTTTGCGTGAGCTGTACATGACTGAATATGGTTCAAAGTTTTCGTACGCCTTATCTAAGTTAACCGCATAAATTACTTCTTGTCGAATCTCTACGTCAATTTGAACGTAATTCACTTAGACCATGTTTTCATTAACAACGTTTTCGTTCTGGAGTGTTACTTTTGCAAGGTTTGTATTTGAATCAAGGTTGACTTTATTTTTATTGCCAGACGCTGATCCGTTCATAAACGTATATTTATAATGGTAGATCGCATCCAATGAAATTGTTAATTGCTGCCATTATATCACTATTAAATAGTGAACGCCTATAAACTATGTTGTTCTAGCTGTATAATCCGTCCTTATAAAAAGTTCAGAAGTTCACTTTGATATTTTAGGACGGTCAAAGGCACTATTAAAAGTGCGGAAGGCTCCATTAAAAAGTACCTTAAATTCTATAAAAGTAGGTAAAAAAGTTGTATCCCATACATTTAACGAAAAAATCTACTTTATAGACCTAAAAGTGTTGGCATTTGTATCATTCTTTAATTTAGCAAAAAAAGCTATTTTAAAAAGTGTTATAAAAGTTGCGGAAGTCAAGGTTGGGTCTAAAATAAAAATATTCAATGACGAAAAAGATTTTGTACGTATTAGGAACAAAAAACTTTCAAGCGAAGAAAAAGACTATTTATACGGAACAAAGGATTTTGTTGCGTCTACAGTTTTAGTATACTGCGTATAAAAAGATTTTCAAGTTTTCTTAGGTAAGCAAATGAAACTTGTCAATTTTGACGAAAAAAGTTTAAAAGTTCTTATGAAAGCAGATTGTTTCATCAAAGTCGTAGATATTGCACCATTAGTTTTCTAAAACTTTGTAAAGACAAATAAAGTTCGTTAAAAAGTATTAGCATTAACTAAAATCAGTTAAAACAACGTTAACGTTCGTAAAAAAGTGTAAATAAGAAGTCAAAGTTGTCATTAACGAACTAGTCCCGTGACATTATATGTTTCGACCGTCAAACATGTAAGAAAACCTAAATGTCCCAAACCTCCTATATAAGGAAAAAATAATTCACAAAGACTGAAAAACATTTGCAGAAATCCCGTGTGAAGTTACGTTTACAGCGTCGGAAATGTCATTAAAAGTAGTTAATAATAGAAGTATTATAAGTGGCGATAATGCACGCCCTATCATCAGACCATGTAATACCTAGCTACTACAATCAGGCAAAGGTCTAAGAACCTATTTAAGGCCCGAGGTAATATTGTGCGCAATAAAGATGTTG</t>
  </si>
  <si>
    <t>GACCTCAACATCCATTAACTGGCTCAGGACGTTTATACTTAAGACACAGAAAGAGAACACAACGTTAGTTACACATACAAGGAAATCCACTACTAACGTGACATCGCATAAGCTAAAGGTGTACGGGACTAAGTAGATAAACTTATTACAGACTTTTATTAAGAAATGGAACACCTAGAAGGTTTTATTTAAGTTAACCAAACAATCCGTTTCGTCAAGGTAATTTATAGTAATGAAGAGGACCAAGTTTGAAGTTAAACAAACCGCGGTGCTAATAATAAAACAGTCTGAGTTGTCAGGTACTAAAATCATATGAAAGAGCAGGCAGTCATTAACAACGTGACATAAACGGTTTACCACACAGATTACGTTGTTGATAACCAAGACGATTAAGGGTTAAAGGAAACCGTAGTTAAAGGCGACAAGAACGTAATTATTAGAGAGGTAGACCTGATCAATAAAGACGTCATTGACGTGATAATCCTAGAGGACATGGACTTTAGAGGTTTTTCAGAGGAGATACTTAATGTAAACCATAAGGAAACTAACACTCAAATTGTAAAAGATGACGTTAGGACAACAGATAGAGAAGATAAGAGTGTGATATGAAAAAGAGAGGAGGAAGTGATAGAAACTGAAATTTTAGGTGAGACAGACGTAAAACTAAAAGACCTTAGACGTAACAACAGTATTTCACTGGTAAGAGTAGACAATGTTTTGATGGCTAAAAACTTAATAGATACATTTTCAGTTTAAGATGACTTCTTGGTTTTAATAGAGGTCAATGAGACTAACTACTGGGATACAACCCGAAAAGACCTTAATAAGATTTTTGACTTAGTCTTTCTTAAGGACAAAGATGACCAAATAGGAGTTACAAAAGATGACCAAATTAGAGTCATAAAAGATGTTGAAATCCATTAAGATGACCATCGTGAAACGGGTATGGAACAACAAGTGAAAAACACAGTTAACGAAAGGTTAATTAAGGACCTAAAAACCATAGGCAAAAATAAGGCTTGAAGTGACAAAGAGGAAAAAACTATCCAAGTCTTCAACATTTTTAATATTGGGGAACACCACAAAAAAGTGGATTGGTAGGAAAAAGCCAAAATTTTCTAAGTTTTAATTTTGGACTTGGTTCGGTTTAAGATTTTCATAACTAAAGAAATAGATTAAGTAAACATTTAAGATATTAGTGCCAAAGAAGGTTAGGATATGACAATCGTAATTAGAGAACTGGTATGTGCAATAGACCTTAACTTTGATTACAATAACTTTTATTATCATGTTAACTTTCCTTTTAAGGAGAGTAGCTCCTAAATAAGTAATATAAGTTTGATCAGTAGAGAGTGAATTTGGAATTTCTAAAATTAACATGATAAGTAAAAAAAAAAGAGAAGAGTAGTACTCGTTTGAAGATATCGAAACCGGAAAACTTTAAATAGATTTAGACTAAAACGCAATTGTAAAACTATAACAGACTAAGCAAGACGTTAATCAGACATATTACTAGACTTAACTAGAAATCAAAATAGACTGTCTTTCGACCAAAGAAGATTACTATAAAAAAGTGTTTACATAGACCATTAGAGAAGTAACAACTTAACTGGGGTTAGTAGTAGTGACACAAGAACGGTTTAAA</t>
  </si>
  <si>
    <t>ACTATGCGAGTGGAACTCCAAGTCACTACAGGGGAGTTGGTTATGACACCCAACTATTAGTGGCATAGGGGGATGCTTCATTCGCAAACTACTATGACTTCAATAGGACTCGGTCAATCACTTCTGTCGATGCATTCCTATTCACATCCTCATGGACTCGGTATACATCCCCTTCAGGCACTTCTCTGGTAGACCGGAATATCATAAGCGGTCTAGCTGGTAATATCGTGGCATTAACCTATGATCGAATAGGCAGAGGTTCATCGGGTCACTCCTCTCGAAGCTATCCTGCAACTCTCGACTACGACAGTACTTTAGCATTCAGGGTCGACTCATTCTAACGGATTGCGAGCGTAGGTCTATCAAATAGTCGGGGGAATAGTACCTGAGTAGCTTTGACATGGGGACTATATCTCGGAGTCGATATCGCAGTGGTTGAAGTGGCCAGTGTATATCTCGGAACCTAGGCGAGAGGAGGGTCATCTGGTACAAGGGCCTAGACGAGCGACATCGCCGATCCATTAAGTCGCGGAATAAATACGACCTTAGGCCATGGGACTCTGGTCGAAGGGATCGACTCTCATTGCGGATATCCTGACTACGCCAGTGCCTCCCTCAACCAACGAAGTAGACCTTATGTAGCCGAACTCCATAGGAGGGGGTAGGTGGAGGGAGTAGGACCTCCGAATAGTAAGATCTATGACTCGACCTATTGCTCGAGTTGAATAGGAACCCGTCACTCGGGCTCGAATATCGATCCCTCTATCGGGAATAGCGCTCACTCGACTTCATCTGTAGACGATCGAAGGGCGAATACAGCCTCGGGGTGTCGGGTAGATACCGGACAACCCTCTCGGTCGATCGATACCTCCTATCGGATCGAGATCGCAATCTCTGCCTTGACCCCAAGTCCCTCCGCTTCAATATTCGAACGTCACGGAGGGGGTCATAGTCCCGTCGCATATACAACTTCAGCTCTAGGCCATACCGGGGCTTTCACTTCGGCGAGAATAGGTGTATCTCGTGTGGTAAATGCATTGGCATCGAGGGGGACCCGTGGAGCGAATAGCTAAACTTTAGGCCCTGCCAGCTCTGTGAGAAGTAGCCAAGGAGATGTCGAGAGAGATATTACGGGCAGCTCAGGACCGGGTAGCTTCGCGTACTCGAGTCGTCCTCATAATAGTTCTCCTCCCTACTGAAGGAGTCGTATACCCTAACACTCTTCGATGATATATTCCTCTCTTATTCCGACTCTTGCCTTAATCTATTCCGTATACTGATTCTTTTTTCCCTCCCCCCAAATCGACGACCCGTCGGGATGACCTTGTTGGTCATGCCCGACATAGTGATGGAAGCAACCGTGACACCAGCCGGAATATGGATAGTGATAGTGTCGCCCTCGATGGAACGGATGAGGTCGCAACATCATGCAACTCTAGCAATACAATCGGTCGAAGCAGCCCAGTCGATTCCGATAGCTTCGCGAGTTGCAGGGCTTGGACAGCCATGGTCGATGGTGATTATAAAGGAACAGGCCCAAGGTGCCCAACGAGAATCGCATGACATAGTGAGGCTCTGGCAACGGCGGGAG</t>
  </si>
  <si>
    <t>CATTTCCTAAAGTTAGGGCTATATCACCACCTAATGCATTTGCGCCTCCTCCATTAATTCCTCAAGTGGGTCCCATTCTACCGAAGTCACCAACATTTGAGCAATCCTGTCCTCATGACCCTGAATCGAAAATTTGACCAACCGTTAATGCCTTCCTAGTAGTGCATACCTCGATAGTGTCCTCCTTTCCGAGTCGACCTACATTTGTTCGAGATAGAATTTGTGCACTGCAACAATCCTTGATTATCTCCTCTATACCCTCTGAAGTATCTTGATGAATGAAACCGATCGTTCAACTTCCACTCCTGTACCTCCTGCAAGTCCGATCTTCTATAGTTTCTCCGCAAGGATAGCAAATTCCTTCCATCTTCTCTGCCCTCTTATAAGGAGAGAGGAATCAATGTTCAACTAGATCTGAAAAGTATTATAAGGGAGCGGAAAGATTGGAGAAGATCTATTAAGTGCTATCCGAACCCTATAGGCAGGTGGAAATTACGCATTTGCAACACTTACAGTCGACCTCTGTCTAGAGAGTCAAGTCCATGGGTAAGGAATTACATCTGACGGAGTCCCAGTTTGAAGATGACAACTTCGGTCCCTAATTTTTAAGATTTGTAGGATAGTTGTGGACATCTCCGGTGGGTAACGGTCAAGGGCAATAAGTGACTGCCTAGCATTAGCTGATTGAAACACCGTTTCATGAAAAGAGGGGTAGCGGTCAGTTGTACTTCGTGGAATTGGTCCTTCTTGCGCCATTAGTAAGCTCAAGATAATACGTACTTTGGACACAATAAATTGAGGGAGTATGGACGCAGTTGATACCCTATAGGACAAAACGGAACCCAGGTGCGTGATTTGTCCAATCATAGCAATTGAGTACGATGCGTCAGCATGAGAGAAAATATGCGCACTGGTTTTTGCATACCTAACATTATGCGGTTTTCGCATTTCTTCAGAGAGGTCATTTCGACAGAGGAATAGAGGAGCAAGTGACTTATCATTTGGAGAGATCCACTGTTTTGTGGCTTGATATCCATTCCTCTTTCAGAACATCAAGGACCGTTTGGTCCTTTCAAGGAGTTACTCATCAGATAGCAAACGCGAGATAAATTACACAGGTTTCGGCGAGAAGATGGTGGGAATTTCGATCTGGAGACTTTTACATCCAAGAGATTCTCAAATTGCAGTCATTATAGAAAGTAGAGGGGTATCAAAAACTCCAACAAATGAAGCCCGGCGGACTGTCCAAATAGAAAGTGCAGCTGCATTTTAGAACACTTCTGCCTCATTCCAAAGGGAAGAAAATTTTTCTTAGAGAAGAAGCAATCCTCGTCTAGAAGTGTGCAATGCTCGAAGGGAAATTGAAAGAGGAACTAGGAGAGTAGAGAAACGGATGACTTTCCTCACATTAGGAGTAAGTACATTTGGCGTAGTCGCAATTAGAATCCATAATAGAGGAGCCCTTTAGGGAAATCATTTACCTCGGATCTCGGGTATCAAAATTCTAGGACTAGGTTGAGTTCCTCTCTCAGATAGTACTTAGGATAACGCTTTCCCC</t>
  </si>
  <si>
    <t>TCGTACGAATCGAAAGGTAAGTAAGTAAGGTTCGACAGATAGGAATATATATTGGGGTAAAACTAGTGTGTTACATTATAAAAGTCGTCCATGTGGTTAATTAAAATAGTAAAGTTCTGTACGTTATGGACGTCGGGGTCGTGGTAATTGTTGTTAAAATTATAGAAATTATAAGAACGGACATTATAGTTCACGTAATTATTCTGGTCGACTGTGTTATTATCGTCAAGGTACAACTAGTAGTACCTTATGTCCCTATAGGTAATAAAATGAATTAAAAAGAAGTTATTATTTTGTGAGACCTCGAGAATATAGAAGATCTAAATAAGGTGGGGTTGAATTTGGATTCATAAAATAACGTAATTGTTTGAGTAGTTGTAGACTTCATAGTTGAAGGTTTAGATAGCGTAGTTATAGGCGTTTTGCAAATTTATTTTGTCGAAATGGAAGGTATTGTCCGAATCTTCGATTTCCGGGATATAAAGGATTTGGTTCATGTCGTCATGGTAAACTTTAATGTCGTTGTATTAAAGGGGCACGTCATATAAATATATGGTTTAGTCCTAAAAGTCGATAAAGATTTGTTCCGTGACGTTGGGGTCCTCTTATCCGGTTCCTATCTAGGGAAACTCAATTGTTTCCAAATCATCCGTATTCTCTGTGAAATGGTCCGAAATTTGGGAATGTTACTTTAAGGTCGCGAAGGGAAAAGAAACGTAGTTTGGGTAATAAAAGTTCTAGTGGGTATCTTGTATGAGCAATTGTGAATAAGATTTCGGATTAAACATATGACGATATGTCGTATTGTACAGTTCAAAATTGTTTTACAATGAATTTGTAATTGTCTAAGAAATTCTTAATTAGATAATTATATAGTTTGTGTAGTAAGTAATATTGATTGGTAGATTATAGATAAAATGTGTTTTGAATACCATCTGTTTAGTATGTGTAATAAACTTGAATAATTTACGAAACATAAGATGTTCAAGTCATTATAAGTGAAGTATCAAGTCACGCTAATCTAGAATATATATTATATCATGTAAGCGATATTATAGTAATTTGTTAGAAAGATGGAACTTTAGAGTACAAATAATGAGATTATGTTATGTGCTATTAAAAATAATCTATTACATCCTTTTTGTTATGATTACCATTTATCGAATATATTAATTTAATGATCATGAAAGATATAGTATTAAATTTATTACATATATAGGTCATAATATTAGGTAATTGATGATTGCCCCGACGACGGGTTATAGTATACGATGATTTATTGTGTGTATTTACGATATTAATAGTCAATGTTATATTTGGATAATAATTAAATGTTGTAAAATGGATATATTGATCGTTAAAATATATGATCTTATGGATTAAATATTTGTAGTATAGTTTTTAGTTGTTTTACTAATGCACTTATATCTTATTAGATTTCAATGATATTTTACGTATCGATCTATCTATCATATTATAGAAATATAGTAGTCATAATAATATGTTTTATACACTA</t>
  </si>
  <si>
    <t>TTTAAAATTGAGAAGGTTGTTATAGTAGTCTAAAATGACAGTTGTAAAGAACATTTCATATTCGTCGTGGTATTCGAACGTTACGGGTTGTGAGGTAGAGGGGTTTTGCAACTGGTGGTTTTACTCTAAAGGGAGGATTACCAACAACTCAATGATTAGGTATACCTGGATGTCTAGAACGTACATAGAATAGTAGTTGATTCACTACGTTGAAGTCGTATATATATATAGGTTGTCAATGAAATGCTAGTTTAAAGAGTGGATATGCGGGTAGTATTTCTAGGTGAACTGGTCTTTGTAGGTCTAGTCGATTAAAGTTATTCAATCTTTAAACTAATAGAAAACCGGGAAGTTTATGACCACGACGGTAACCATGTGGTAGTGCATTGGAGAGTCGTTTTCGATTATTTAGTAGTAGTGAGTATCTCGCCTATGATATAAAGTTTAGGACAGGTAGTATATGAACTAGATTCTTTAAAGCTACTACTCGTTAACAATTAAGTAGTTATAATAGATTATATAATGGATAGAAGAATGGATTTAATTGTCTACGGGTGGGATTTACTCAAAGATTTTAAACAGGTTGTAAGTATGCTCATCCCTGTGGATTTCTTAATTCATATTATAGTTGTCCTCATGGTAGAAGATTTATACCGTATAGAAGTTGTCCATGTTATGCTCTTTATTGGGGGAATAAGGGTACAGATGGACGGTAGAATAGTGGTCCAACGTCCAATACAAATTGACGTTGTTTTTGGAAATGATATGTATTTTGTGGAACTCCTTCTAGTATTGGTATTAATTCAAATAGAAGAGATTCATTTAGAAAAGATTCTATAACTATATAGATGCGATGTTTAAAAAGAAAATTTAGTGATTAAACCCTGTTGTGTCTGAGTAGTCTATTAAACTATAGGGTGGTTGAGATGACACCTTATCTAAAATTTATTAGAAGATATAAAACTAATAATATAAGGCATAATCATAAATGGTTTTGAGAAAAATCGAGTAGTATTTTCATGAGTGAATGTTGTAGTTAAAGTATTAGAGAAAGAAACTATTTGGGTAATTAAAGTAAAACGAATTAGTTTTCTCTAGATAGTAAAAGAAGTTGTGGTGCTGCATGTTTGTGTACATGTAGTTGATGACAAGGGAGTTGTAGTTAACCATTTATATTTCTACTTAGATGTGTTAGTTTATGAAAAAGTGGTTTATATCATTGGTTGTTAAAACAAAGACCTCCATCTCTCTGACCTCCAGATCCTCAATGAAAGGGATGATTTTATAGTGGGCGTCTTTGAAGTCGTGGTTGTAAATGTTATGGTTGTAGTAGGTTTACTCTGTTTGATAGGAGTAATTGTAGTCCTTATCTAGAGTATTAGAAAAGACCCGGTTCACGTCATAGAGAATGATGTGTAAGTTTAAGGAGATATACATAGCTCCATTTATGTAGGAAAAAATGTTGAAGTGAACTTTATTGATAACTTAGGAGTTTCAATATGGGAACGGTACTGTA</t>
  </si>
  <si>
    <t>AACCAGGACGTCCTGGGAACCAGTTCCGTTAAAATTACCTTATGTATGGATACCGTTCCCGTTGAGGTCGCTTACATCCATCCTCCTCTATATATCGTCCCCATAAAAAGTTTAAAAGGACTTTTGAAGGAACCACGGTCTTCATTTTGTCTTTGTAGTCTGGGTAGTGAGGGTGTCGATCGGTATTTTATTACCTCCATTTATATGATAGGTATACCATTACGGGACGATTAAAGTGGTCTTTTAAGCAATATGGTTTGTAGTGGTAGCAATAACAACGTATTTAGGTGGTAACGTATTTTCCCTCTACTACTTCATCCTATTTTTAAATTCATTTTCTCGCAATATAAGTAAATTCGTATTGCTCCACTATTTTACGGTTTCTTTCACCAATAACGTTATAACTATCACAACGAATATGACGAACGTCCACCGATAATAATATATTTAATGGTCTTATGGTCACTTCCTTCGTATTTCCAAGATCGACGACCTTCAGAAAGTCAAGGGAATTTTCTCGAACGATTGTTTAAAGTTCTCTTTATACCTCATTTCCAAATATAACTTTGACGTCCTTCATAACTGTGCCACTTCTTCCATTCGCTCAATCCATATTTCCGCCTACAACATCGTCACCGACTAATGTTACGTTATTCGAGAATGAATTACGGTTTAATGTGTTTAACCATATAATTTAAACGGTCTTTGCTCGAACATTATCGCATATGTTTATTATCGTCTAAACGGTTTCTCTATTTATCATGTTTAACCTACTTGTATGAATGGTCTTTCCTACACGCGTATCCAAAAAGTAGCGGTTTACTACTAGGGACACCTATAGCACGTCAATATTACAAAATAGACCGTGTCGATATCATATTTTTACCCGCTGATCAAATATGCTTACATTTCTTTTGATGTTCTAAAAAACTATTACCGTGATATTAACAAGGATTACTGAGACTTAACGAGTGATGTTGCCCTTTTTAAAAGTATTTCGTCTTTAGCCACCTAAATGACCGACTGAACGTCCGTCCTCTATAGCTGATACGCTATCTTATAGACAGGCACCGATTTGTCGTGGTGTAATTAATGTAATCTAATGGACTACAATAATTGAATAGTTTAAGGTGTAACCACAGTACCATGAGTTTCCGGCACCAATTTGAACGTCTACCTTTTTATTAAGTGCCCCTACGGTATTTAATGCGTCATTGATATGGCTTATTGCGCGGATTGTTTCTCATACGGATATTTAAACACTTATACGAAAATCCATTTCTCCCTTCTAGATATGAGTTTTTGACACCTGTTCTCGGATATAAACTTGGGCACCCTTTACACGGCTTCCTCCATTTTGGAACTCTTCGATACACAAAGGTCGGGACTATTATGAGAATTGTCGTCATAAGAAGCCAAGGATGCGTAAACAGTGTCACAGGTATCGTTAAAAACAGGAATATAAAAATTTTCTATCTTTGTTTTTT</t>
  </si>
  <si>
    <t>GTCTCACTACGCCAGTGTCTGGGCGAGAGCCAAGACCTCCAAAGAGTCTGTCTCTGCTCTCTCCGCGACTACGATAAACAGAGAATGTTGCTCTGCCCACGTAGACAGTGGTAGAAATGGGGACTTAACCAACGCGCAGAAAGGTTTAGCATAGCGAAAGAAGCGCAGCTCCGAGGAGTGTCGCGTATGTGGGAAAGGGGACTCCGCGCGCTTGCATTAGCGAACAACAAAAGCCTCATACTCCAACTACCGGAAGGCAAGGAACAAGAGGTTTCGCGTGTTCCCCTGCGAATGAAACGCGTCGCGTATGTAAGCTGCGACAGCTCGCTCGTCCTCGACACCCGCGATTATGCCAGACGCCTGCGAAGCTCTTTTTTTCACGACCGCCGCGCACTGGCATAGCGAGTCTGGCTTCGACGACTTTTTCGTTAACGGTAGCTACGTAAAGATATCTGCCACGCAATGGGTGCGAGACGCGCCATGCTGCGGGAGGCTTTTCTTCGTGAGGTCCGACTAGTGCTTTTACAGAGTCCAGAGGTGCCCCTAATGTACAAAGTGGACCGTGCCGCCGCGCGTCACTTTAAATAGTTCGTTCTTTTGGAACATCGTCGCCCCTTACGAATGTTCCTAAATCGCGTCAGTGGCAAAGACTCACGTAGAGTTTTTGTCCTTCGCACCATGGACTGGCGTATGTGGATACGAGAAAGTCTTTTCCATAGATGTCTCCTGCATCAGCGCACGAACGCTTTTCGACAACGTCGGGTAGGCGTACGACGCGCCCAACGTGTCTAGTTCGTTTGGTATTTCTTTGATGAATGGCTCTCTCCGTATACTTGCTCCAGCTACGTCATTTTTTCCCTATCTGTCACGTTTAGGACGTCGTTCAACGAGTCCCCTAGCGCAGAGTAAAGCCCGTACTGACACTCCACCGACACATGCCGCAGTCATCGCTACCATTTTTGACGCGCCAACTAAAATAGTGTTTACCTGCGCAATGGTCATCGTCCCAACCTCTGTCTGGGGCGGACAGCGAGAAGTTCTTAATGCCTTATCTTTGTCCGTTCCCGCCGAGTTGATGGAGTAAGCGTGCCTCTTGACGGCGAGGGATATCAGCTCGTACAACATATAAGCACTGCTT</t>
  </si>
  <si>
    <t>TTATTAATTTAGACCAGCTATTCATTAATTAACTGTAACAGAAGAATTTGATCTGCATGGCTGATATCGTGGAAACCCGTCGACTAATTAACTAACTATTAATAATCTATGATCACTTAGATTCCGTAAAGGAGAAAACGTATATGATTGATTTGTATTAAGAAAACATTAAAAATGGCCTTCTAGAAAGTAACTTACTTATCGTTATAGACGAAATAAAAGTTCATTTCGTTCAAGATCAAGAAATTATTTATTCGGAAAAGGAGGTTAAAAACTTTCTCTAAATAAATTTTATAATAGAGGTACTCATTGTTATCCTTGATTAAACTATAAATTCAGACCTATATTTCTATCATAAAAAAAAACTTGCATAAATCAAACAAAGTTTCGATTTCCTGAAAAAGACCATCGTTAAGAGTTACAAAATAACATGTATAACCCTAAGCATAATTATATCTACGCTAAATATTAACAATTATTACAATACTTATTATATTATACTAGTTCTGTGTTTTTTAATAGAAAAAACTATGACTAATCGCTACGCATACCTTGAAAACAAACATAAAAAATGATTTCTGGAGACTCATGCGCCCTTAATATCTTGTACGCAAAAGTTTATAGAGGGTTTTTAAAAATAATGATGCTAATGTTTAGGTAACTAATAAAAATATTAGTTTTACTATGGGTAAAACGTAACAACGATCGGTTTAAACGACATTACCAAGAACAAACAAAGCTATTCTTCGGGTTATCTACAAAATCTCTTAGCAGTACTGTATCAGAACTTAAAGTATTAGTTATAGCTAAAGTAAAAGTATGTGTGAAACAATATCCTTTGCTAAACAAATGTTTAGTAAATGATTATAAGAAATATAGGGCTCTTACTTTATCCACAAATTAAAAAAAAAGTACTTTGCTCAGGAACTAAATTAAAAATTAATATTGTTTAAGATATAATGGTTTTTATAGTAGAGATCTTCTTATTATAGTAGAATAA</t>
  </si>
  <si>
    <t>ATATGAAAAAACTATATTTATTAAAAATAAAATGGGTTTCAGTCTAAACTTGACTGTGCAAATCTTTTGGTTCCTAAAATTCAGGAAACGCAGATGGTAAAGCGGTATACCCGTTCGACTTTAACCTAAGCTAGGTTAAATTAATCCAAACGTTGGATTCTGTATTGGATATACAATAAGTCGGCAAAATTACAATTTGATTATAATATATTAACAGTTATTGATCTTCTACACAAAGAAATTTTTAACATAATCGTATGAGACCACCAAATCTATGATGACAATAACAATTTACCAATGTTTTACTTAATTTAAAACTTCATTAATGAAAATGACGACTAAATCCTGTTCCTCTTCTTTAAGAAGATCGTTTTTTTTTTCGATTTGAGAATTTATAATTTTTATAAAATACATTATGAACATAATTCCGTAGATCTTCCTAATTATGCAAAGGAAAAAATTCTAGTTCAAGTTGAATACTTTTATTAATAAACGATCCTTGACGCTAACGTTCTGGCAATTAACAATTTCTTAATTACTTTTATAGTATAATAAATTTATGTTTAATACATAGAGTGCCGCGTTGACCTTTTCCTTTACTAGTTTAATCTAAACTTAATCCTAAATTCATAAAATTAGGATTTTAATTTTATTATCGTGGAACCTCCTAAACCTTAAATTTGAGTTCTTTAAGAAATAATTTAACCGTACACCTAGATGAAACATCCAAACTATCATTTTGTTTTTTTATAAGCTAACTATTTTTAAATAAAGTATTAAGTATACTTCCTCCTTTAAATCTGTTATAATTAATACTTGGTCTACTTGGTTACACCCTTGTATGAGAAAGTTTAATATTAAGTAATCTAATGGGCTAGATATATTCGAATTGCAAATTTTTACCACTAGGTTAATTTTAGTTATCAGCTCTAGCTAATAGAATAAAATAAAAGTACATACTTAAGATCTCGCCTAGTTATCGTCCATAACCTTCTAATCT</t>
  </si>
  <si>
    <t>CCCTCGCCTACTGCTTCCCGCTAAAACTTGGGCCGCCCGACTGGTTCAAGGTCTAGTTCCTGGACTTGTTATGGGACCTGCTTCGGCGCTCGGAACCAGACTGGGACGGGCGGTGGCTTTGGCACGCGCTGGCAAAGGTCGTAAAGTCACTGCAGTACGCCCCGCGCCTTTTTCTGGTGAGCCCGGAAATAGACCTCGACTTTGTCGCGTTACCCGACCGCTGTACTGGGCGCAAAACTAGTAGCCGCCGCCACCGTACCAGCCGGTCTTTGACCGTGTGGCGAACCGTTGTAGTCCGGAGCGCCCACGAGTCCTGGAACTACACTGCGAAAAGCTATACCCGAAAGGTGGCTGGTCGCGCGGCCCGCACGTCTAGTGTCCCTTGGACTGCCTGCGTCGCCGCTATGTCTGGGAGCGGTGTGTCGCAAAGCTCCACTAGAAAGTAGAGCGGCGGTAGCACAGCCCGCTCCGCCTTTGGCTAAAACTGTTTCCGACCCGGCAGTTGTACTACAGGTACACCGTAGACGAGTTTCGCAACGCCAGGCTCGTATTACGGTGGCCGCCCCGAATACAAGGCGCCCACCACAAGTGGAGCAGGTAGCGCCAGAAACCGCCGGGCAAGGGCCTGTCCTAACTGCTGCTTAAGGAGAGGCGGGGCGTTTGCTCGATGCCGCGCGTCTTCCGTTCGACGCTCAACTACGACTCGCTAAAGTCGGCTTTCCCAAAACAGCTACCGTACAGCGACGCGAAGGGCTGGTAAACGCATGCGGGCCCGTTCCGCTTGGAGCGCCGGAGAAGCAAAAAGAGTCCGTAGTATGCACTTGGCGACTTGCCCGTCCTTCGGTAAAACGGGCACGGACTATGCCACGCGGTGACCGTGCGTAGCGGCGCTAGACGGCGGCCCAAAGACCACGTACGGCGTCCGGAACTATGCTTGGCAAATCCGCCAGCAGCGCGCGAGTTGGACGGCCCCTAGTCGACG</t>
  </si>
  <si>
    <t>TAGCTATACGTTCAGAGATGATTTAGAAACTGTAACCGTTGAAATCATTGTTGTTGATAATAATCGTCGTAGTGTAAAAACTCATTATTATTAGTTCAAAGCCGTTTGCAAGGGTATAGTTTTGTTCCCTTAGTAGTTTAATTATTTCACAAATCAGGACGTGGAAGATAACATCCGTTAACCTTTCCTAGTTATCCATCATTCCCACTACTACAATCTTGTCAACATCTCTATCTACAAAGTAGAGTTGGACCTCGTCAATTTGTTCCTTCGACCTTTAAAACCCCAAGACTACAATTCTGGTTGTTTCTATATCAAAACGTTTCACCATGTAATCAGCGATGTCAATTGTTATTATTATGGCAGTGAAATAATAATTTTGTCTTACCTTTTTGTAAAGAGTGAAAATTATGAGTCAACTTTTTACAATTTGTCGATAGACCGCTCAATCAACCGTTTTGATTATAAGTTTAGATAAACCTCTTTTTATTTATCCATAACACCTAAATACGTTGCTCAGAGAAACGAAACTGTCCCATATTCCTACACTACCAAAAGTTTTGAATGTAGGAGTATGGGAAATAAAAATAAAAACCTATATTTATAAGACATTTCTTTAGTTCCTACACATGTGGCATCTCACTGGTTACTATTACGACCGATCCCACACAAAAAAGATTGTTGAATAAATATTAACGATATAATAGTTAAATAATGTAAAAGAATTATAAGTTCTCAAAACGGTCGGTTGAGTTAGTTCTCCCCTTACTACTCCTTAGCGGCGCAACAATAACAACCACGACCTAAACCACCAAATGTTCGACGGGTTAGAAATCGAGTAAGACCACGTCTACATAACGATTAGCTAGCGGTGTTAATAGTGTGAAAACAGGGCAATGAAATAGTCCATCGGTGACCCGTTTATCTTGGTCTTATGTAACGAATGGGGTAAGCCTGCTAAAATGCCGCAAAGAGAAAATTGATATCTTCCGTTGTAGTGTTCGGAGTCCAAGTCAAAGAGTACCGACTCCAACTCGTCTAACTAAAAAGACCCGTTTAACAGTTTTGTCGATTCCCACGTTAACTAATACTGAAAGACCACGACCGCTGACCATCAGCCTGAGTCAAAACCCCGCAATTGCCACGACTTCTTATGCGAAAAGGGTACTCTTCAAATCTTCTTCGACAACGGGATGCGTTAGTATAAAAAAGGACAAAACTTGTTCGATAAGTTCTTAGACTACGTCGTTTTGCCGTTGTTAATGATTGAAAATGGTAACACCCACCACCACGTTGACCCCACCTCTACCGCCCACGAAACCATCTCTACGACGCTCCGACGAACGCAGCTCTAACAGGGTGGTATCTAAAACCCCTTCACTTTTATTAAAATCACGTTAGCCCGCTAGCGAATAATCAGCTTAAGGGTTTTTTCGATCCTTTGATGTGAATGTTTTTTAACGTAGTCGATCCTCAACTTCAAATGGACGTTTGCTCTCAGTCAGTTGAATGTCTCCCTAAACAGGTGGACCTGTTGCGCCTTTAATAAGGGACACGGTCACATTAAACCTGACGCCCAAATCTTCGGTTGGAGGGGCCTCATAGTCTCCTCAATGGACACCGCGTATTCCCGTTTTAACAACAAGTAGGGTGGAATGTTCACAACCTTGTAGGGTTACATATACGTTAACCCCTAAACCGAATACACCTTTTCTTGCCATTCAGTAATAGACCCCAACGTGGCCTTCGCGAAGTCGTTCCACACCGCCATCGTGCGTTATAAGTCGTCGTTTATGCTCCCTTTAGTGGTTTCGGAAAATCAATAAAATTATTTCCATCTAACCGTTAATAACCAACAATAAGTCCACACCCCTTTTAGCCGCGCAAACGCAAATGTCCAAAGAACCGAACCAATTACACCAACCCTCAAGTAGATCAAATAGACGGACCGATGGCGTCAGCTAACGATCACAATGAGTGAACCGATGTATGAATAAATCCCTCGCTAGCGGTGCAAGCACATTAGGACAGATCATTTTGGTACTCACACGACGTAGCAGGTCGTCTAAACGGAATGGAGGTTCTTAGAGCAATTATGGTTAGAGACGTTATCGTAACGGTAGTTTTAAACTAGTTATGTTTACGTGTTTGGCTTTGTCTACTTTAGTCTTTTGGGGTTCGTTCACGACTTATTGCTGCTTATCGTAAAACGAAGTTGTTCCATTAACGGCGTCAATGTGTTCGTGGGTTTTTTGTTTAATTTATTCAAAATCTGGTCTGCTATCAATGCTTACGGACTTATATTCATCGCTAACCCGGTCCTTGCCCAAATAAGAAATTGTCTAGGTTTTTTCAATTTTTATGTTCCTAGCGACCCTACTTTTGGCGAGGCTATTAGCGTTATAAAGCCATAGGACGATGTCATGCTGTTGCTTACTTACTCTAATGTTGACTCGTATTTGGATATTTTAAATGCTAACGGGTTTGCGTATTCTGTTGCTTATTCTAGTAAGGGTATTTATTATGTTCGTCTATTTAAATGTGGACAATAAGTAGTCTAAGGTTCTAATACATGGTTTATAGTAAAGCAGTTATCAACATATAAGAAACAACGTGAACTCTAACACATGAACGTCCGACTAATAAAAAGAATGGAGCGGATTTTAGGATTCCGAATTGACCGACACTAACCGAAACACCGAGTAGTTAGTTTTTCTATGTGTGTACCTTTCTCTATAATTTCTGAGTCTATCATAATGTACCTAAACATAAGTTCGTAAAAGTCCACAAACACATAACATCTTCGAGTTCAGTTGTCGATATACTGATTGTGTCATTAATAGTGTCCGCGTAGAGTTCCGTAACCGTTTCGGTGTCGTAATAATAAACGAGCAGTGTTGATATTACAACACGACCGTCGAGCGGTTGAACTAGCAAATCTTCGCTAGCGGTGCCTCTATGCCCTTTACCCTGTTGTTCGCTAGCGGTAAAGATGGCTACACTTTCTACGATGTGTTCAGTTATTGTACTACGTTTTCCGCTAGCGAGTAAAACCAGTTCATCTACATAATTAATTATTACGTCCATAGAAAACAAATCCAAGACACCTTTTAAAGTCGAATCTTCTAACCGTAGTTTAATAACTATGATTAAACACCCCAATATAGGTATGGTAAGTACGGTATAACGGGGTAAAAGAGGTCGCACCACGTCCTTGATAACACTTACAGTCAAGATAACCACCAAATCTTGGATAAGGAATAGTACACGGAATGTGTCGGTCGTTTATGCGGTATTGTCCCAATTGTTTTAGGGATGTGCGTCACAATAGTGGATTTTTGTAAGTGCAATCGCCGTAAATAGGGTCGAAGTAGTCGTGGGTTGAATACCTTGCTCGGTAAAAAGCACCATTTCTACTCCTTTACCGAGTCCGCGCCTGACTTAATCATCCATTCCGCTAAGTTTACGGACACAATCTTTTTGGTCTTCTGCATCGGTTTCGTTAAACCTCACGTCAGTTTCTTTTCGCAAGACTACAGCAGCAACCAAGTCGATTGAAAACCTTCCGTCGAATAGTTAACTGAGGATCAAACTATGTCAGAGAACAGGCCGCGCAAAAACCGTACCTTCTTGCGTTCATCACTAGTTTCTCACTTTCACTAAGATTTTTTATAAGCGATCATCGCTTGTTTTAAGTGTTTATAGACAATCTGATACAAGTCAGTCCAATTTCCTCTGTAAACGGTGAGTGACCTAGCAGTAATGCTAGACTCCTTCTACAAAGTAGAAGATGGCATAAAACGAGTCATTTGTTTAAAGCAATCGATGAGTCATCATTAGATAACACATGACTTGAATTTCTTTAGACATCACATTAATTACGATGACTTTAGAAATTGCTTAATTCCATGACTTTTTCGTGTTATGTTTGCGTCGGAACCGTTTCCCGACGCGGCCATATTTCTCCCAATTTTGACGGCAAGAGGCCCAAACAAACTCCGTTGTGAGTAAATGAAAGGACATTCACTCACGTTTGTGGAAATATCCCTCTCAGAGACTACTTAATAAGTCTTAGACTGTTTGCCGTCCTTGTCAGCTTTTTCGCAATACTCGCCAAAGATTTTACCGAGGCGTTTGGAGTTTGCGAAGCAGATAACAAAGTTTAACCGGGTCAGTAAAAGTTTTAAAACTTCACCAACTAGCTAAACACCGTTCTGATCTGACAATTGAGAAAATATATTGAGATAATGTCTGGGAGATCGGTTTCTTCTGATTTATACAACTTACTCCGAGATTCCAACTACTCCCATAAGGTACTAAATAGAGTTTTCCTCTACCGTCACTCTGATCCTTATAGGTTCAGCATAGAAAGCCTTTAACTTAGTCCATTTTTTTAAGGGTGGGAACTAAATGAATTAGCAATAAGACCAAATAAACTATATGGGCATAGGAGTTAATACAAGAAAAGCCTTTTGAATCTGTTCCTACATTTTTGCCTTTTTAACTCCTTAAAACATAGAAGATTCTAATAACGTTAGGAGTTGAAATAACGACTTTCCAGACCATTACGGACACGACTCCTAATTTTTTTATCCAATATTTGATCTGGTTAGTGGAAAGATAACAAACGTTAGATTTCGTTTTGAACGTTGAAATAATCCGCATTCGGCGTCATCCGAGTATGTTAACCGAGCGAGCCTTTCAAATATATATCTTTTTCTTTAATAAGTAGGTTCCGCTTTTTTTAGAGCAGAACACCTTTTTGGTTTTATACTTAATTTCGAATAAGTTTTCGCTTAACTTCCCGAAGAGTTCGCTTAACTTTATGGATTTATATAAGTACGTGGTTGTTTCCCTGCGAGAATACAATCATTACGTTTTCGAGTAGATTTATCAATACACTATTCGTCAGATCTATAACACTTTATGAAAGGTAGGTGTTTTAGTTTTGCACAAATAACCAAAAAGGTGTGTGCCTACTTTACGAGAGGTCTACATCGCCGTTAAAATTGTTTTGATAGATGGATATTTCTTGTAGAAGGTTGACCTTCGGGGAACTCAGGTTAAAACAGTATGAAACGAGTATATCTATACACCCTCCTTTAATTATTATAACAACTCCTACGTCCAACATAAGAATGGCAGATATACCTGCTACATTGTTATAGCCCTCTGATACATTCGGCATTAAACTAAACCGTCTAATTTTTCTTTAAAGTAGCCATGCCTAATTCATCATTATGTTTCTTTCTTTTTATAATATAACCTTTTTTGAGCGCTTTTTATTGACCGCACTAGGAACTAAAACTTTTTC</t>
  </si>
  <si>
    <t>CTTATGTTTGGTTTTAATCTTTAACGCCGACATGTAGGTTCATTAATACCACTTGCAATACGGGTTCTATAATTACCAAATGGCTATTTTTTAGTTGGTTAATAGCAAGAGGTACTTTGATCATTGAGACGATGATCGCGTCAATTGAAAAAGGTTTGCGGGGTATGTCTACTTTTGCAGGTTCGTTCAATGGTACGGTATTAATTTAATCTACCGTGACAAAATATAAATCAGGGCGGTCTTTTCGCTCGTAAACCGCGACGATTGAGTCAAAAACTACCGCGTCTGCCATAACTTTGACACGTTTGATTAGGATTTAATGGTGGTAGACAGTTATTAAAACGGATAGTGCAAAGAGATCTTTGTGGTGGTCTACCTGCGCCATTATTAAAGGATTTTAGAGTATCACCGATATGGGGTCACGTCATATTGAGGAATCGAACCAATTAACGAGTTTCGGTTCATGGTCTTCTAGCGTAGTGATGTGTGTTTCGTCATCTGGCAAGCTCGGTCACTCAACTGGGGATATCAAAACTAAAACTATTTAAGAATCTTAATGAGTTATGAATAGCAGTTCATTCAGGTCAAATATCTCGCGTTTTTATTAAGGTTTGTTGAATCTCTGAAGGTCTATTTTTTTATAGGTTTTACATCCCGCGTAGTCATACTTGTTAAAGACTCATATCAATCCAAGATACCGTGACTGCGTGGGATGGTTTAATAGTTAAAGCCTGTTAAGTAAAAAAACAAGGGAATTAAAGGTAAGTACTTCGGACGATATCGCCTGAAAAAAATCCTACAGTTAAAGAGTTGATAGGTAAAAAAACTTAAAACATCGAAGTCGAAGGGCATCCCATAAAACTTAAACATAATGGAACGGGTGACGACGTTTTATATTCGTATTTTTCGTAGGAATAGGTGAAATAGGTATCGATTTTAGGACGCGGGTGGTCGCTGTTGAAATCAGGCAGGGACTGAGTTTGGTGATCATTATTAAAGACAGAGGGTAAGTGCCTCAACTATTTTAAGACCAACAGGATTTATTCGGCAACGATCGTGTAGGGTTTTTATTATTAGAACACCCTATTGATTCCGTATTGTAACAGGTCGATTTAGTCTATGCCCTATTACCGCGACAGCGGGGTGAAACATATGATTGAGGCTACAATGACCATGTAACAATCAGTTTAGATTCCCTGTGTATTAATATAATTAAAGCGAAACGGTATGAGCATGTCGACTTTGACGTAGGGTTATTTGTAAGGTAAGTCGTCTGGGCAGAACAGGTCGGAGATTTGAAAAAAGGTGTAATGGCCCTTGTAAGTTTCGCGGTGGGTAGGTGTGTTAGAACAGTTAGAACCGAAGTTACAGACCACGAAACAGATTTCGTTGACGTTGACAACACTCACCCGGACAGTGGTAATCACAATGCCCAAGGTCGCGATGAGCGTTATGAGACTAGTATTTTAGAACTGGTCAAAGGAGTTGGTTTCCACATACTTAGTTAAGTAAAACTAACTCTTATCCGTCTACCAGTTGTTATTTGCTTAGTGCGGCTATGTCGGCTCCTTTTCCTAATTAGGGCGCATGTCATGAAAGACGGTGACCCTATACTCTTTTAGGGTAGTTTAGATATTAAAATGCGCATCGTGAGTGGCGTCCGACCTGTATTGTTAGTCGTCCTCATTGCTGTTGTGGGTCCTCAACTTATACGAGGTAGCAGTTGTCCTCGTACCAACGATCTATTAGTAGATGTGGTGGTAGTACTAGGTAATTGTGATCAACAAAACAGTATATTCCTTCTATTTTTTACCTACTCAAATACGTCCAGCGGTAAGTTCTTCGTTGTGTTCCATCTGTTCTTCCTCCATAAGGGTAACCAAGGCACGAACAGTTTCTACCGTTTTAAGAGCCGTCACCTGTATTATTTGCACATGTTCTGGCACTGGGACAATGAGTACGGCTTTAGCTAACAGAGGCATTACGACCGTCTTAACCGTCAATGTCTCCATGGTGTAATATAAGTTGGAATTACGGCACAATAAATACGCGACCCCGACACCACGTTAAACCATAATTCTTTCAGTAGCAGCCACTTAGATCTTGAAAAGGACCGCGATTTCTAAAATACCACAGAGTGCCACACCTTCAATAACTAAATTTAAATCTACTTACGCTTGTCTACTACTCACTCAAATAAGTTCGGTTAAGACTTGATACCTTACTCCTATAGCCGTTAATCTACAAAAAGTATTGGTGTTTTGTGCCTCGAAAGCAGTTTGGAGACACAAATTGTTATTTTTTTACGGCATTAGGGAACCACCCATAATGCCGTCAGTACTACTTGACTGACTCCTTTTCTGTTGAAATCATGCGGCTGGAGATTTCAAGTACGAAAAGAGGTCTTTGTTTGTTTATCAATTGGTTGCTGTTTTAATTGATTGAAAGGTCCATGCTGTTAATGGAAAAATTAAAGGAATGGAAGGTCCACTGCGACGTGTTGATGACTAAGCGCCCGCATAAAGAGGTTGAGTCGAAATAGTCGAACACTGCCTTGAACTTATAGTCGTGCGAAGAATGGTAAGTGAACTTAGTGGTTTCACTAAAGTAGCCGTTGATTTCGCCGACCCAGTTTTCGTCCGGTCCAAACGCATACGTGACTAAGCGATAATGGGTTATCAACGGTGTTAAGAAGTCGTTATACACCGCGTTTCCCTCGGTCGTTGTGGTGATTACACACCTATGGAAGTCGTATCTGGGCACTTAGAAACGGCAATCGTAGTCATTCCCGTAACGAATTGAAGTAGTTGAGTCTTTATCGTCATAATTTGACTATGAGTAGGAGATTTAGATGACAGTGGCTGACTTAACGTGACACTTAACGGGCGGCATTTAGAAAAAGACTGAACGAGTTAAGTGGTCTAAATAAAAATCCCAACTGGGGTCTACGTTGTATTAGACAGTGGTTTGCGGTTTGGGCTAAATTTTTCGCCTTAACAGGAAGATGTAGTCGAAGTAGGGTAAGGTTTAGAAAAAGACCGCCGCGAAATTTATTCTACTTGTAGGCACGACACAGATGTGGTATAAATCGTTAGTGTAGATGACCACGCTGTGGCAACGGAAATCTAAACCTGTACCACCGTATTTCGGCAACGTTACCAAGTGGACAAACCCCCAGTGCTCCCAGTAACCCCAATTGATTTACCCTTCCTTGGGTGAATAGAAAGGGGGGGAACAAGCCTAACTTCATTCAATTTGGAACATGGTAGGGAACTCAATTGTTTGCAAGTTTTCCAAGTAGTTTCAAGTTGTTCGGCGCTAGCGCGTCGTGAAATCATTTTTTGGCCCTTATGTTATTCACATTTTAGCGCACAAGTTATGGCGGATGTATAACCAGATGCCCGTAGGTCAGTAACCAAAAACGACTAAGTTTATGGACACGAAGCAAGGATCGTAGTCATTTGGCGTTCTTTATGGTGCTCCTTAGTTATTTCCATAGGTAGCACAGTCAAAGGGCAAACCGTCCTGATGGTGTCCATCCTGTTCCGTGTAAATGGGTCGAAAGGTTGACACGGTTGCCACTTGGTGGTGCAGGTCATTTAAGGTGAAGATGACCATTCTATTGACCGTTTAGAAACAGACCGTGACCATGATAGGGTGTCAACCCTGTTACTTAATGTCCTTAACCACGCGGGGTTATTGCAACGGCTCTTTAGTTGGTCAGGGCGTTCGCTATAACTTATGCAAGAAACGGTTTTGGAAAAAGACACCGTATAAAGTGTTAGCGAACGAACCGTAGACACCTTCAGTATGGTCATTTTCGGGGCCTTAATTAATTCTAAGGACCGAGACACATACGAACCAATATAAGATAAACGTGCTGAACACACTGAAGATGACAGAGACTACAGCCCGATATCAGTTTTGGACGATGTAGTAGTCCCCGACGTTACTGTTTTAGTTACCCATTTAGTATAGAGACTCGTTTAAATTTTAGGGCATGTAGTACCCGTCCATGTGGGTAGTGTCGGGGTCATGGTATGAGCATGTCATGTATCAGCCGTTAGGTTTACCCATGAAGAAGGGGACATTTGCCCAACTAACGGAATGGCGGCCAACGATGTGGCGCAAATCCAAATAGAAGCCGCCATGCAAGGTTGAGCGAAACTAAACAGTGGAGAACTTATTTCCACAGATGATGACGAACAACTCAAAACGACCACTGAACAAACCACTCCCCCACAAGACCACGGTTATGATGTATCGATTGTGGCATTTGACATAGTCCGGCCCACCATATGTGTCGTTAAAAGAGTCACGACGGCTGTTACCCTTTAAGATTTATACGCGGATGTCTAAAGGGATAGGTCAAGCGGACGTAGTTAAACTGCGCAAGACCGGTTGGCCAGTTAAATAGATTCAGCAAATTATTAAGAAGTCGCATCAGCCATTAGAAATTTTTGGTGACGGACTCGTTAAATGCGAGTTGCTAGCGCGGTGACGCGGTTCTTGCTGGAAGCAATAGTTGGACGAGCAAACGGTTATGCCAAACCAGTTACCCCAGGGTCAACTGCCGACGAAGAAAAACCATTCGATTGGGGCGAACGTTCTTGACATTCTTTTAGGTGACACAGGTAAACATTATCAGACCGCTTGTCCACCGTTGAAGCGATAGGGTCAGTTATCTATTTGGTTCTGCGACGTTAACAACGGCGTAAACCCATTACAAAACTATTCAGGTCAACCGTCCTCCATGTGGTGCCAGTTACCGCCGCAAAAGACGACCATTCGGTTTCCGTAGGGTAGGGTAACCTACGTCATGGGCTATGGGAACGTAAGCAAACTCCGCCCGTTAGTGTAGACATTAACACATTAATGCCTGCACTGGGTACACATCCGACGGGCTACCTATCCCTTTGTACCTATCTCGCATCTTAAAACCAAATAACGAAACACAAACCCAGAATAGATTTGGTTCAAGATGGGTACAAAAAACGGTAAAAAGGAGTTCATAACGCCCCAACATAGCCCTCAGGTGGTTTTTAAGAGGATGACCGAGACATTAGAACAAACGGATGTATAACATCTACTACCATCCGTTTCCTTAGTCAGCCAATTTTTTCCCTACTGTGTTAATTTTTGTTTTAAAAGGCCGCCTCACGCCCAAAAACAAATGCCGTGAGAGTTTGGTCCACTTCATTTAATAGTTTCTATAACACGACCGTTCCATCACAGTCGGCTTTTTCGTTGATGTGATCCGGTCAATAAACGAAACGGTTACCCGATAGGTCGGTACTGCTGCCCCCTTTCATGGCAAGTACCTATAAATGAAAGAAAACGACTACATTCCTAAGATCTACGAAATCTGTGCGATCTTCTAATAGTCGGACTCGCTCTTTACAGTCTCTTAGAAATGTTAGCGGACCTCCAATTTCATTTTTTAGGGGACCCAAACAGAGAGCCTACCCGAACCCATATGAATTACTTGGGTCGGTTTCACCTCTACGATTTCCCATGAGTGAATGGACTACCAACCACCTCATCTGTGTTATCTACAGCCCTGGTT</t>
  </si>
  <si>
    <t>GCTGCCCGTAGGCCTAAGAGGAAATGTTAGTCCAGGTGGTCAAGCCGTCAGAGGCCTGCTCCCTAGTCGTGCGGCCCTCGATGGGCTTTCAAGGAAGGTGTCTTGAGTCGTATAGGGGCTTACATGACATAACCGAGTAAAAAGACGTTTGCCTTATATTACAAAAGATTAAGTGCGACAAACGTACGTCTATTTTAATATAGAAACGGGTACATTTATAGTTCGCGTAGGTGGGGGTTGTACAGCGTTGTCTAGTTGTAGCTTTCTCGAAACTGGAGAAGGCCGCCTATTTATAGGACATCACTGACTGCTTACATTCGTCACTACGCCAAGTATAAAATGCTAAAGCCTCACGTTTTCATTCTTATTATATCGCTTCTCGTGGTTTTACCTTCTTCTTTTTATGTACTCTGCAACGTAACTTGACCGTTTTTTGCCTGACACGTTACAGCGAGGTTTGGGCTACCATCCCCGACAATAGCATACACTGCCTGAATAATAGCCGCTTCCTATAGTGTAGGCGACGCCTCTCCGCGTACGGCTTCATTTGCGCTAAGCAAGGCAGTTTCTGTTCAGAAATAACTCGGCAAGGTGGTAAATACAGTCGGACCTTGGAACGAGTGTGATGCCTTTCTGCGGAGGAACACGGCTGAACTAATAGCTCATCGTCTAAGGGGCATAACATTAACCGACAGTTCTGGGCAAGAGTGTCCAGCGGCCTGCTCCTTAAGTCTTCAACGCCCTGCGGCCTTCTCTTCACTGTCATCCGCATGACCTCTTTCTTACGTCCATAGACTAGGCCGCGAAGTAATGAAAGTTATGCGACGTGGCGGGGAAATAGTGTGATTTTACCCGTCTTAGCCGACTAGTAAAGTAACTACATCTTGCTTGTCTGCCGTTAGGGCATCATGACAGGAGGGGAGAATGAAGGTACGAACATGTATTTTTCTCTCGCCTTTGACTACGTTAGTACCATCCGTCCGCCTGTCGTAACAACCTGTTAGGCAGCGACTGTCAGGCGTTGACCATGCCGGCCTTAGGCCATGCGTAGCAAAACCTGGCACGTAACAGAGAAGGGGTGTCGGACGCAGACAAACTGCCTCTTCATGGGTGGTAGCATAAATGTCGTCTTTTTGTAGGCCTGTTCTTCTTGCAGTGTATGGCGTGCTAACTTAAGTGTGTCCTATAAGACGGTGTCTAGTACTTTCACGATATAGTTGTTTTTTATGTCAGGAATGACCATCTCCCTCCTTCAGTCGACGAGGTTAGTAAATAACTACGGCTTGATACCCTACTTCATATATAACTCTTTACAGGCACGTTCGACTTAAGGCCACAATTTCGTGGACTTTATTCGCTATTAAAATCAATAAGCTGACTTTTTGTGAAGCTGTCTGTCTAAACCGTAATACAAAAGCTCTTTATCGATTTTATCAAGATAAGTTCCCCAAGATGCAGCTATTTTTGTCGCAATAATAGATATTAAAATATATTTTGAAGGGGAATTACAAGATATAGCCTTTTTTACAAGGATAAAAACGTTGAACATTTATTTGTGTTAGAAAGTTTACTCTTATTTCAAAAATAGTTAGTAACGCTCAAAAAAGTACCACAGTAAGCAATAATGCAGAACGGAACTGTTACTATTGCTTCAGTTAATATCAGGCCTACGCTGATATGCGCGTAAACTTGAACTGTGATATCCAATACCCCATTTGATATTTAAGTGTTAACTGGTTCAATCAGCAAATTATATATTACACCTAAGTGACGGACAGTTACGACTGTGCTAGTAATTATCATAAGACTAGTTCTGCGACTGTTGTCGTAGGCCATAGCACTGCTACTTTCTAGTCTTGCTAGTCCTAAGTTAGCAATTATAATTGCTGAGATAACTGGACTGATTCATACATTTACGTTGGCTCTTTTTGTTGAAAGACCATGACTTCCATACCCGTGGCTTATACCTCCAAGTCTTACTCATATTTCAATTATATGCCTACGTATGCTACCAAGGGCTAAGTGAGTCAACCCCTTTTCTGGGATATCGCTTGTTAGGGCACTCCTTGTGACGACTTTTTGTTTTCCATCATTGCGAACCCCTGTTCTATAATAATAAGCGAGTTTTGTTACTTTAAATGTCATGTCGTTATGGCCGTCCGAGAGGATGACTAGCAAATTTGATACCAGTTTTTACCCTATTTCTTTGATGACCGTTTGAAGGACTACCACGACTACAATGGAGGTAATAGGCTAAGCAACTGTTCAATATAAATGAATGATTCTTATTCCTTCATATATTAAGGTTACTGCCAAACTGAACCTGTTTTCTACTTCATGAGTTAAGGCTACCGCAAAGGCAATGATTAGACTATTGGTCAAAAAGACTGTCACTACCGTCATTGGTATTTTTCTATTTACCTTATCGTCCATATCATCTTTAGTTACCTCTCTTTATAAAGTCAAAACGTCACTTTCTACATTGTACCCTCTTTCTATATCTGTTTAATTGTCAACAAGGACGTCACAAGGGCTATTTGTTGGACAGTCGGCTACATATACGTTGACTTTCGCCTTGCAACTTACGTTAGCAACACCCATTATGTCTTCTGCCAAATCTGTTACTGTGTCGATGTCAGCAAACCCGAAGTCTTCTACCATTTCGGACCTAAGGTTACCTCTAAGGTAGTTTATTGTTGACAGGCTTTAATCATCTGGGCAGATAATATGTAATATTGCTGCGTAAAATGTAAACACCTTTTCTTTGATTTCTACTACGATTCCCTAAGGTCTTTAAGATATGGAGGGGCTGTAATGAACATACCTTTCCCCATCTGTCTTACAAGTACGAAGGGCCTTAAGAAGGAGGCCACTTTGAACTTCCTCCTCATTGTGTTGTAGGAAGAGAAGTGCTTAGGTCGAAGTTCCCTTTTCTTCATTTGATGTGTTACCATCAACTGTCTTTGGTAATATATACCTACCATCCACCAGTTCCATAACTGTTTTAGACCGCACCATCTCAATTATTTGAGCCTAAAGATTATGTCATTATTCTTCATCAATTTATGCTTGGAATATTAGTTTTGTACAGGATATATCTCTTTTATCTGTTTTTAGCCTAAGGGGTCGTGTATCGGTAGTAATACCTACCCTTACCCTCTACCCGATTTGTCGCCCCTTTTCTTGCTTGAATGCCAGTGGTCCGTCCGCGTCTTTGCCATGTATTTTAATAGCTCCTACGACGTGCAGACCCCCAATTTATAGACTGAAATATATGAAAGAGGTGGCTCTTAACCTTAGCAGGCGTCCTTCTTCATCGTCGAAATTACTTAGATAACCACCTAAGATAGCTTCTTCTTTGCAACTACTTCTTGTTATAAGCAAAGGCGTAATAACCACTATAATTCTTTAATGGACGTCTTCACGTCCTTCCAGACAGTTCTACATATCTTGTGTGTCGATTATTATGTCCTTGGACGGACCATGACCGTGAGTCGATGAGAAGGGCGACCCTTTACTGACTTCGTCAGGCTGTCTAACGTTGCGAACGTTTTTGCCCTCTTTATAGAGGGCTTGTTTATTGTCTACTTATGTATTGACGAGTAGACTGGTGTTTGAAATACGGGCTAGGCCTAAATGACTAGGCGTGCCCTCCTCTTTAGGCTGATTCGTTGATGGACGATACCGTTACACGAATAAGCCTCGAAATAAAAACACTATGTAAGACCGGCCTGAAGCTATTTCTTCTTAAGACATTTCGGTAAATACTCATAGTCGTTTCTCTCGCGGCCAAGCCGTTTTGCTCACTTGTTTAGTCGATTGTATTAAGCTATGAAGTTTAATATTGTATTTACGTAATAGCATAAAGGAAATATAAGCATTGCAAATAGACGGACAAGACGAAACGTCGGTGCCCGAAATGCGTCTTATGGTTGTGACTGCTTCTGAGATTCGGTCAGTAGAATATGAGTCCTTGCGGATTTTTCATACTCTATCGTCTGTAGTTCCAACTTCCGCACTTCTTAATACTTCTGATACACAATTAGCCTAATAGGCCTGACAGGCAACCTGTCTGCTAATGGCACGGCCCACTACTCTAATGGCCTCGTTAGTTCGCGATGACCTTTGTACCAAACAAGAGATTGCATGTCTAATGACGGCTTTTCTATCTTCCGTTGTTCTAAACCAATTTTTAGTCAGACTGTGTTGCAGGGGCATAACGCCTACATGCGATAGTACCACACTTCTTCAGTCTTGCATGTCTGAAACTTTCGTTTGACCCATACCATTTTCCATACGTCTAGTGAGGCTTATGGCAACTGGCACGTTTCTGTAACTAGTTTGCAATAAAACTGCTATTTCCGAAATTCTTACGTCTTCACTAATAGCGCGTTTTCCTGCTAGGTAGATTGCTTTTAGTCCACTAACAACTGTAACTATAGCTGTTCTTCCTTTTCTAATTTCACGTGCGATAGGTATAGTGGCCTTTGAGCCGGTAGTTTTGTAGGTTCGACTTCTTTCATTACTTCTTCTGGTTACTTTTTCCGTTTGATGACTTAGACAAGGCGTGGTTCTTTAAACAAGGCCTTTTGAAACTTCGTCTATTCGTCGACTAGTATCTATTCATATTGCTCGACCCTATAGCACTACGTTACTAGCATTTCCTGTCACATCGTGTTATGCTGCTTTTCTGCCATCTACATATATACCTATATCTGCTTCCAGTCTTTATAATGGAAGCATTACATTGTACCCATCCATTGTGTGACATAGGAAGTCTTGTCGACTTGAAGGACGAGGCGTACTTCTTCCCACTACAAATGTTGGTCTTCAACGACCCTCTTGCATGGAGATGTCTACTGCTGCGTTAGCCATTGAATATAATGTTATTGCCAATAAACAAGATGTTAGAACTAGGCCATCTTCATTTATAGCAGCCACTGAGGTAGCTGGAGCTTTACTCTTAGATACTTCCGGCAGTCCGATGCTAATTGTTCTAGTTGTAGTCGCCATTGCTGGCAGACATACTTTTGCATCAAGCAGCACTCGAAGCATAAGCAGGCCCTGTCGACAAGTCGTTCCTACTGGACTACGCAAGTAATGCACTTTAGGTCGTCTACCCTGTGAAACTGGGACTTTTTGACGTCGGCCTATAAGTCGGCCTGGGACATTTGCCTTGTCAACTATATCCAGACGGAAACTGTAGATTTCGGTTACTGGTCCATCTTAAGAGACGGCCAACCCCTGTTTGTCCATAGTAGCCATTCGACTCAGACTTTAAATGGTTGAAGAGACAACGGTTGAACGACGCAGGCCCACTTTTGATGGCACCATAGGACGGCGTTCCACTGCCTGTCTGTAACTGGTAGTCGCCAGTCTGCTTACGATTTATGATAGTCAGTATATCATAGAGTAAGAAGCTAGGAACCAAACCTCCATTTGCGGGCTTGAGTGAAAGGCATAGCCGAAAGAAGAGTCAAGTCTGACTGTAGTCGTCGGCAATGATGTTCAGCTCGATAAAGTTGTTGATAATGTTATCATACATATCGCCAATACCACCGATACCATACATGTTGATACCGTTAATGTTGTTGATACTCTTGATGATACTGGGGCTGTTCAGATAGTTCTACACCCCTGAAAGAGATCCAACCCCATTCGCAGACTTTACCGGCCTACTGATGAAATGAAACAGACGTCACGATCGAATGGTTGCGATGTTGGACTTTCTGACCGTCATAAAGGGCCATTGGTTGCCATTTACATTACTGGAGTCGGAAAGTGACTGAAACCGTGCATTGAGATAACTGTTGGGCTAGAAGGGTGCATGTCCAAGCCTGATGAGCGACAGTCAAGTCGAATGAGGAGGCATGAGTAACAAACTACCATTTCTGATATTTCCAATAAAGATGCTAGGTTGTCTACTATCCCCATAATGGGTTCTATTATACTTATTTGAAGTATCTACCCAACTTATGGTGTTTACCTTTAAATTTCGGTTTTGTATATGAGGCAACTACCTAATATAGCGTGTAGGATTCACAGACCATAACTACTGTGCATGTCTTAAACCCAACAATCCCGTGATATTGTTTATATTCTTTAGCGGTAAGCCATGTAAGCTGCATCCACCACTGCCATACTGACCAATGAGTTCAATACGTTGTCTTTCATAACGTAACGCACCAATACTTTTGTCAAGTAACTGTGGTATACCTTTTCTTCCCATACGAATACGTGCGGAGCCGTAGCTTAATTCTATAGGCAACTACGACCTTTGTTCATGATTGTAAATACACAATCCAAAGAACCTCCGACCATTGCGTACCGTACTATAGAGTTTTAAGTTAGGCAAACTAAACTTTGCAAGACGGCCATAGCCACAAGCATAGAAGAACGGCTACTAACCATACTACCCATAGCTGACCCCAATGCCAAAGCTGTTCTATTTACCATCATTCCTTATGCCGCCGTCGGTCAAGGTGAAATAGAATCCTGTTCTTAAGATTATATTTTGATTTTTGATTTGCAGTACTCTTTCAGACAAGATAGGTAATACAATGACAAACGGTAGTCATACCGTCGATCACGTGTTTTTAAACGTAACTAGCTATGCCTTATATAAGACTTTTTATAAGGCCGTATAGTTTCGCGATTACTCGTTAACGTCCTTCGATGCTTCTTTATAGTTTCGCTTCACCTCCATTAACGGTTCCTTCGTGTCTTCTACAAGGTCCTGATAGTTCGAGTCAGGAGATGAGAGAGACGCCGAGTCTTCTGATTCTTCCTTCTACTTTAACATCGCTTTCTCTTTAGGCGACGGCTTGACTTCGCGTTTATGAAGCCAGGCCTTCCGCTTAACCGATTCTACGTCCTCTTCGACTAATTAGGATAAGTCCTACTTTATATACCACGACATTTCCTTGACAGCGTTGATGTGCCTATGCTGGAACATGAGCTGTCTCGGAGACGACGTCCGTAGTAAAAACGGTTAGGTGCATAACTATAATCACTACTTCACGACTCTTTTAATCCTATAAGTTTAATTAAAGTATGTAAA</t>
  </si>
  <si>
    <t>GGTCTGAAAGGCGGCGGTCACGTTACGGAAGGGCCTACGGCCGCCGAAACAACCGGCGCATCTCCCGCCAAGGCCGCAACTCGTTTTGTTATAGGGCGACCCCAGGAAAGAAGGGGACTTCCTACGCCTCCCATTAAACGGGCAAAAGGCGTCCCCAAGGAGGAACCTCCAGGACTTCCCTTGTCTCCAATTCTGGCATAAGAAGTCCGGCCTACTATTTCCCGACATAAAGCGGCGGTAGTTATTCCTACCGAACCCATCGTGGACAGTCTCACTGAAGTAGGTCTGGCAGGAGTGGGTGTCGGTGTTGCCGGGCAAACGACGGCTCTTAAACCTCCCGAAACCGGTAAAACCCGTCGTCCCTTCCCCTCCTCTGAGGGTCGTCGACCATCCCCCGTGGCCGCCCTAACTCCTCTCCCGGGTCCTCTAATTTTTACCAAGCTAACGGGTCAAGCGCCGCAAGACGCCGCTGGAATCAGTACGGTCCTACTATTTGGACCCGCTTCTCCTTCCAGTACGGCTACACGACGTCTACGGCAAGCGACCTGAGTCCCCACCGAAATTCACTTTACGGGTCGACGAGGTTTTGTAGCCGTGACGGCGTCGCCGGCCTCCGTTTCGCCAACGGCACAAACCGATGGCCCTGAGGCCGAGGCCGCTACTGTTTCCGGCGCCAACACCTCTATAATTTCCATGGCGACGCCAGAGGCGGCCACGGCGTCCATAGGTCCCAAGGACGTCCTCGAAACTAAAATTCCGGCCGTGGAGAATCTCGGACCCGTTTCCGCCGCTAGAGGAGTCCCCAAAGCGGAAATTCTGAATTGGGGTCCTCGTCAGGGGGCTAGACTCGGCCCCAGTCAAGGGGCCTGTTTTCCAGGACTTGCTGTCACTTCCAGTCAAGAAGTCCCTCTAGGACAAAGACCCTCTCCTCCCAATTCCTAAGTACTTACCGTATCCAGTATCCCCACTGAGGAAAGAACGGACACTCTACTTCACAACCTAAAAAAGTGCTAGGAACGCCGGCAAGGCAAGGTGAGGCCTCGACTGTAGGTGAGGCATCCCGGCCCAATTTGCCTACCGAAGGTCCTATAACAGCCCTAATTCAGGGGGCCGATTTTAGTCTCCTATTGGTTCCAGAGGCTGGACTACGTCTTTTAGGACTTTGTGACCCCACACGGTCCCCTCCCCCTAAGGCCAAGGGGGACAGGAAGGGGGTCGCCTGCTCAGGTTTTCCTAGGGCACTTCCCTCCGGCCCCCTTCAAGGGACTTCCTTCACCCTTCTCTGCTTCTTCCTCTCCAAAGTTGGTCCCTCTTTAGTCCACGCCGAAGCCTCCTTAACGGTCCCCGGCCACGTCACCCCTTCCTCTTACGAAATTAGAAACAGTGCCTCTCTACCGCCATCTCGGCCCCTAGAAGTAAGGGTACGTCGACTTAGCATAGGTTTCTTGTGAGTACCTGTTAGGCCGGGTGTACGAGTCCCCTACGGACTCGTTTGTGGGGCTGAAACGACTAGTCCCCTCCATTCAAGTCCTATTAGAGGGCCCGTCAAAGGCCAACCTATATCGCAAACGACACCCCCTGTTTCTACTTAGGGTCACGTAGCCGTGGCCGAAGTTGCCGGGTTGCCCGAAGAAGCGGTCACGCCTACGGCGTCTAAAAATAGGCCCCGTACCAAAGTGGTGGAATCGTGGGTCCGGACGAAGCGCGTCCCTCGCCTATACGTTTCGTCCTAGTCCCCTGTCTTCCGTCCTAAGCGGCTGTTCTTGACGGACTCGCGGGACCGGCCTCTGGGTACGGCGTAGAAGCCCCCATACCTAGGGCGAAAGCGACTGGTCTTCCGTTAGTCGGCCCTAATCCCTTGACTCCCGAACCCACGCCGGTTCCGACTAGGCCTTCCAGGCGTCCAGGGCCAATAACTATGGCTACTAGAAGCGGGGCCGAACCTCTCGGGCCCTTTGTAGGAGGAGTAGTGCCGTAAGCTGGTCCCGAAAGTAAGGGTCAAGTACTCAGTTTACTTCGTCTAACCCCTCGCGCCGTCACAGGTCTTAGGGCCGTTACTCGTCTTAGTATAGGCGGGGGTATTGCCGCGAAAGGTACTGGACTATAAGCCTTTCCTATTTTAGAAACGCGTCCTCGCCTTCCCGTCAATTGTACGCCGAAGCCACGGTCAGGAGTCCAGGGGGGTCCTTTTTCAGGAGGAGCCACTCATACCTCTATTTCCTCCGGGGCGGCCTAAGTATTCGGACTTCCCAAAGAAGGTCCCTCACTGCGGTTCCCTAGTAGGGAAACGAACCCCTTCGTGCGAACTAAAGTCGTTACTGTACTTTCCTTACTCCCCATTCAAGACCAAAGAGGCCCGCCGATTCCTAAAACAGGAGGTCAACGGCGATATCGAGCCGTTCCCCTTCGACAGAAAGGGCTCGGACCTCGGAAAAAGCAAAGCGCTGCTCTTAAGAAAGGTCCTATAGGTACTCGTCAGTGGAGGCGACCATGAGACATTGTGAATTTTGAAGGTCAAAAGAAATGTGATTTTTTTCGGAAGGTAGGGTTTCCTGTCTTTCGATGACACCACGGTGGAATTAAACATGAACACATCACATAGATGTTCATGGAGATAGTCCATGCCTCTTTTGTATTAAAGTAGAGAACAAGTAGGCCTCTCCCGCCGTGAAATAAAATTTTATTTTTTGAAGGGCAGGATACATTTCCTGTCTTTCATGATGACACAACGGTGGAATTAAATATACCCAGTCGCGTTCGGCGACCTTAATTTTTTCGACAGGGTATGGAGATTGGCCTACGCCTCTCTTACTAGGTACGAGAGCTATGGGCACAAAGACATTGCCCTTTGGGGGCCGAACGGATGAACTATAGAGGTAGGACTATCAGTTCTACGTCTAAGCAAGTCGAACGCGAAGTCTCTGGGTAAGGTGGTTTGCCAAACATAGTCGAGAGTGGTTGCGACTGAGAGAACCTGTAAGGCCGATTCCACATGAGAAAGAGCAGTAATCGTAATTGACCTATTTAATGAACAATAATATCCGACGAACTTTTATTTACAGTTTATCATAAAACATTTTTCAAAAGTTTTTGATAAGAGACCGTTATGATTGTTTCCATAGTTCATAAACGAAGTCCTCCCTTATCTTGATACCGACCTAATTGACCTTAGCACTACTACCACGTCGACCAGAAACGTCACTAGTAGCCAAATATAAAAACCCCTAACGAGTTTAGGGTTGTTCCCTTGTTCCAGAGGTAACTTGCCCTCAGGTTCTTCCTCGACCTCTTCGACCTCTTCTACGCGTTCTAACGAGACTGGTGAGGAAACCGCCTTTTCTGGGCCGGGTGAGTAAAACTTCTCTAACACCCGGTCCAGCTCCCTTAATTCCGAGAAGCCCGGCGAGAGACGCCTGGCTTAGGGGTCGTACAGGACTAGATACCCGGAGGCCCACACCCGTTCTGCCGTCGTCGTGCAGACCAAGAACTCCTTCGTTCCTTTTTGGGATACAGAGGAAAATTCCTTCTACGGTTCAAATAGCTTTAGCTACCTCGATGGCGGGCAAAACTACTCGCCCCTTAGCGGCTAGGAAACTAACCAAGCCAAGTACTGGGGTAAATAGTCCCCCGGCCACGATACCCGTACCGCCCTTAAGGGGTCGGGTTTCGGCCTCGACAATGGTTCCGAGTGCCGCCACACGAAAAATAGCTACTCTAGCCCCTCGACGTAGGCTAGGTTTAGTTGTTTGACGATATCCACGAGCTTCTAGCCTTCCAGTAAAACCTTTCACGAATAATGTCGAGTCTCCTATGCTTATAGGGCCAGGTATAAGTACTATAGAAAGTTTTGCCTGACGGCCGCCTAAAGGCGTACCACCCTCGCTGGTGTGCCTCAGGACTCCTCTAAGGAGGACGGTATGCAAGGGCCACATACCTCCACAAGAAAGCAAGAAACGACGGACTTCTCTAACGAGTCTAACGGGCCCCCCGTCGCCGTTTTTACCTTTGTGGCTAATGAGGGTCGCGAAACTTACACCGTTTCGTCATACGGTGGTTACCCGCCCTCCGCCACTTGTAGCAAGTTAACCGTCGCCCACACCGAGTCTGCCTTTTCTTTAACCTCTAATTGCGGCGATGCCACCTCACCCAGCACTGAAGGCCTGTTATACGGGGGTCCGGCCTTGCGTTCCAGGGGAACCACCGCCTTCACCCCAACCAGTTACCAAATCGGCAAATACCGGGGTTATACCCTTACGACTAGCTCGACCTCCAATGCCGGGTAGGACAACGTGGACCGTGGCCTCTCGATGACCAATGCCCGTAGCAACTTCTTCTCCTTGTTCCCTCGTCGAAGTCCTTCTGTGCGGCGTTTTCGTACCGGTTTTCGAGACATCTTTTACACGAGTGGCAGTAGGCCGCCGTTAATCCGTATGTAGGGGTATTGATACTATAGGTACAGTTGAAAGGCCCTCCTCACGGGTAACTGCCTGGAAGGCGTCCCTAGCGGTAACGGTGTCGGCACCATAGCCGATAGGCATTTCTTTCCCACCTATTAATAAACCGGTACTGGCCACTCAATAGGTAAGCCCCGCCACATTTCGGCCATCCGCCCTAGCGCCGGTTCTAACTTCGCCGAGTAGTCCGCCCTACGGCGTCACATAAATAAGGGTTCCTTTTAACCGTCCTCGCGAAGTTCTCGAAACGGCTTCCGAAACTCCAATAAGGACACCTCTGGGAATTACTTCACAACCGGTCACGAGAAAATCCACTCGTTTCGTCGCTTTTTTGACTCTTCGTGGGGCGTGACCTACTCTAGAACAGGGCAGACCTCGAATTAGGATTTCGAGGACTGGCGAGTCAATTAAACGGACTGGTTCCCGTGAGTACGATCTTATATAGATTGCCTCTTACCGTGTGATTATTGTCACACGAAAAAAGTACATTCCGTTGTACACGCTTTCGTCACGAAAGCCCCAAAAGAAATCCCTCCCTTAACGTACTCGTTTCTCTCTCTTAATGGTAACGAGGGGAACTCTCCCTAAAATCAGAAAGGTATATACCAATAAGTAAACCTACACCCGGCCCTCGCCAGATACCGACGGTAACTCGTCCGGTACTACCTACTCGCCGAGTAAAACAACAGACGAGTCTTTCTCTGTCTCTAACTAAGCGGACTGGGGCTACTATAGGTGTGGTAGCCATGAAATCGTCACTAGTTTGTCGAGGAGTTCGACGGACCCCCTTGATACGCGCAGGAGCACCTTCCCTTCTCGGCCCCTTTTTAAGAACTTAAGTATTGCCTACTTGGAATAAAATTTCAGGCCCAGCTTCTTCGACTTCTCCCTCAGTTTCTCTTGTGGGGCCTTTAGCTACGGGACTGAGTACCCCAGTAGGTGGTCAAACTTCTCATACGATTCGAGTCATTTTTCCAAGGGGTCCTTTGGGACCCTTGCCAAGACCCCCAATTGCTAAGGCCCGCAAATCGTCTATAACACCGTTCAGTAAACTTAGATATCGACCCTCTATTTGTCCGATAAGACCTCAGAGACCTCCAACGGGTTGCCGACCTCGCGGACTGCCTTTAGTAGTACGCCCTTTTACTCTAAGACCTCGACCTCGCGGCGTAACCAGACGCCCACGCGTTCGTCTACCTTTTTTGAGTCTTCCTCATGATAGAGGCCCTCGTCTACTTTCGGTAAGTCTTCCTTGACCCTCTATTCCTGCTTTTCGTCCGGCTTCAGCTCCTTATAGCTCTTTTCCAGCGAGTCCGATTCGAAGGCCTTCTTCACCGTCACGCCCGAAATTTCCTTTATCTAGCCAACCTTTTTTACGGGGTCCGAAGGAGTCTCCCCTGCCATCACGCATGAATAAACCTAACCTAAGACCGAGAAGGGACCTGCTGATACTCGTTCCTATTTTGTCTATAATTTGCTCGCCTTTTTTAGGAGTTACTGCTGGTAATACCGAACCGTTTCTAGTTCCTCGCTTAACAGCTCAAGAATCGCTAAGCGTTCGACTGTGGGTTCTACTTTTCGGGCTAGTAAACAAAACACCCTGGCGGCCCTCATCCCTTTTGGAGAGACCGGTTTAGACACCGAGCACGAAACCTAGCCTTTAAACACGCATACAGAAACCCGCCACAGGCCCTACTTCGTCACTAGTCCCCTGTAGCCGCCTGAATGTAGCCCCGAGAGGGGCCCGCCTAATAAGTCCCTTACTCTTGCCGCC</t>
  </si>
  <si>
    <t>CTTCGAGGTCGTTGAGGAAGGAGAGAAAATCGAGAACCTCTCGACGTAGCGCGCAAACCCCTTGATTCTTCAACGGTTGCAAAAACTTCTAGAACCGCAGCCCGCTATTAAAAAGCTAGAGCGATTACCGGAACAGGTGAAGGATATCAAGTCGGAGCATGACGACAAACGCGTCTTCGTGTGAGACATTGACCCGGACGCGGACCAACTTAGACAACTGGTATAGAACCTCTCTACCGCCATAGACGCGGTAATAACATCGTATCGGGGTCAAAATATTTAAAAGTGTAGGAGAGTTCCACGAGTTACTATATGTCGCAGGCGTATTGACACACTTCGTTGCTGGACTCCGATCTCCGCAGACGCCGGAGGCGTTGATAGAACAACGGGAGGTGTATCTCTGCCGGAGCCCTTTTCGCGTGGAGGAAGAGATCATAGAATTTTTAAGCGTCACGATTGCGCAGAAGCAGCTGAAGATGGTGTTCGAATATGTACGGATATATAGTGGAAACGCTAAAAATACTGACATCGAGAGCCCCGATCGAGAGACGGCTCGTGGAGTTGCTGCATCGCTAGTGGACCGGATTGGTCATATTGCCACAGTTTATCCGGGGAGTGCCGCAGATTCAGCATATGTTCTCCCATAGCCTTTTAGAGTCGTTTATATAGGGGTTCGAGGGGAGGCCGGTTTAGTTGGTGCTGCCGCGAAAAACGTCCGCCGGAGGCTCGCCACTTCTGTCCATCGAGAGAGGAGCAGAACTACGGTCACTAGATATCGTACATCCCGAAGGTGTAGAACAATTGGTGCAGCATCTTGTTGTCGCGACTGCCGTATGGCGCGGATAGGGTCTATTTCCGCTACATGGCGCGTGGAGCTTATTGTCGGAGAAGCTCCTCCCTCCACTTCCCAAAGAAGGGGGATTGATGAAAGAGATGTGGACCGTCACTCAACTGTTCCAGCAAATAGTCGAGGTCGCAAAAGAAACTCCCTTCAGAGCTGCATCAATAATGCTGAAGTGTTGATAGACGGGAGAAGTGTCGCCACAACGGTAGTGCGGATGCGGCTACAACCGCTTGGATGTCGGAGTGAATCGCCGAAGAAAGGTGGAACGAAAGACACAGAGTTGTCGAAAGTCGAGGAGCCCGCGTTCGCAGAACGGGTAATAGCAGACGCCTTGGGTTCGAGGAGGTCGTTTCCACTTCGGCGTAAAACCTGTAGAGGTTTACGGTTTCCGCTCGGAGAGTTCGGAGTGTTGTCTAGATGTTGATCCTGTAGACACGAAGGGGGAGACAAATTGGAGATAACATCAATAGAAGGCGGATTATGGGTAAGGCATGGAGCGCGGTATGGAGGGCCGCCCCGGGTGTTAGAAACACACCGATTTACCGTATTCGCGGCGGTGATAGGTGTAAATATTTAAAATTCGTAATTGCTTCAAAACCAAATGCAGCATCCACAACGTGCGTATAAACGGCAAATTTATGATCGAGAACGAAACTGAGGCGACCTTTCCCTGATTCTGGCGAAGCAGTTCCTACTCCGAACGGAACTTTACTCAGCGATTCTCCCCCCACAGCGGCCAAGCGTCGTGATATTGTGTTTAGAGTGGTTTCATCAGTGGATCTCTCATTACGGTCGTCATTTCCGGCTCCGCACTGATCGGTTATTGTTATCACTGTCGGAAGCTATTACAGCACAACAGAATACCGTAAAGTTGCGCATAAACTCATACAATGCTCGAAGGATTCTACGAGAAATCTCGAAGCTCCATAGACAGAGAAGGAAAATAGCGGTTCAGATCTCGGCGGAGATCGAGACCGACACACTTCATCGGTTCGCAGATGACGCGGCGGTGATAGGACAGGAGCCTTTATCACTTACACTGTGCCGGCAGTTCTGAATCGAGGAGGAGCTTCAACCCTAGATCCTTATTGTGTAACCGCTAAAAAGGGTGTCTCTGTCGCTGGCCGTGAAACGAACACAGCTCGCCGTTTCCGCTGAATAATAACGCCAGTTCGAAGTGCCGGGGCGAAAGCAGGAAATGATGCCGCCCATCGACTCACAAAAAATTCCGCCGGTGCCTCCGGTTCAATCGCCGCAGATGGTTCAACGGTAGCAGCAAATATTGCATGTCCAGTTGGGTTTCCTGCATCCGGAACGGAGGGAGGTGGCGGTCGAAGAACTTTAGCTGCATCGGCGTCACGGATTACGGCGCCAGGTGTTGGGATCGGTCGAGATAACGGCTGAGCAGCCCGCCGGGGTGGAGCCACATCCCGCTCCGCACCCCGTTTTGGAGACGCGAATGATGGTTGTGGGGGAGTAGCCCGCGCAGACCCTTGCCGACCCGATCGGGGTGGAATTGCGGCCGTTAGTGTACCCAGAAGGGGTCGAAGTGGAGCCGGCTGGGTAGGCGTCAAAACTGTTGGGGTCAGAAATAGAGTTAAAGAGAACAGACCAGCTCCCGGGAGGGTAGATGAGACAAAAAGCTACGCCGCTCCGCGAACTAGACGAGAGCGGAATCCATTCTCTACTTTGCGGAACGCATTCCGCTCTGTCTGCGGTATGATGGAGGGCATATAGAGGAGTCGATACCTGTATATGAACAAAAAGTTGCGCAGAGAACGTTAAACCATCTGCATGAGACGCGGAAACTGGCGGTCTAATTCGCGAACATTCTTCTGGAGCGCGAAGGTGCGGGGCAGATCGACATCCTCGTGCTTCGCAAAATTCAATCCGTATATGGGTTGTCCTTCCAGCGGGAGCGGCATCAATAGAAGCTCCGGCAAGTCTAGTTCGTGGTGGTGCGGCAGCTGATCTGGATGACTATGAGGATGATGATCCAGAGAGTACATCTAGGGCCGCAGCCGATTCCGATCGCTACGGCGGCAGTCACTACGGTGGGAGCAACTCGGTAGACGGACCTAATAGAGATACTTCTGCAGATATGCGCTCGCCCCCATGACGAGGTCGTCATGCCGACCGAGATTTCGGAGAGAGTCTTGGAATCTATAGAGATAGAGAGAAGATGATCCGCATCCTGAGAAGGCGAGTAGAAAGCACCTCTTCCCCCGGTACACCATTGCGTGTGCGTATTGTGGCGCCAGTCCTTCGCTATTTACAGATCCCACGTAGAGGGACCCGGGTATCTGCCGCCGGTGGCGGCATCACCGCGGCATCCTGTGGTAACGGCTAGGCAGCCGCAACGACTGATGCGGATGGCTTTAAAATTGGAGGGAGTAGACCAGTCCGTTAGAGGGTAGTCGGGATTGCGGCAAGACTTCGTTTCCATGTCCGCCGAAAAAGTAACTTCCCGAGTGCACGTATGCAAATATAAAAACTGGGGAGCTACAAATCATGTCGACTCGAGTCTCCAAAAACTCGAAACACTGCTTTTTGCGGAGTCCCGAAACCGAGAGATGTTTAAGTATCTCTATTAGGTGTGGGTGGCAGGACCCGGATCGACTATACCTCATCGTGTCTTTAGACTCCGCCGCAGCGGCAATGATGACAAACGAAAGGAACATGAAGAGATAAAGACTGAAATGGGACAGCCAATCCGGGTACTGCACTGAGAGGTCGAGCTAAAAAGACTACTCTCTCCGATCCTTTTGAAGCAGAGCCCCCAGCGGTGTGAACTAGGTTTATGCCGGTAAAACGGGGTGATGCTACAGCGTAGGATCAAGGTCATCGCACAAATCGTACCACGGGAAGAATGGATACTGAGCGCCATAAAAATGTCCACGATATAGCTGTTGTCACGGCGAGAGGTGGAACGGCTGAAAGAGAAGCGCCTCCCAGTTGTGTTAACCCATGAGCAGCCAATCCAGATGCAGGAAATGGAAACGGTGCTAATGTAGGGGGTGTAACTCCTTGCACCATTCTCCTCATCAGAGGTTTAGGTGCACGAACACCTCTCGGAGCGAGTGCCCCTCCATGCGGCCGTACTTCCTGGAGTGTAGGTGAAGGGTCGGACACCGGTTCTGCAGCCATTGCATCGGGTGGTGGTGTAGCGGAAAGAAGCCGGCCATTCACGGGAGTTCTCCCTGATAGTGGTGCCTCAGGAGAGATTTGAGGTGTTCGGGGTGTTGATCTGATGACATGGCCGGCAACAGATCTATGTGCCCTGGGAGGTGAAAGAACAGGCGGCAGCGCTAATGCAGAGGGCCTTTATAGTCAACAGACCCTCAATGCTTCATGTACCGATCTTCTGCTAAAGATGATACGCATACAGCCGTAGCGGTACACAGTGCAGCAAATGAAATCTTTACTCCTGCAGAACCTCGGGGCGGCCATCGAGATCGTGCCGAAGGGTCCTAGGCAGACTAAACATGGAGAGTAAATGATAGAATCGGTAAAACCGTTGTTACGGGAATTGGATGACCCGCACTCATCTACTCTGTCTGTCGCGCTAAGCCCGTCAGCGGTGGAATTAGCCATTCTGCGCAACATAAAGAAAGTCCTAAAGGACTTGAACAAGATGACCACCGAATTTGCCCAGATACCTTTGAGACTGAACTAGATCCCGCAAGAGTTGCGCAACGCCGCCATGACCACAGAACCACGCATGTAGCTATGTTAAGGCGCTATAGGTGAGGTGCTAGACGGAGAAGAACAGGAGATAATTGGAGGAGGAGACGAGCCGACATTCCCCATAGAGAGGGAGGAAATAATATTAAAGCCGATAAAAGGAGTGTAGCCAGCACGGCTTCTATGCGAAGTCGCGGACGAGCCTCCGCGCCTCCGGAAAAAAGCGTAGAAACTTTTAGAGGAGTACCTAATCCTAAAACAGATAGGAGTACGCGAAGGGGTAAAACTTAAGGTTGCGGCGCAGCCCTAGATAATCATAGAGTTTTACGAGTGGTGGGAATAGGTCGAACCGGTGACGGCGGAAAAAACAGTAGCGGGTCACAAGATCTTGGACAAAATATTGAAACTCCACGGAAGGTGTTCGGGAGATATCTGTGGAGCTTTAAAGGTTATAGAATCTACGGTGTAGCTGACGCAGCTGAGGTTTATGCATACGCAACCCGAGATAGGGCGATGGCGGAGACAGCATCTGTTGCAGCATCTGCGGCAGAGACTTGTGTCTTTGGTGCAAAAACTATTAGAGGAGAAGCGACAACGATCCGGGGTGGAGACGATGTCTGTAGAATCGGAACTGTGTCAGAGATCGGTCCATCCGATATAACCGTTGGCGGAACTAGAGCACTACATCAAACAAGTGGAGTAGGTGCTCCAAACAGTTCTTCGCCCTCCGGGGGCAGGAACCGAAAAGGGACCGCCGATTAACCCATGGGAGATGCATATAGGAGGGCCCTATGGGGTGCGGCGGGGGCCCAGGGTCGAGATGATATAAGTAGTTTTGAAACCCGTGGTTGAACATCGTTAAGAGCGTAGAGGATTCATAGAGTTTCCGGGAAAGGTGCAAAAAGAGTCAAAGACGCATTTGTACTTCCAGAAATGTTTATAGCGTCAAAAATTCAAGGCCTATGCGCCGAGACACTTCTCCTGTGTCAGCATCTCTACGGTCCTCGCGATGCCGCATCAACAATTGTATCGCATCTTTGAGGAGATGCGGCCTCATGAGGCGGTTACACTGATTGCTGGAACAGTTGGATTCGTTGAGGACGGACAGGTATTTGAAGTCGTTGGAGAGGAGCATAACCGAGAACCCCAAAGAGTCTATGCTCGACTGCCGCCCAACTCTTTACGGTTCATCGACCGGGTGGAACGAGACGCTCATCGGGGAGAGGTGTTCGAGCACGCGGTATTCGGGGAACTCTCCACATTCGTGCCGGAGATGGTGCTTGAGATGACCCTAGTGCCATGGTAAAAATAATTCTATTAAAAATCTAAACGCGGCTACCACCTCATAGACCTCCAGTCGTATCCGCCCGCTTTCCGCAGACACGCGGAGCGGCGCCAATGCAAACATTGGCCATCCCCTTTCAGCCGGAAGGATCTTCAAGACATATTTCATGAAAGGTTACACCCGTTTTTCTAGGGCGCGTAGCCGCCACTCACCCTTGAGATACATGTCTCGTTGCTGCAACGGATGAGGTAGCGCCATTCGTTTTTGGCGTATGCCGTCTGCCACAGTTAAGCGCCTCTCCTTCAGCACAAACTCGTATACGGGAGATCTCCTCATGTGTCCCACCACTTCGGATATTTGTATCGACACAGCTCGCGGCTGCAGCAACAGGGGCTCTATTTCTGACTCCTCGTGCATAGAGATCATCGGCTCCTCCTATAGCTTTCCAATTTGAGAGACGACCGGCTCCGTTCTTCTTGCGACTCGCAACTACGTGATAACGATCGTGGAATGTAACGCCGATCGAGTGATCATCTGCGGAGTTGTTGCGTGCAACGGTTCGAACTGTCGGTGCCGTCTTTGAACCGCCGCCACGAACGGTTAGAGCGTGAGATGTTCGGCAGATGTATGCTGAGGTATTCTCGTCGAAAGTCCTTCAACCCGAAGAGTTATAGGCATCCGAACCGTTTCGGCCCGTTTGAGCCGCATTAACACTGTTGATTCTTTTCTTTTTACGGGGACCGATTCCGCGGCACGAGTTATTCTTCGGAGAACTGTTAAGACTGTCGCGAAGTGCAGCTCGGTCTATAGGATGATCAGCTGTTGGATCTGATGACGGAGTGAGGACTTTGGCGGCCTCACGAGCAGAGGTGTTAATTTGTTTTTGGGCAATTCGACTATCGTCACTAGGTGTTGTCGCTGTATCGTTTCACCAAACTATGGCATCTATTCAGTTATTAATTTCATCTCGACATTTGCATATGATGTGCAGATGCGGTACTCCGAAAAGTTAAGGAGATGTTCGAGGTCGTGGAAGAAGTTAAGGAGATGGAGGACAGATCGGTAGACGAGTCGGAGCCGGTTGTGGAGAGATCTTCCAGGTGGGTGGAGGTTGAGCATGTTCTGTATCAAATGTTACCGAGATCGTGGTCGGGGGAGTTCTCAAAATCTTTTGAGAGAATAGAAGGACTCCTGTAGGAGTCCATCGAAGAAGTACGGATGCCCGAGACGATCCAAAAATTGCGAAGAGAGTCTCTCTAGTTCTTGAGAGAGTGCAGAGAGTGTTGTTCTCTGGAACAAGCCTGGAGATTCATATGATGCAGCAGCAGTACGCGGTGGGAGTTGTGAGGATTTTTACGAACAACAAACAGTTTGAACTGCATATCGGAGGGGAGGAGCTAAGGACTCTCGTAATCTCATTTAAGCTGCAGCAGATCGGATCTCTATTATCTAAATTCGCGGAGATTTCGGAGTGTCAGGAGGTCGGAGCGGAGTTATTACTATTACTGCAAGAGTACGACGGGGGCACGTCATCAGCGGCACTTTGCGCGGAGTTGGTGCGAAGAGTGTCGGGAATGGTGGATGAGCTGCAGAAGTCACCGTACCCGCATCCGGGAGCGTATGTCTTTCCTTCACCCCGTTCTGTGCCCATTTGAGAACTTTATAAAAATTTTGTGGCGTCCGTGTGGGGACACTCGGAGATGCACGACCTCCTATTCCCCGACATGTAGCTCACGCTGTACCTCATGCCGGGCCTCTTCCTGTAAAGGACATGACATTTTCCCCACTGCGTCGTTACGCAGCTCCTCCGACAGTCCTTTTGCCCGATGAGGCGGATATACTTTTATCTCCCTTTATCCGATGACGAGAGATGGAGCCATAAATTTCGCCCTTTCTGGGGACCGCTCAACTATTTCCTTTAGAAGAAGATGGATTCCGAAACAATCGAGAAGATATCGTCTGGGTCGAAACGGTTATTCCGTCTATGGAGCAGACGACTGTAGAAGAAATAGAAGAAGAGAAGATTTCACCGCATCCGGTGGAGATACGACCTCGACAGTCGGTGGAGGTGCCGGCTCCGTTCCCGGAACTGCCGGTCGAGATGTGTGAGAGGGTATAGCTACAGTTTAAACATCAAGAACAGCTCTTTGAGCCATTACCAGGGGCTGAGACGCGGCTACCGGCATCGCTTCATCGGATACATATGCGGCCTCCCCAGCCAGACCATGTCGGCCCGGGGCACAGCTAGATACGGCCGATACTCGTCCCGGTGCGGCTTCCCGGATCGCGGCGGTTTGACACATATGACAACAAAGTTCAACGTCTGCCGGAAACACTCCTTGAGGTGCAGCTAGCCGAGCAGCATCTCCTTGGCTACCGACTCGCGCTGCAGCGCGCGCATCAGATACTCTTAAGACCGTAGACGGTCGTTCGGCCTCCCGCTGCGTCGCTGCACTAGCAGATATTACATATAGAAAAGATCTCTTCTGCTCAGTTTGTCGCGACTCTAGAAGGAGATGAGCCGGCGATCCCGATGCGGTCTAGACGTGAATTGCGGGTGACACCCGGTGGGAGAGAATTGCCGGAGCGGACGCATAAGATGGACTATCTAGAACGGGAGCCCGCTCTTATACCAATAGCGGGACAGTATTGGACGGTAGCGACCTCCCTTGTACGGGATTAGGTTCAACACCGATAATTTTATAATCAGGTGGTGGGGCGACACGCCCCGGCCTCAGTTTAAAATTATTGAGTGCCATTCGGTGCTGCACTGGAGTTACATGAGGATGCTCCGGGAAGGACATCGACTTACCAAATCTTCCTTGTCTCTTGACCGCCCGAAGGTGTTAAGATGATCCCGCGACATGGTCTGCTAATCCCTTGAACACCTCTTGAGCGAACTGCGGTGCCTCTGGATGCCGTATGAAGGGTGTTATATGGATTCTCACCGACAACTCCTACTCGTCTTCTCGACCCACAGGCAGATGCGACTCCTGTTGCCGTATCCCTAAGGCCCGTTGCTCTATGGCTTGCAGAAGCCGTCCCACAAAATGTCATCATTCATGTCCTATTTTGTCGTGTCCCCTCAGAAACCGGAGCCGAACTTCTACCAGCATGAGATACGGGTCACGTGGTGCTTGTTCGGGCAAAACCAATCCAGGCGGTGAGACTTCAGGCTGTTCTATATACTCATGGTCTATTACTAACTATGCTTGCGGTTATCAGGGTAATAAGACCTGTCCTCCCTCATGGGCTTATTCATGTCCACCGTGCCGTGGCGCCAATTCCATCACGAACTCCCTTTAACC</t>
  </si>
  <si>
    <t>ID</t>
  </si>
  <si>
    <t>LENGTH</t>
  </si>
  <si>
    <t>MXA</t>
  </si>
  <si>
    <t>MXB</t>
  </si>
  <si>
    <t>FC</t>
  </si>
  <si>
    <t>READS</t>
  </si>
  <si>
    <t>FC COUNT</t>
  </si>
  <si>
    <t>A</t>
  </si>
  <si>
    <t>C</t>
  </si>
  <si>
    <t>Group</t>
  </si>
  <si>
    <t>B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</si>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</sst>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theme="5"/>
      <name val="Calibri"/>
      <scheme val="minor"/>
    </font>
    <font>
      <b/>
      <sz val="12"/>
      <color theme="5"/>
      <name val="Calibri"/>
      <scheme val="minor"/>
    </font>
    <font>
      <sz val="12"/>
      <color theme="7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Font="1"/>
    <xf numFmtId="0" fontId="0" fillId="0" borderId="0" xfId="0" applyFont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/>
  </sheetViews>
  <sheetFormatPr baseColWidth="10" defaultRowHeight="15" x14ac:dyDescent="0"/>
  <cols>
    <col min="1" max="2" width="10.83203125" style="5"/>
    <col min="3" max="16384" width="10.83203125" style="13"/>
  </cols>
  <sheetData>
    <row r="1" spans="1:24">
      <c r="A1" s="4" t="s">
        <v>57</v>
      </c>
      <c r="B1" s="4">
        <v>1487</v>
      </c>
      <c r="C1" s="10">
        <v>1</v>
      </c>
      <c r="D1" s="10">
        <v>1</v>
      </c>
      <c r="E1" s="11">
        <f>C1*(B1/1000)</f>
        <v>1.4870000000000001</v>
      </c>
      <c r="F1" s="11">
        <f>D1*(B1/1000)</f>
        <v>1.4870000000000001</v>
      </c>
      <c r="G1" s="11"/>
      <c r="H1" s="4" t="s">
        <v>27</v>
      </c>
      <c r="I1" s="4">
        <v>1930</v>
      </c>
      <c r="J1" s="6">
        <v>1</v>
      </c>
      <c r="K1" s="6">
        <v>512</v>
      </c>
      <c r="L1" s="11">
        <f>J1*(I1/1000)</f>
        <v>1.93</v>
      </c>
      <c r="M1" s="11">
        <f>K1*(I1/1000)</f>
        <v>988.16</v>
      </c>
      <c r="N1" s="8">
        <f>LOG(J1/K1,2)</f>
        <v>-9</v>
      </c>
      <c r="O1" s="12">
        <f>SUM(B1,I1,Q21)</f>
        <v>5592</v>
      </c>
      <c r="P1" s="4" t="s">
        <v>52</v>
      </c>
      <c r="Q1" s="4">
        <v>1661</v>
      </c>
      <c r="R1" s="6">
        <v>1</v>
      </c>
      <c r="S1" s="6">
        <v>512</v>
      </c>
      <c r="T1" s="11">
        <f>R1*(Q1/1000)</f>
        <v>1.661</v>
      </c>
      <c r="U1" s="11">
        <f>S1*(Q1/1000)</f>
        <v>850.43200000000002</v>
      </c>
      <c r="V1" s="8">
        <f t="shared" ref="V1:V21" si="0">LOG(R1/S1,2)</f>
        <v>-9</v>
      </c>
      <c r="X1" s="12"/>
    </row>
    <row r="2" spans="1:24">
      <c r="A2" s="5" t="s">
        <v>7</v>
      </c>
      <c r="B2" s="4">
        <v>1000</v>
      </c>
      <c r="C2" s="9">
        <v>2</v>
      </c>
      <c r="D2" s="9">
        <v>2</v>
      </c>
      <c r="E2" s="11">
        <f t="shared" ref="E2:E20" si="1">C2*(B2/1000)</f>
        <v>2</v>
      </c>
      <c r="F2" s="11">
        <f t="shared" ref="F2:F20" si="2">D2*(B2/1000)</f>
        <v>2</v>
      </c>
      <c r="G2" s="11"/>
      <c r="H2" s="4" t="s">
        <v>48</v>
      </c>
      <c r="I2" s="4">
        <v>988</v>
      </c>
      <c r="J2" s="6">
        <v>2</v>
      </c>
      <c r="K2" s="6">
        <v>256</v>
      </c>
      <c r="L2" s="11">
        <f t="shared" ref="L2:L21" si="3">J2*(I2/1000)</f>
        <v>1.976</v>
      </c>
      <c r="M2" s="11">
        <f t="shared" ref="M2:M21" si="4">K2*(I2/1000)</f>
        <v>252.928</v>
      </c>
      <c r="N2" s="8">
        <f t="shared" ref="N2:N21" si="5">LOG(J2/K2,2)</f>
        <v>-7</v>
      </c>
      <c r="O2" s="12">
        <f t="shared" ref="O2:O21" si="6">SUM(B2,I2,Q22)</f>
        <v>1988</v>
      </c>
      <c r="P2" s="5" t="s">
        <v>11</v>
      </c>
      <c r="Q2" s="4">
        <v>1000</v>
      </c>
      <c r="R2" s="6">
        <v>2</v>
      </c>
      <c r="S2" s="6">
        <v>256</v>
      </c>
      <c r="T2" s="11">
        <f t="shared" ref="T2:T21" si="7">R2*(Q2/1000)</f>
        <v>2</v>
      </c>
      <c r="U2" s="11">
        <f t="shared" ref="U2:U21" si="8">S2*(Q2/1000)</f>
        <v>256</v>
      </c>
      <c r="V2" s="8">
        <f t="shared" si="0"/>
        <v>-7</v>
      </c>
      <c r="X2" s="12"/>
    </row>
    <row r="3" spans="1:24">
      <c r="A3" s="4" t="s">
        <v>55</v>
      </c>
      <c r="B3" s="4">
        <v>1000</v>
      </c>
      <c r="C3" s="9">
        <v>4</v>
      </c>
      <c r="D3" s="9">
        <v>4</v>
      </c>
      <c r="E3" s="11">
        <f>C3*(B9/1000)</f>
        <v>18.04</v>
      </c>
      <c r="F3" s="11">
        <f>D3*(B9/1000)</f>
        <v>18.04</v>
      </c>
      <c r="G3" s="11"/>
      <c r="H3" s="4" t="s">
        <v>1</v>
      </c>
      <c r="I3" s="4">
        <v>2970</v>
      </c>
      <c r="J3" s="6">
        <v>4</v>
      </c>
      <c r="K3" s="6">
        <v>128</v>
      </c>
      <c r="L3" s="11">
        <f t="shared" si="3"/>
        <v>11.88</v>
      </c>
      <c r="M3" s="11">
        <f t="shared" si="4"/>
        <v>380.16</v>
      </c>
      <c r="N3" s="8">
        <f t="shared" si="5"/>
        <v>-5</v>
      </c>
      <c r="O3" s="12">
        <f t="shared" si="6"/>
        <v>3970</v>
      </c>
      <c r="P3" s="4" t="s">
        <v>45</v>
      </c>
      <c r="Q3" s="4">
        <v>1695</v>
      </c>
      <c r="R3" s="6">
        <v>4</v>
      </c>
      <c r="S3" s="6">
        <v>128</v>
      </c>
      <c r="T3" s="11">
        <f t="shared" si="7"/>
        <v>6.78</v>
      </c>
      <c r="U3" s="11">
        <f t="shared" si="8"/>
        <v>216.96</v>
      </c>
      <c r="V3" s="8">
        <f t="shared" si="0"/>
        <v>-5</v>
      </c>
      <c r="X3" s="12"/>
    </row>
    <row r="4" spans="1:24">
      <c r="A4" s="4" t="s">
        <v>8</v>
      </c>
      <c r="B4" s="4">
        <v>2974</v>
      </c>
      <c r="C4" s="9">
        <v>8</v>
      </c>
      <c r="D4" s="9">
        <v>8</v>
      </c>
      <c r="E4" s="11">
        <f t="shared" si="1"/>
        <v>23.792000000000002</v>
      </c>
      <c r="F4" s="11">
        <f t="shared" si="2"/>
        <v>23.792000000000002</v>
      </c>
      <c r="G4" s="11"/>
      <c r="H4" s="4" t="s">
        <v>59</v>
      </c>
      <c r="I4" s="4">
        <v>1668</v>
      </c>
      <c r="J4" s="6">
        <v>8</v>
      </c>
      <c r="K4" s="6">
        <v>64</v>
      </c>
      <c r="L4" s="11">
        <f t="shared" si="3"/>
        <v>13.343999999999999</v>
      </c>
      <c r="M4" s="11">
        <f t="shared" si="4"/>
        <v>106.752</v>
      </c>
      <c r="N4" s="8">
        <f t="shared" si="5"/>
        <v>-3</v>
      </c>
      <c r="O4" s="12">
        <f t="shared" si="6"/>
        <v>4642</v>
      </c>
      <c r="P4" s="4" t="s">
        <v>16</v>
      </c>
      <c r="Q4" s="4">
        <v>4720</v>
      </c>
      <c r="R4" s="6">
        <v>8</v>
      </c>
      <c r="S4" s="6">
        <v>64</v>
      </c>
      <c r="T4" s="11">
        <f t="shared" si="7"/>
        <v>37.76</v>
      </c>
      <c r="U4" s="11">
        <f t="shared" si="8"/>
        <v>302.08</v>
      </c>
      <c r="V4" s="8">
        <f t="shared" si="0"/>
        <v>-3</v>
      </c>
      <c r="X4" s="12"/>
    </row>
    <row r="5" spans="1:24">
      <c r="A5" s="4" t="s">
        <v>23</v>
      </c>
      <c r="B5" s="4">
        <v>2572</v>
      </c>
      <c r="C5" s="9">
        <v>16</v>
      </c>
      <c r="D5" s="9">
        <v>16</v>
      </c>
      <c r="E5" s="11">
        <f t="shared" si="1"/>
        <v>41.152000000000001</v>
      </c>
      <c r="F5" s="11">
        <f t="shared" si="2"/>
        <v>41.152000000000001</v>
      </c>
      <c r="G5" s="11"/>
      <c r="H5" s="4" t="s">
        <v>29</v>
      </c>
      <c r="I5" s="4">
        <v>2560</v>
      </c>
      <c r="J5" s="6">
        <v>16</v>
      </c>
      <c r="K5" s="6">
        <v>32</v>
      </c>
      <c r="L5" s="11">
        <f t="shared" si="3"/>
        <v>40.96</v>
      </c>
      <c r="M5" s="11">
        <f t="shared" si="4"/>
        <v>81.92</v>
      </c>
      <c r="N5" s="8">
        <f t="shared" si="5"/>
        <v>-1</v>
      </c>
      <c r="O5" s="12">
        <f t="shared" si="6"/>
        <v>5132</v>
      </c>
      <c r="P5" s="4" t="s">
        <v>32</v>
      </c>
      <c r="Q5" s="4">
        <v>2784</v>
      </c>
      <c r="R5" s="6">
        <v>16</v>
      </c>
      <c r="S5" s="6">
        <v>32</v>
      </c>
      <c r="T5" s="11">
        <f t="shared" si="7"/>
        <v>44.543999999999997</v>
      </c>
      <c r="U5" s="11">
        <f t="shared" si="8"/>
        <v>89.087999999999994</v>
      </c>
      <c r="V5" s="8">
        <f t="shared" si="0"/>
        <v>-1</v>
      </c>
      <c r="X5" s="12"/>
    </row>
    <row r="6" spans="1:24">
      <c r="A6" s="4" t="s">
        <v>13</v>
      </c>
      <c r="B6" s="4">
        <v>5566</v>
      </c>
      <c r="C6" s="9">
        <v>32</v>
      </c>
      <c r="D6" s="9">
        <v>32</v>
      </c>
      <c r="E6" s="11">
        <f>C6*(B21/1000)</f>
        <v>53.792000000000002</v>
      </c>
      <c r="F6" s="11">
        <f>D6*(B21/1000)</f>
        <v>53.792000000000002</v>
      </c>
      <c r="G6" s="11"/>
      <c r="H6" s="4" t="s">
        <v>44</v>
      </c>
      <c r="I6" s="4">
        <v>1152</v>
      </c>
      <c r="J6" s="6">
        <v>32</v>
      </c>
      <c r="K6" s="6">
        <v>16</v>
      </c>
      <c r="L6" s="11">
        <f t="shared" si="3"/>
        <v>36.863999999999997</v>
      </c>
      <c r="M6" s="11">
        <f t="shared" si="4"/>
        <v>18.431999999999999</v>
      </c>
      <c r="N6" s="8">
        <f t="shared" si="5"/>
        <v>1</v>
      </c>
      <c r="O6" s="12">
        <f t="shared" si="6"/>
        <v>6718</v>
      </c>
      <c r="P6" s="4" t="s">
        <v>15</v>
      </c>
      <c r="Q6" s="4">
        <v>6228</v>
      </c>
      <c r="R6" s="6">
        <v>32</v>
      </c>
      <c r="S6" s="6">
        <v>16</v>
      </c>
      <c r="T6" s="11">
        <f t="shared" si="7"/>
        <v>199.29599999999999</v>
      </c>
      <c r="U6" s="11">
        <f t="shared" si="8"/>
        <v>99.647999999999996</v>
      </c>
      <c r="V6" s="8">
        <f t="shared" si="0"/>
        <v>1</v>
      </c>
      <c r="X6" s="12"/>
    </row>
    <row r="7" spans="1:24">
      <c r="A7" s="4" t="s">
        <v>35</v>
      </c>
      <c r="B7" s="4">
        <v>1944</v>
      </c>
      <c r="C7" s="9">
        <v>64</v>
      </c>
      <c r="D7" s="9">
        <v>64</v>
      </c>
      <c r="E7" s="11">
        <f t="shared" si="1"/>
        <v>124.416</v>
      </c>
      <c r="F7" s="11">
        <f t="shared" si="2"/>
        <v>124.416</v>
      </c>
      <c r="G7" s="11"/>
      <c r="H7" s="4" t="s">
        <v>12</v>
      </c>
      <c r="I7" s="4">
        <v>4216</v>
      </c>
      <c r="J7" s="6">
        <v>64</v>
      </c>
      <c r="K7" s="6">
        <v>8</v>
      </c>
      <c r="L7" s="11">
        <f t="shared" si="3"/>
        <v>269.82400000000001</v>
      </c>
      <c r="M7" s="11">
        <f t="shared" si="4"/>
        <v>33.728000000000002</v>
      </c>
      <c r="N7" s="8">
        <f t="shared" si="5"/>
        <v>3</v>
      </c>
      <c r="O7" s="12">
        <f t="shared" si="6"/>
        <v>6160</v>
      </c>
      <c r="P7" s="4" t="s">
        <v>61</v>
      </c>
      <c r="Q7" s="4">
        <v>1824</v>
      </c>
      <c r="R7" s="6">
        <v>64</v>
      </c>
      <c r="S7" s="6">
        <v>8</v>
      </c>
      <c r="T7" s="11">
        <f t="shared" si="7"/>
        <v>116.736</v>
      </c>
      <c r="U7" s="11">
        <f t="shared" si="8"/>
        <v>14.592000000000001</v>
      </c>
      <c r="V7" s="8">
        <f t="shared" si="0"/>
        <v>3</v>
      </c>
      <c r="X7" s="12"/>
    </row>
    <row r="8" spans="1:24">
      <c r="A8" s="4" t="s">
        <v>28</v>
      </c>
      <c r="B8" s="4">
        <v>2272</v>
      </c>
      <c r="C8" s="9">
        <v>128</v>
      </c>
      <c r="D8" s="9">
        <v>128</v>
      </c>
      <c r="E8" s="11">
        <f t="shared" si="1"/>
        <v>290.81599999999997</v>
      </c>
      <c r="F8" s="11">
        <f t="shared" si="2"/>
        <v>290.81599999999997</v>
      </c>
      <c r="G8" s="11"/>
      <c r="H8" s="4" t="s">
        <v>25</v>
      </c>
      <c r="I8" s="4">
        <v>2039</v>
      </c>
      <c r="J8" s="6">
        <v>128</v>
      </c>
      <c r="K8" s="6">
        <v>4</v>
      </c>
      <c r="L8" s="11">
        <f t="shared" si="3"/>
        <v>260.99200000000002</v>
      </c>
      <c r="M8" s="11">
        <f t="shared" si="4"/>
        <v>8.1560000000000006</v>
      </c>
      <c r="N8" s="8">
        <f t="shared" si="5"/>
        <v>5</v>
      </c>
      <c r="O8" s="12">
        <f t="shared" si="6"/>
        <v>4311</v>
      </c>
      <c r="P8" s="4" t="s">
        <v>26</v>
      </c>
      <c r="Q8" s="4">
        <v>2374</v>
      </c>
      <c r="R8" s="6">
        <v>128</v>
      </c>
      <c r="S8" s="6">
        <v>4</v>
      </c>
      <c r="T8" s="11">
        <f t="shared" si="7"/>
        <v>303.87200000000001</v>
      </c>
      <c r="U8" s="11">
        <f t="shared" si="8"/>
        <v>9.4960000000000004</v>
      </c>
      <c r="V8" s="8">
        <f t="shared" si="0"/>
        <v>5</v>
      </c>
      <c r="X8" s="12"/>
    </row>
    <row r="9" spans="1:24">
      <c r="A9" s="4" t="s">
        <v>10</v>
      </c>
      <c r="B9" s="4">
        <v>4510</v>
      </c>
      <c r="C9" s="9">
        <v>256</v>
      </c>
      <c r="D9" s="9">
        <v>256</v>
      </c>
      <c r="E9" s="11">
        <f>C9*(B3/1000)</f>
        <v>256</v>
      </c>
      <c r="F9" s="11">
        <f>D9*(B3/1000)</f>
        <v>256</v>
      </c>
      <c r="G9" s="11"/>
      <c r="H9" s="5" t="s">
        <v>18</v>
      </c>
      <c r="I9" s="4">
        <v>1000</v>
      </c>
      <c r="J9" s="6">
        <v>256</v>
      </c>
      <c r="K9" s="6">
        <v>2</v>
      </c>
      <c r="L9" s="11">
        <f t="shared" si="3"/>
        <v>256</v>
      </c>
      <c r="M9" s="11">
        <f t="shared" si="4"/>
        <v>2</v>
      </c>
      <c r="N9" s="8">
        <f t="shared" si="5"/>
        <v>7</v>
      </c>
      <c r="O9" s="12">
        <f t="shared" si="6"/>
        <v>5510</v>
      </c>
      <c r="P9" s="4" t="s">
        <v>50</v>
      </c>
      <c r="Q9" s="4">
        <v>1516</v>
      </c>
      <c r="R9" s="6">
        <v>256</v>
      </c>
      <c r="S9" s="6">
        <v>2</v>
      </c>
      <c r="T9" s="11">
        <f t="shared" si="7"/>
        <v>388.096</v>
      </c>
      <c r="U9" s="11">
        <f t="shared" si="8"/>
        <v>3.032</v>
      </c>
      <c r="V9" s="8">
        <f t="shared" si="0"/>
        <v>7</v>
      </c>
      <c r="X9" s="12"/>
    </row>
    <row r="10" spans="1:24">
      <c r="A10" s="4" t="s">
        <v>0</v>
      </c>
      <c r="B10" s="4">
        <v>4127</v>
      </c>
      <c r="C10" s="9">
        <v>512</v>
      </c>
      <c r="D10" s="9">
        <v>512</v>
      </c>
      <c r="E10" s="11">
        <f t="shared" si="1"/>
        <v>2113.0239999999999</v>
      </c>
      <c r="F10" s="11">
        <f t="shared" si="2"/>
        <v>2113.0239999999999</v>
      </c>
      <c r="G10" s="11"/>
      <c r="H10" s="4" t="s">
        <v>54</v>
      </c>
      <c r="I10" s="4">
        <v>1000</v>
      </c>
      <c r="J10" s="6">
        <v>512</v>
      </c>
      <c r="K10" s="6">
        <v>1</v>
      </c>
      <c r="L10" s="11">
        <f t="shared" si="3"/>
        <v>512</v>
      </c>
      <c r="M10" s="11">
        <f t="shared" si="4"/>
        <v>1</v>
      </c>
      <c r="N10" s="8">
        <f t="shared" si="5"/>
        <v>9</v>
      </c>
      <c r="O10" s="12">
        <f t="shared" si="6"/>
        <v>5127</v>
      </c>
      <c r="P10" s="5" t="s">
        <v>41</v>
      </c>
      <c r="Q10" s="4">
        <v>1000</v>
      </c>
      <c r="R10" s="6">
        <v>512</v>
      </c>
      <c r="S10" s="6">
        <v>1</v>
      </c>
      <c r="T10" s="11">
        <f t="shared" si="7"/>
        <v>512</v>
      </c>
      <c r="U10" s="11">
        <f t="shared" si="8"/>
        <v>1</v>
      </c>
      <c r="V10" s="8">
        <f t="shared" si="0"/>
        <v>9</v>
      </c>
      <c r="X10" s="12"/>
    </row>
    <row r="11" spans="1:24">
      <c r="A11" s="4" t="s">
        <v>49</v>
      </c>
      <c r="B11" s="4">
        <v>1838</v>
      </c>
      <c r="C11" s="9">
        <v>1024</v>
      </c>
      <c r="D11" s="9">
        <v>1024</v>
      </c>
      <c r="E11" s="11">
        <f t="shared" si="1"/>
        <v>1882.1120000000001</v>
      </c>
      <c r="F11" s="11">
        <f t="shared" si="2"/>
        <v>1882.1120000000001</v>
      </c>
      <c r="G11" s="11"/>
      <c r="H11" s="4" t="s">
        <v>46</v>
      </c>
      <c r="I11" s="4">
        <v>1709</v>
      </c>
      <c r="J11" s="6">
        <v>1024</v>
      </c>
      <c r="K11" s="6">
        <v>1024</v>
      </c>
      <c r="L11" s="11">
        <f t="shared" si="3"/>
        <v>1750.0160000000001</v>
      </c>
      <c r="M11" s="11">
        <f t="shared" si="4"/>
        <v>1750.0160000000001</v>
      </c>
      <c r="N11" s="8">
        <f t="shared" si="5"/>
        <v>0</v>
      </c>
      <c r="O11" s="12">
        <f t="shared" si="6"/>
        <v>3547</v>
      </c>
      <c r="P11" s="4" t="s">
        <v>5</v>
      </c>
      <c r="Q11" s="4">
        <v>2992</v>
      </c>
      <c r="R11" s="6">
        <v>1024</v>
      </c>
      <c r="S11" s="6">
        <v>1024</v>
      </c>
      <c r="T11" s="11">
        <f t="shared" si="7"/>
        <v>3063.808</v>
      </c>
      <c r="U11" s="11">
        <f t="shared" si="8"/>
        <v>3063.808</v>
      </c>
      <c r="V11" s="8">
        <f t="shared" si="0"/>
        <v>0</v>
      </c>
      <c r="X11" s="12"/>
    </row>
    <row r="12" spans="1:24">
      <c r="A12" s="4" t="s">
        <v>33</v>
      </c>
      <c r="B12" s="4">
        <v>2848</v>
      </c>
      <c r="C12" s="9">
        <v>2048</v>
      </c>
      <c r="D12" s="9">
        <v>2048</v>
      </c>
      <c r="E12" s="11">
        <f t="shared" si="1"/>
        <v>5832.7039999999997</v>
      </c>
      <c r="F12" s="11">
        <f t="shared" si="2"/>
        <v>5832.7039999999997</v>
      </c>
      <c r="G12" s="11"/>
      <c r="H12" s="4" t="s">
        <v>31</v>
      </c>
      <c r="I12" s="4">
        <v>2649</v>
      </c>
      <c r="J12" s="6">
        <v>2048</v>
      </c>
      <c r="K12" s="6">
        <v>1048576</v>
      </c>
      <c r="L12" s="11">
        <f t="shared" si="3"/>
        <v>5425.152</v>
      </c>
      <c r="M12" s="11">
        <f t="shared" si="4"/>
        <v>2777677.824</v>
      </c>
      <c r="N12" s="8">
        <f t="shared" si="5"/>
        <v>-9</v>
      </c>
      <c r="O12" s="12">
        <f t="shared" si="6"/>
        <v>5497</v>
      </c>
      <c r="P12" s="4" t="s">
        <v>24</v>
      </c>
      <c r="Q12" s="4">
        <v>2586</v>
      </c>
      <c r="R12" s="6">
        <v>2048</v>
      </c>
      <c r="S12" s="6">
        <v>1048576</v>
      </c>
      <c r="T12" s="11">
        <f t="shared" si="7"/>
        <v>5296.1279999999997</v>
      </c>
      <c r="U12" s="11">
        <f t="shared" si="8"/>
        <v>2711617.5359999998</v>
      </c>
      <c r="V12" s="8">
        <f t="shared" si="0"/>
        <v>-9</v>
      </c>
      <c r="X12" s="12"/>
    </row>
    <row r="13" spans="1:24">
      <c r="A13" s="4" t="s">
        <v>56</v>
      </c>
      <c r="B13" s="4">
        <v>1659</v>
      </c>
      <c r="C13" s="9">
        <v>4096</v>
      </c>
      <c r="D13" s="9">
        <v>4096</v>
      </c>
      <c r="E13" s="11">
        <f t="shared" si="1"/>
        <v>6795.2640000000001</v>
      </c>
      <c r="F13" s="11">
        <f t="shared" si="2"/>
        <v>6795.2640000000001</v>
      </c>
      <c r="G13" s="11"/>
      <c r="H13" s="4" t="s">
        <v>53</v>
      </c>
      <c r="I13" s="4">
        <v>1516</v>
      </c>
      <c r="J13" s="6">
        <v>4096</v>
      </c>
      <c r="K13" s="6">
        <v>524288</v>
      </c>
      <c r="L13" s="11">
        <f t="shared" si="3"/>
        <v>6209.5360000000001</v>
      </c>
      <c r="M13" s="11">
        <f t="shared" si="4"/>
        <v>794820.60800000001</v>
      </c>
      <c r="N13" s="8">
        <f t="shared" si="5"/>
        <v>-7</v>
      </c>
      <c r="O13" s="12">
        <f t="shared" si="6"/>
        <v>3175</v>
      </c>
      <c r="P13" s="4" t="s">
        <v>17</v>
      </c>
      <c r="Q13" s="4">
        <v>3671</v>
      </c>
      <c r="R13" s="6">
        <v>4096</v>
      </c>
      <c r="S13" s="6">
        <v>524288</v>
      </c>
      <c r="T13" s="11">
        <f t="shared" si="7"/>
        <v>15036.415999999999</v>
      </c>
      <c r="U13" s="11">
        <f t="shared" si="8"/>
        <v>1924661.2479999999</v>
      </c>
      <c r="V13" s="8">
        <f t="shared" si="0"/>
        <v>-7</v>
      </c>
      <c r="X13" s="12"/>
    </row>
    <row r="14" spans="1:24">
      <c r="A14" s="4" t="s">
        <v>14</v>
      </c>
      <c r="B14" s="4">
        <v>9121</v>
      </c>
      <c r="C14" s="9">
        <v>8192</v>
      </c>
      <c r="D14" s="9">
        <v>8192</v>
      </c>
      <c r="E14" s="11">
        <f t="shared" si="1"/>
        <v>74719.232000000004</v>
      </c>
      <c r="F14" s="11">
        <f t="shared" si="2"/>
        <v>74719.232000000004</v>
      </c>
      <c r="G14" s="11"/>
      <c r="H14" s="4" t="s">
        <v>30</v>
      </c>
      <c r="I14" s="4">
        <v>2257</v>
      </c>
      <c r="J14" s="6">
        <v>8192</v>
      </c>
      <c r="K14" s="6">
        <v>262144</v>
      </c>
      <c r="L14" s="11">
        <f t="shared" si="3"/>
        <v>18489.344000000001</v>
      </c>
      <c r="M14" s="11">
        <f t="shared" si="4"/>
        <v>591659.00800000003</v>
      </c>
      <c r="N14" s="8">
        <f t="shared" si="5"/>
        <v>-5</v>
      </c>
      <c r="O14" s="12">
        <f t="shared" si="6"/>
        <v>11378</v>
      </c>
      <c r="P14" s="4" t="s">
        <v>42</v>
      </c>
      <c r="Q14" s="4">
        <v>1591</v>
      </c>
      <c r="R14" s="6">
        <v>8192</v>
      </c>
      <c r="S14" s="6">
        <v>262144</v>
      </c>
      <c r="T14" s="11">
        <f t="shared" si="7"/>
        <v>13033.472</v>
      </c>
      <c r="U14" s="11">
        <f t="shared" si="8"/>
        <v>417071.10399999999</v>
      </c>
      <c r="V14" s="8">
        <f t="shared" si="0"/>
        <v>-5</v>
      </c>
      <c r="X14" s="12"/>
    </row>
    <row r="15" spans="1:24">
      <c r="A15" s="4" t="s">
        <v>39</v>
      </c>
      <c r="B15" s="4">
        <v>2175</v>
      </c>
      <c r="C15" s="9">
        <v>16384</v>
      </c>
      <c r="D15" s="9">
        <v>16384</v>
      </c>
      <c r="E15" s="11">
        <f t="shared" si="1"/>
        <v>35635.199999999997</v>
      </c>
      <c r="F15" s="11">
        <f t="shared" si="2"/>
        <v>35635.199999999997</v>
      </c>
      <c r="G15" s="11"/>
      <c r="H15" s="4" t="s">
        <v>4</v>
      </c>
      <c r="I15" s="4">
        <v>5314</v>
      </c>
      <c r="J15" s="6">
        <v>16384</v>
      </c>
      <c r="K15" s="6">
        <v>131072</v>
      </c>
      <c r="L15" s="11">
        <f t="shared" si="3"/>
        <v>87064.576000000001</v>
      </c>
      <c r="M15" s="11">
        <f t="shared" si="4"/>
        <v>696516.60800000001</v>
      </c>
      <c r="N15" s="8">
        <f t="shared" si="5"/>
        <v>-3</v>
      </c>
      <c r="O15" s="12">
        <f t="shared" si="6"/>
        <v>7489</v>
      </c>
      <c r="P15" s="4" t="s">
        <v>34</v>
      </c>
      <c r="Q15" s="4">
        <v>1850</v>
      </c>
      <c r="R15" s="6">
        <v>16384</v>
      </c>
      <c r="S15" s="6">
        <v>131072</v>
      </c>
      <c r="T15" s="11">
        <f t="shared" si="7"/>
        <v>30310.400000000001</v>
      </c>
      <c r="U15" s="11">
        <f t="shared" si="8"/>
        <v>242483.20000000001</v>
      </c>
      <c r="V15" s="8">
        <f t="shared" si="0"/>
        <v>-3</v>
      </c>
      <c r="X15" s="12"/>
    </row>
    <row r="16" spans="1:24">
      <c r="A16" s="5" t="s">
        <v>19</v>
      </c>
      <c r="B16" s="4">
        <v>1000</v>
      </c>
      <c r="C16" s="9">
        <v>32768</v>
      </c>
      <c r="D16" s="9">
        <v>32768</v>
      </c>
      <c r="E16" s="11">
        <f t="shared" si="1"/>
        <v>32768</v>
      </c>
      <c r="F16" s="11">
        <f t="shared" si="2"/>
        <v>32768</v>
      </c>
      <c r="G16" s="11"/>
      <c r="H16" s="4" t="s">
        <v>6</v>
      </c>
      <c r="I16" s="4">
        <v>7060</v>
      </c>
      <c r="J16" s="6">
        <v>32768</v>
      </c>
      <c r="K16" s="6">
        <v>65536</v>
      </c>
      <c r="L16" s="11">
        <f t="shared" si="3"/>
        <v>231342.07999999999</v>
      </c>
      <c r="M16" s="11">
        <f t="shared" si="4"/>
        <v>462684.15999999997</v>
      </c>
      <c r="N16" s="8">
        <f t="shared" si="5"/>
        <v>-1</v>
      </c>
      <c r="O16" s="12">
        <f t="shared" si="6"/>
        <v>8060</v>
      </c>
      <c r="P16" s="4" t="s">
        <v>43</v>
      </c>
      <c r="Q16" s="4">
        <v>1138</v>
      </c>
      <c r="R16" s="6">
        <v>32768</v>
      </c>
      <c r="S16" s="6">
        <v>65536</v>
      </c>
      <c r="T16" s="11">
        <f t="shared" si="7"/>
        <v>37289.983999999997</v>
      </c>
      <c r="U16" s="11">
        <f t="shared" si="8"/>
        <v>74579.967999999993</v>
      </c>
      <c r="V16" s="8">
        <f t="shared" si="0"/>
        <v>-1</v>
      </c>
      <c r="X16" s="12"/>
    </row>
    <row r="17" spans="1:24">
      <c r="A17" s="4" t="s">
        <v>3</v>
      </c>
      <c r="B17" s="4">
        <v>3232</v>
      </c>
      <c r="C17" s="9">
        <v>65536</v>
      </c>
      <c r="D17" s="9">
        <v>65536</v>
      </c>
      <c r="E17" s="11">
        <f>C17*(B17/1000)</f>
        <v>211812.35200000001</v>
      </c>
      <c r="F17" s="11">
        <f>D17*(B17/1000)</f>
        <v>211812.35200000001</v>
      </c>
      <c r="G17" s="11"/>
      <c r="H17" s="4" t="s">
        <v>9</v>
      </c>
      <c r="I17" s="4">
        <v>3973</v>
      </c>
      <c r="J17" s="6">
        <v>65536</v>
      </c>
      <c r="K17" s="6">
        <v>32768</v>
      </c>
      <c r="L17" s="11">
        <f t="shared" si="3"/>
        <v>260374.52799999999</v>
      </c>
      <c r="M17" s="11">
        <f t="shared" si="4"/>
        <v>130187.264</v>
      </c>
      <c r="N17" s="8">
        <f t="shared" si="5"/>
        <v>1</v>
      </c>
      <c r="O17" s="12">
        <f t="shared" si="6"/>
        <v>7205</v>
      </c>
      <c r="P17" s="4" t="s">
        <v>47</v>
      </c>
      <c r="Q17" s="4">
        <v>982</v>
      </c>
      <c r="R17" s="6">
        <v>65536</v>
      </c>
      <c r="S17" s="6">
        <v>32768</v>
      </c>
      <c r="T17" s="11">
        <f t="shared" si="7"/>
        <v>64356.351999999999</v>
      </c>
      <c r="U17" s="11">
        <f t="shared" si="8"/>
        <v>32178.175999999999</v>
      </c>
      <c r="V17" s="8">
        <f t="shared" si="0"/>
        <v>1</v>
      </c>
      <c r="X17" s="12"/>
    </row>
    <row r="18" spans="1:24">
      <c r="A18" s="4" t="s">
        <v>58</v>
      </c>
      <c r="B18" s="4">
        <v>1781</v>
      </c>
      <c r="C18" s="9">
        <v>131072</v>
      </c>
      <c r="D18" s="9">
        <v>131072</v>
      </c>
      <c r="E18" s="11">
        <f t="shared" si="1"/>
        <v>233439.23199999999</v>
      </c>
      <c r="F18" s="11">
        <f t="shared" si="2"/>
        <v>233439.23199999999</v>
      </c>
      <c r="G18" s="11"/>
      <c r="H18" s="4" t="s">
        <v>22</v>
      </c>
      <c r="I18" s="4">
        <v>1838</v>
      </c>
      <c r="J18" s="6">
        <v>131072</v>
      </c>
      <c r="K18" s="6">
        <v>16384</v>
      </c>
      <c r="L18" s="11">
        <f t="shared" si="3"/>
        <v>240910.33600000001</v>
      </c>
      <c r="M18" s="11">
        <f t="shared" si="4"/>
        <v>30113.792000000001</v>
      </c>
      <c r="N18" s="8">
        <f t="shared" si="5"/>
        <v>3</v>
      </c>
      <c r="O18" s="12">
        <f t="shared" si="6"/>
        <v>3619</v>
      </c>
      <c r="P18" s="4" t="s">
        <v>37</v>
      </c>
      <c r="Q18" s="4">
        <v>2879</v>
      </c>
      <c r="R18" s="6">
        <v>131072</v>
      </c>
      <c r="S18" s="6">
        <v>16384</v>
      </c>
      <c r="T18" s="11">
        <f t="shared" si="7"/>
        <v>377356.288</v>
      </c>
      <c r="U18" s="11">
        <f t="shared" si="8"/>
        <v>47169.536</v>
      </c>
      <c r="V18" s="8">
        <f t="shared" si="0"/>
        <v>3</v>
      </c>
      <c r="X18" s="12"/>
    </row>
    <row r="19" spans="1:24">
      <c r="A19" s="4" t="s">
        <v>38</v>
      </c>
      <c r="B19" s="4">
        <v>2695</v>
      </c>
      <c r="C19" s="9">
        <v>262144</v>
      </c>
      <c r="D19" s="9">
        <v>262144</v>
      </c>
      <c r="E19" s="11">
        <f t="shared" si="1"/>
        <v>706478.07999999996</v>
      </c>
      <c r="F19" s="11">
        <f t="shared" si="2"/>
        <v>706478.07999999996</v>
      </c>
      <c r="G19" s="11"/>
      <c r="H19" s="4" t="s">
        <v>20</v>
      </c>
      <c r="I19" s="4">
        <v>3218</v>
      </c>
      <c r="J19" s="6">
        <v>262144</v>
      </c>
      <c r="K19" s="6">
        <v>8192</v>
      </c>
      <c r="L19" s="11">
        <f t="shared" si="3"/>
        <v>843579.39199999999</v>
      </c>
      <c r="M19" s="11">
        <f t="shared" si="4"/>
        <v>26361.856</v>
      </c>
      <c r="N19" s="8">
        <f t="shared" si="5"/>
        <v>5</v>
      </c>
      <c r="O19" s="12">
        <f t="shared" si="6"/>
        <v>5913</v>
      </c>
      <c r="P19" s="4" t="s">
        <v>36</v>
      </c>
      <c r="Q19" s="4">
        <v>2038</v>
      </c>
      <c r="R19" s="6">
        <v>262144</v>
      </c>
      <c r="S19" s="6">
        <v>8192</v>
      </c>
      <c r="T19" s="11">
        <f t="shared" si="7"/>
        <v>534249.47199999995</v>
      </c>
      <c r="U19" s="11">
        <f t="shared" si="8"/>
        <v>16695.295999999998</v>
      </c>
      <c r="V19" s="8">
        <f t="shared" si="0"/>
        <v>5</v>
      </c>
      <c r="X19" s="12"/>
    </row>
    <row r="20" spans="1:24">
      <c r="A20" s="4" t="s">
        <v>60</v>
      </c>
      <c r="B20" s="4">
        <v>1558</v>
      </c>
      <c r="C20" s="9">
        <v>524288</v>
      </c>
      <c r="D20" s="9">
        <v>524288</v>
      </c>
      <c r="E20" s="11">
        <f t="shared" si="1"/>
        <v>816840.70400000003</v>
      </c>
      <c r="F20" s="11">
        <f t="shared" si="2"/>
        <v>816840.70400000003</v>
      </c>
      <c r="G20" s="11"/>
      <c r="H20" s="4" t="s">
        <v>51</v>
      </c>
      <c r="I20" s="4">
        <v>1645</v>
      </c>
      <c r="J20" s="6">
        <v>524288</v>
      </c>
      <c r="K20" s="6">
        <v>4096</v>
      </c>
      <c r="L20" s="11">
        <f t="shared" si="3"/>
        <v>862453.76000000001</v>
      </c>
      <c r="M20" s="11">
        <f t="shared" si="4"/>
        <v>6737.92</v>
      </c>
      <c r="N20" s="8">
        <f t="shared" si="5"/>
        <v>7</v>
      </c>
      <c r="O20" s="12">
        <f t="shared" si="6"/>
        <v>3203</v>
      </c>
      <c r="P20" s="4" t="s">
        <v>2</v>
      </c>
      <c r="Q20" s="4">
        <v>4133</v>
      </c>
      <c r="R20" s="6">
        <v>524288</v>
      </c>
      <c r="S20" s="6">
        <v>4096</v>
      </c>
      <c r="T20" s="11">
        <f t="shared" si="7"/>
        <v>2166882.304</v>
      </c>
      <c r="U20" s="11">
        <f t="shared" si="8"/>
        <v>16928.768</v>
      </c>
      <c r="V20" s="8">
        <f t="shared" si="0"/>
        <v>7</v>
      </c>
      <c r="X20" s="12"/>
    </row>
    <row r="21" spans="1:24">
      <c r="A21" s="4" t="s">
        <v>62</v>
      </c>
      <c r="B21" s="4">
        <v>1681</v>
      </c>
      <c r="C21" s="9">
        <v>1048576</v>
      </c>
      <c r="D21" s="9">
        <v>1048576</v>
      </c>
      <c r="E21" s="11">
        <f>C21*(B6/1000)</f>
        <v>5836374.0159999998</v>
      </c>
      <c r="F21" s="11">
        <f>D21*(B6/1000)</f>
        <v>5836374.0159999998</v>
      </c>
      <c r="G21" s="11"/>
      <c r="H21" s="4" t="s">
        <v>21</v>
      </c>
      <c r="I21" s="4">
        <v>2812</v>
      </c>
      <c r="J21" s="6">
        <v>1048576</v>
      </c>
      <c r="K21" s="6">
        <v>2048</v>
      </c>
      <c r="L21" s="11">
        <f t="shared" si="3"/>
        <v>2948595.7119999998</v>
      </c>
      <c r="M21" s="11">
        <f t="shared" si="4"/>
        <v>5758.9759999999997</v>
      </c>
      <c r="N21" s="8">
        <f t="shared" si="5"/>
        <v>9</v>
      </c>
      <c r="O21" s="12">
        <f t="shared" si="6"/>
        <v>4493</v>
      </c>
      <c r="P21" s="4" t="s">
        <v>40</v>
      </c>
      <c r="Q21" s="4">
        <v>2175</v>
      </c>
      <c r="R21" s="6">
        <v>1048576</v>
      </c>
      <c r="S21" s="6">
        <v>2048</v>
      </c>
      <c r="T21" s="11">
        <f t="shared" si="7"/>
        <v>2280652.7999999998</v>
      </c>
      <c r="U21" s="11">
        <f t="shared" si="8"/>
        <v>4454.3999999999996</v>
      </c>
      <c r="V21" s="8">
        <f t="shared" si="0"/>
        <v>9</v>
      </c>
      <c r="X21" s="12"/>
    </row>
    <row r="22" spans="1:24">
      <c r="C22" s="6"/>
      <c r="D22" s="6"/>
      <c r="E22" s="6"/>
      <c r="F22" s="6"/>
      <c r="G22" s="6"/>
    </row>
    <row r="23" spans="1:24">
      <c r="B23" s="8"/>
      <c r="C23" s="8">
        <f>SUM(C1:C21)</f>
        <v>2097151</v>
      </c>
      <c r="D23" s="8">
        <f>SUM(D1:D21)</f>
        <v>2097151</v>
      </c>
      <c r="E23" s="8">
        <f>SUM(E1:E21)</f>
        <v>7965501.4149999991</v>
      </c>
      <c r="F23" s="8">
        <f>SUM(F1:F21)</f>
        <v>7965501.4149999991</v>
      </c>
      <c r="G23" s="8"/>
      <c r="I23" s="8"/>
      <c r="J23" s="8">
        <f>SUM(J1:J21)</f>
        <v>2097151</v>
      </c>
      <c r="K23" s="8">
        <f>SUM(K1:K21)</f>
        <v>2097151</v>
      </c>
      <c r="L23" s="8">
        <f>SUM(L1:L21)</f>
        <v>5507600.2019999996</v>
      </c>
      <c r="M23" s="8">
        <f>SUM(M1:M21)</f>
        <v>5526141.2680000002</v>
      </c>
      <c r="Q23" s="8"/>
      <c r="R23" s="8">
        <f>SUM(R1:R21)</f>
        <v>2097151</v>
      </c>
      <c r="S23" s="8">
        <f>SUM(S1:S21)</f>
        <v>2097151</v>
      </c>
      <c r="T23" s="8">
        <f>SUM(T1:T21)</f>
        <v>5529140.1689999998</v>
      </c>
      <c r="U23" s="8">
        <f>SUM(U1:U21)</f>
        <v>5492745.3680000016</v>
      </c>
    </row>
    <row r="24" spans="1:24">
      <c r="E24" s="13">
        <f>E23/F23</f>
        <v>1</v>
      </c>
      <c r="L24" s="13">
        <f>L23/M23</f>
        <v>0.99664484400582276</v>
      </c>
      <c r="T24" s="13">
        <f>T23/U23</f>
        <v>1.0066259763673062</v>
      </c>
    </row>
    <row r="29" spans="1:24">
      <c r="H29" s="4"/>
      <c r="I29" s="4"/>
    </row>
  </sheetData>
  <sortState ref="P15:R21">
    <sortCondition ref="R15:R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sqref="A1:E1048576"/>
    </sheetView>
  </sheetViews>
  <sheetFormatPr baseColWidth="10" defaultRowHeight="15" x14ac:dyDescent="0"/>
  <cols>
    <col min="1" max="1" width="10.83203125" style="3"/>
    <col min="2" max="4" width="10.83203125" style="4"/>
    <col min="6" max="16384" width="10.83203125" style="4"/>
  </cols>
  <sheetData>
    <row r="1" spans="1:9" s="14" customFormat="1">
      <c r="A1" s="18" t="s">
        <v>140</v>
      </c>
      <c r="B1" s="18" t="s">
        <v>141</v>
      </c>
      <c r="C1" s="18" t="s">
        <v>142</v>
      </c>
      <c r="D1" s="18" t="s">
        <v>143</v>
      </c>
      <c r="E1" s="18" t="s">
        <v>149</v>
      </c>
      <c r="F1" s="18" t="s">
        <v>144</v>
      </c>
      <c r="H1" s="18" t="s">
        <v>146</v>
      </c>
      <c r="I1" s="18"/>
    </row>
    <row r="2" spans="1:9">
      <c r="A2" s="19" t="s">
        <v>27</v>
      </c>
      <c r="B2" s="20">
        <v>1930</v>
      </c>
      <c r="C2" s="20">
        <v>1</v>
      </c>
      <c r="D2" s="20">
        <v>512</v>
      </c>
      <c r="E2" s="22" t="s">
        <v>150</v>
      </c>
      <c r="F2" s="20">
        <f>LOG(C2/D2,2)</f>
        <v>-9</v>
      </c>
      <c r="H2" s="20">
        <v>9</v>
      </c>
      <c r="I2" s="20">
        <v>4</v>
      </c>
    </row>
    <row r="3" spans="1:9">
      <c r="A3" s="19" t="s">
        <v>31</v>
      </c>
      <c r="B3" s="20">
        <v>2649</v>
      </c>
      <c r="C3" s="20">
        <v>2048</v>
      </c>
      <c r="D3" s="20">
        <v>1048576</v>
      </c>
      <c r="E3" s="22" t="s">
        <v>150</v>
      </c>
      <c r="F3" s="20">
        <f>LOG(C3/D3,2)</f>
        <v>-9</v>
      </c>
      <c r="H3" s="20">
        <v>7</v>
      </c>
      <c r="I3" s="20">
        <v>4</v>
      </c>
    </row>
    <row r="4" spans="1:9">
      <c r="A4" s="19" t="s">
        <v>52</v>
      </c>
      <c r="B4" s="20">
        <v>1661</v>
      </c>
      <c r="C4" s="20">
        <v>1</v>
      </c>
      <c r="D4" s="20">
        <v>512</v>
      </c>
      <c r="E4" s="22" t="s">
        <v>150</v>
      </c>
      <c r="F4" s="20">
        <f>LOG(C4/D4,2)</f>
        <v>-9</v>
      </c>
      <c r="H4" s="20">
        <v>5</v>
      </c>
      <c r="I4" s="20">
        <v>4</v>
      </c>
    </row>
    <row r="5" spans="1:9">
      <c r="A5" s="19" t="s">
        <v>24</v>
      </c>
      <c r="B5" s="20">
        <v>2586</v>
      </c>
      <c r="C5" s="20">
        <v>2048</v>
      </c>
      <c r="D5" s="20">
        <v>1048576</v>
      </c>
      <c r="E5" s="22" t="s">
        <v>150</v>
      </c>
      <c r="F5" s="20">
        <f>LOG(C5/D5,2)</f>
        <v>-9</v>
      </c>
      <c r="H5" s="20">
        <v>3</v>
      </c>
      <c r="I5" s="20">
        <v>4</v>
      </c>
    </row>
    <row r="6" spans="1:9">
      <c r="A6" s="19" t="s">
        <v>48</v>
      </c>
      <c r="B6" s="20">
        <v>988</v>
      </c>
      <c r="C6" s="20">
        <v>2</v>
      </c>
      <c r="D6" s="20">
        <v>256</v>
      </c>
      <c r="E6" s="22" t="s">
        <v>148</v>
      </c>
      <c r="F6" s="20">
        <f>LOG(C6/D6,2)</f>
        <v>-7</v>
      </c>
      <c r="H6" s="20">
        <v>1</v>
      </c>
      <c r="I6" s="20">
        <v>4</v>
      </c>
    </row>
    <row r="7" spans="1:9">
      <c r="A7" s="19" t="s">
        <v>53</v>
      </c>
      <c r="B7" s="20">
        <v>1516</v>
      </c>
      <c r="C7" s="20">
        <v>4096</v>
      </c>
      <c r="D7" s="20">
        <v>524288</v>
      </c>
      <c r="E7" s="22" t="s">
        <v>148</v>
      </c>
      <c r="F7" s="20">
        <f>LOG(C7/D7,2)</f>
        <v>-7</v>
      </c>
      <c r="H7" s="20">
        <v>0</v>
      </c>
      <c r="I7" s="20">
        <v>23</v>
      </c>
    </row>
    <row r="8" spans="1:9">
      <c r="A8" s="19" t="s">
        <v>11</v>
      </c>
      <c r="B8" s="20">
        <v>1000</v>
      </c>
      <c r="C8" s="20">
        <v>2</v>
      </c>
      <c r="D8" s="20">
        <v>256</v>
      </c>
      <c r="E8" s="22" t="s">
        <v>148</v>
      </c>
      <c r="F8" s="20">
        <f>LOG(C8/D8,2)</f>
        <v>-7</v>
      </c>
      <c r="H8" s="20">
        <v>-1</v>
      </c>
      <c r="I8" s="20">
        <v>4</v>
      </c>
    </row>
    <row r="9" spans="1:9">
      <c r="A9" s="19" t="s">
        <v>17</v>
      </c>
      <c r="B9" s="20">
        <v>3671</v>
      </c>
      <c r="C9" s="20">
        <v>4096</v>
      </c>
      <c r="D9" s="20">
        <v>524288</v>
      </c>
      <c r="E9" s="22" t="s">
        <v>148</v>
      </c>
      <c r="F9" s="20">
        <f>LOG(C9/D9,2)</f>
        <v>-7</v>
      </c>
      <c r="H9" s="20">
        <v>-3</v>
      </c>
      <c r="I9" s="20">
        <v>4</v>
      </c>
    </row>
    <row r="10" spans="1:9">
      <c r="A10" s="19" t="s">
        <v>1</v>
      </c>
      <c r="B10" s="20">
        <v>2970</v>
      </c>
      <c r="C10" s="20">
        <v>4</v>
      </c>
      <c r="D10" s="20">
        <v>128</v>
      </c>
      <c r="E10" s="22" t="s">
        <v>152</v>
      </c>
      <c r="F10" s="20">
        <f>LOG(C10/D10,2)</f>
        <v>-5</v>
      </c>
      <c r="H10" s="20">
        <v>-5</v>
      </c>
      <c r="I10" s="20">
        <v>4</v>
      </c>
    </row>
    <row r="11" spans="1:9">
      <c r="A11" s="19" t="s">
        <v>30</v>
      </c>
      <c r="B11" s="20">
        <v>2257</v>
      </c>
      <c r="C11" s="20">
        <v>8192</v>
      </c>
      <c r="D11" s="20">
        <v>262144</v>
      </c>
      <c r="E11" s="22" t="s">
        <v>152</v>
      </c>
      <c r="F11" s="20">
        <f>LOG(C11/D11,2)</f>
        <v>-5</v>
      </c>
      <c r="H11" s="20">
        <v>-7</v>
      </c>
      <c r="I11" s="20">
        <v>4</v>
      </c>
    </row>
    <row r="12" spans="1:9">
      <c r="A12" s="19" t="s">
        <v>45</v>
      </c>
      <c r="B12" s="20">
        <v>1695</v>
      </c>
      <c r="C12" s="20">
        <v>4</v>
      </c>
      <c r="D12" s="20">
        <v>128</v>
      </c>
      <c r="E12" s="22" t="s">
        <v>152</v>
      </c>
      <c r="F12" s="20">
        <f>LOG(C12/D12,2)</f>
        <v>-5</v>
      </c>
      <c r="H12" s="20">
        <v>-9</v>
      </c>
      <c r="I12" s="20">
        <v>4</v>
      </c>
    </row>
    <row r="13" spans="1:9">
      <c r="A13" s="19" t="s">
        <v>42</v>
      </c>
      <c r="B13" s="20">
        <v>1591</v>
      </c>
      <c r="C13" s="20">
        <v>8192</v>
      </c>
      <c r="D13" s="20">
        <v>262144</v>
      </c>
      <c r="E13" s="22" t="s">
        <v>152</v>
      </c>
      <c r="F13" s="20">
        <f>LOG(C13/D13,2)</f>
        <v>-5</v>
      </c>
      <c r="G13" s="20"/>
      <c r="H13" s="20"/>
    </row>
    <row r="14" spans="1:9">
      <c r="A14" s="19" t="s">
        <v>59</v>
      </c>
      <c r="B14" s="20">
        <v>1668</v>
      </c>
      <c r="C14" s="20">
        <v>8</v>
      </c>
      <c r="D14" s="20">
        <v>64</v>
      </c>
      <c r="E14" s="22" t="s">
        <v>154</v>
      </c>
      <c r="F14" s="20">
        <f>LOG(C14/D14,2)</f>
        <v>-3</v>
      </c>
      <c r="G14" s="20"/>
      <c r="H14" s="20"/>
    </row>
    <row r="15" spans="1:9">
      <c r="A15" s="19" t="s">
        <v>4</v>
      </c>
      <c r="B15" s="20">
        <v>5314</v>
      </c>
      <c r="C15" s="20">
        <v>16384</v>
      </c>
      <c r="D15" s="20">
        <v>131072</v>
      </c>
      <c r="E15" s="22" t="s">
        <v>154</v>
      </c>
      <c r="F15" s="20">
        <f>LOG(C15/D15,2)</f>
        <v>-3</v>
      </c>
      <c r="G15" s="20"/>
      <c r="H15" s="20"/>
    </row>
    <row r="16" spans="1:9">
      <c r="A16" s="19" t="s">
        <v>16</v>
      </c>
      <c r="B16" s="20">
        <v>4720</v>
      </c>
      <c r="C16" s="20">
        <v>8</v>
      </c>
      <c r="D16" s="20">
        <v>64</v>
      </c>
      <c r="E16" s="22" t="s">
        <v>154</v>
      </c>
      <c r="F16" s="20">
        <f>LOG(C16/D16,2)</f>
        <v>-3</v>
      </c>
      <c r="G16" s="20"/>
      <c r="H16" s="20"/>
    </row>
    <row r="17" spans="1:8">
      <c r="A17" s="19" t="s">
        <v>34</v>
      </c>
      <c r="B17" s="20">
        <v>1850</v>
      </c>
      <c r="C17" s="20">
        <v>16384</v>
      </c>
      <c r="D17" s="20">
        <v>131072</v>
      </c>
      <c r="E17" s="22" t="s">
        <v>154</v>
      </c>
      <c r="F17" s="20">
        <f>LOG(C17/D17,2)</f>
        <v>-3</v>
      </c>
      <c r="G17" s="20"/>
      <c r="H17" s="20"/>
    </row>
    <row r="18" spans="1:8">
      <c r="A18" s="19" t="s">
        <v>29</v>
      </c>
      <c r="B18" s="20">
        <v>2560</v>
      </c>
      <c r="C18" s="20">
        <v>16</v>
      </c>
      <c r="D18" s="20">
        <v>32</v>
      </c>
      <c r="E18" s="22" t="s">
        <v>156</v>
      </c>
      <c r="F18" s="20">
        <f>LOG(C18/D18,2)</f>
        <v>-1</v>
      </c>
      <c r="G18" s="20"/>
      <c r="H18" s="20"/>
    </row>
    <row r="19" spans="1:8">
      <c r="A19" s="19" t="s">
        <v>6</v>
      </c>
      <c r="B19" s="20">
        <v>7060</v>
      </c>
      <c r="C19" s="20">
        <v>32768</v>
      </c>
      <c r="D19" s="20">
        <v>65536</v>
      </c>
      <c r="E19" s="22" t="s">
        <v>156</v>
      </c>
      <c r="F19" s="20">
        <f>LOG(C19/D19,2)</f>
        <v>-1</v>
      </c>
      <c r="G19" s="20"/>
      <c r="H19" s="20"/>
    </row>
    <row r="20" spans="1:8">
      <c r="A20" s="19" t="s">
        <v>32</v>
      </c>
      <c r="B20" s="20">
        <v>2784</v>
      </c>
      <c r="C20" s="20">
        <v>16</v>
      </c>
      <c r="D20" s="20">
        <v>32</v>
      </c>
      <c r="E20" s="22" t="s">
        <v>156</v>
      </c>
      <c r="F20" s="20">
        <f>LOG(C20/D20,2)</f>
        <v>-1</v>
      </c>
      <c r="G20" s="20"/>
      <c r="H20" s="20"/>
    </row>
    <row r="21" spans="1:8">
      <c r="A21" s="19" t="s">
        <v>43</v>
      </c>
      <c r="B21" s="20">
        <v>1138</v>
      </c>
      <c r="C21" s="20">
        <v>32768</v>
      </c>
      <c r="D21" s="20">
        <v>65536</v>
      </c>
      <c r="E21" s="22" t="s">
        <v>156</v>
      </c>
      <c r="F21" s="20">
        <f>LOG(C21/D21,2)</f>
        <v>-1</v>
      </c>
      <c r="G21" s="20"/>
      <c r="H21" s="20"/>
    </row>
    <row r="22" spans="1:8">
      <c r="A22" s="19" t="s">
        <v>57</v>
      </c>
      <c r="B22" s="20">
        <v>1487</v>
      </c>
      <c r="C22" s="21">
        <v>1</v>
      </c>
      <c r="D22" s="21">
        <v>1</v>
      </c>
      <c r="E22" s="22" t="s">
        <v>147</v>
      </c>
      <c r="F22" s="20">
        <f>LOG(C22/D22,2)</f>
        <v>0</v>
      </c>
      <c r="G22" s="20"/>
      <c r="H22" s="20"/>
    </row>
    <row r="23" spans="1:8">
      <c r="A23" s="19" t="s">
        <v>7</v>
      </c>
      <c r="B23" s="20">
        <v>1000</v>
      </c>
      <c r="C23" s="20">
        <v>2</v>
      </c>
      <c r="D23" s="20">
        <v>2</v>
      </c>
      <c r="E23" s="22" t="s">
        <v>147</v>
      </c>
      <c r="F23" s="20">
        <f>LOG(C23/D23,2)</f>
        <v>0</v>
      </c>
      <c r="G23" s="20"/>
      <c r="H23" s="20"/>
    </row>
    <row r="24" spans="1:8">
      <c r="A24" s="19" t="s">
        <v>55</v>
      </c>
      <c r="B24" s="20">
        <v>1000</v>
      </c>
      <c r="C24" s="20">
        <v>4</v>
      </c>
      <c r="D24" s="20">
        <v>4</v>
      </c>
      <c r="E24" s="22" t="s">
        <v>147</v>
      </c>
      <c r="F24" s="20">
        <f>LOG(C24/D24,2)</f>
        <v>0</v>
      </c>
      <c r="G24" s="20"/>
      <c r="H24" s="20"/>
    </row>
    <row r="25" spans="1:8">
      <c r="A25" s="19" t="s">
        <v>8</v>
      </c>
      <c r="B25" s="20">
        <v>2974</v>
      </c>
      <c r="C25" s="20">
        <v>8</v>
      </c>
      <c r="D25" s="20">
        <v>8</v>
      </c>
      <c r="E25" s="22" t="s">
        <v>147</v>
      </c>
      <c r="F25" s="20">
        <f>LOG(C25/D25,2)</f>
        <v>0</v>
      </c>
      <c r="G25" s="20"/>
      <c r="H25" s="20"/>
    </row>
    <row r="26" spans="1:8">
      <c r="A26" s="19" t="s">
        <v>23</v>
      </c>
      <c r="B26" s="20">
        <v>2572</v>
      </c>
      <c r="C26" s="20">
        <v>16</v>
      </c>
      <c r="D26" s="20">
        <v>16</v>
      </c>
      <c r="E26" s="22" t="s">
        <v>147</v>
      </c>
      <c r="F26" s="20">
        <f>LOG(C26/D26,2)</f>
        <v>0</v>
      </c>
      <c r="G26" s="20"/>
      <c r="H26" s="20"/>
    </row>
    <row r="27" spans="1:8">
      <c r="A27" s="19" t="s">
        <v>13</v>
      </c>
      <c r="B27" s="20">
        <v>5566</v>
      </c>
      <c r="C27" s="20">
        <v>32</v>
      </c>
      <c r="D27" s="20">
        <v>32</v>
      </c>
      <c r="E27" s="22" t="s">
        <v>147</v>
      </c>
      <c r="F27" s="20">
        <f>LOG(C27/D27,2)</f>
        <v>0</v>
      </c>
      <c r="G27" s="20"/>
      <c r="H27" s="20"/>
    </row>
    <row r="28" spans="1:8">
      <c r="A28" s="19" t="s">
        <v>35</v>
      </c>
      <c r="B28" s="20">
        <v>1944</v>
      </c>
      <c r="C28" s="20">
        <v>64</v>
      </c>
      <c r="D28" s="20">
        <v>64</v>
      </c>
      <c r="E28" s="22" t="s">
        <v>147</v>
      </c>
      <c r="F28" s="20">
        <f>LOG(C28/D28,2)</f>
        <v>0</v>
      </c>
      <c r="G28" s="20"/>
      <c r="H28" s="20"/>
    </row>
    <row r="29" spans="1:8">
      <c r="A29" s="19" t="s">
        <v>28</v>
      </c>
      <c r="B29" s="20">
        <v>2272</v>
      </c>
      <c r="C29" s="20">
        <v>128</v>
      </c>
      <c r="D29" s="20">
        <v>128</v>
      </c>
      <c r="E29" s="22" t="s">
        <v>147</v>
      </c>
      <c r="F29" s="20">
        <f>LOG(C29/D29,2)</f>
        <v>0</v>
      </c>
      <c r="G29" s="20"/>
      <c r="H29" s="20"/>
    </row>
    <row r="30" spans="1:8">
      <c r="A30" s="19" t="s">
        <v>10</v>
      </c>
      <c r="B30" s="20">
        <v>4510</v>
      </c>
      <c r="C30" s="20">
        <v>256</v>
      </c>
      <c r="D30" s="20">
        <v>256</v>
      </c>
      <c r="E30" s="22" t="s">
        <v>147</v>
      </c>
      <c r="F30" s="20">
        <f>LOG(C30/D30,2)</f>
        <v>0</v>
      </c>
      <c r="G30" s="20"/>
      <c r="H30" s="20"/>
    </row>
    <row r="31" spans="1:8">
      <c r="A31" s="19" t="s">
        <v>0</v>
      </c>
      <c r="B31" s="20">
        <v>4127</v>
      </c>
      <c r="C31" s="20">
        <v>512</v>
      </c>
      <c r="D31" s="20">
        <v>512</v>
      </c>
      <c r="E31" s="22" t="s">
        <v>147</v>
      </c>
      <c r="F31" s="20">
        <f>LOG(C31/D31,2)</f>
        <v>0</v>
      </c>
      <c r="G31" s="20"/>
      <c r="H31" s="20"/>
    </row>
    <row r="32" spans="1:8">
      <c r="A32" s="19" t="s">
        <v>49</v>
      </c>
      <c r="B32" s="20">
        <v>1838</v>
      </c>
      <c r="C32" s="20">
        <v>1024</v>
      </c>
      <c r="D32" s="20">
        <v>1024</v>
      </c>
      <c r="E32" s="22" t="s">
        <v>147</v>
      </c>
      <c r="F32" s="20">
        <f>LOG(C32/D32,2)</f>
        <v>0</v>
      </c>
      <c r="G32" s="20"/>
      <c r="H32" s="20"/>
    </row>
    <row r="33" spans="1:8">
      <c r="A33" s="19" t="s">
        <v>33</v>
      </c>
      <c r="B33" s="20">
        <v>2848</v>
      </c>
      <c r="C33" s="20">
        <v>2048</v>
      </c>
      <c r="D33" s="20">
        <v>2048</v>
      </c>
      <c r="E33" s="22" t="s">
        <v>147</v>
      </c>
      <c r="F33" s="20">
        <f>LOG(C33/D33,2)</f>
        <v>0</v>
      </c>
      <c r="G33" s="20"/>
      <c r="H33" s="20"/>
    </row>
    <row r="34" spans="1:8">
      <c r="A34" s="19" t="s">
        <v>56</v>
      </c>
      <c r="B34" s="20">
        <v>1659</v>
      </c>
      <c r="C34" s="20">
        <v>4096</v>
      </c>
      <c r="D34" s="20">
        <v>4096</v>
      </c>
      <c r="E34" s="22" t="s">
        <v>147</v>
      </c>
      <c r="F34" s="20">
        <f>LOG(C34/D34,2)</f>
        <v>0</v>
      </c>
      <c r="G34" s="20"/>
      <c r="H34" s="20"/>
    </row>
    <row r="35" spans="1:8">
      <c r="A35" s="19" t="s">
        <v>14</v>
      </c>
      <c r="B35" s="20">
        <v>9121</v>
      </c>
      <c r="C35" s="20">
        <v>8192</v>
      </c>
      <c r="D35" s="20">
        <v>8192</v>
      </c>
      <c r="E35" s="22" t="s">
        <v>147</v>
      </c>
      <c r="F35" s="20">
        <f>LOG(C35/D35,2)</f>
        <v>0</v>
      </c>
      <c r="G35" s="20"/>
      <c r="H35" s="20"/>
    </row>
    <row r="36" spans="1:8">
      <c r="A36" s="19" t="s">
        <v>39</v>
      </c>
      <c r="B36" s="20">
        <v>2175</v>
      </c>
      <c r="C36" s="20">
        <v>16384</v>
      </c>
      <c r="D36" s="20">
        <v>16384</v>
      </c>
      <c r="E36" s="22" t="s">
        <v>147</v>
      </c>
      <c r="F36" s="20">
        <f>LOG(C36/D36,2)</f>
        <v>0</v>
      </c>
      <c r="G36" s="20"/>
      <c r="H36" s="20"/>
    </row>
    <row r="37" spans="1:8">
      <c r="A37" s="19" t="s">
        <v>19</v>
      </c>
      <c r="B37" s="20">
        <v>1000</v>
      </c>
      <c r="C37" s="20">
        <v>32768</v>
      </c>
      <c r="D37" s="20">
        <v>32768</v>
      </c>
      <c r="E37" s="22" t="s">
        <v>147</v>
      </c>
      <c r="F37" s="20">
        <f>LOG(C37/D37,2)</f>
        <v>0</v>
      </c>
      <c r="G37" s="20"/>
      <c r="H37" s="20"/>
    </row>
    <row r="38" spans="1:8">
      <c r="A38" s="19" t="s">
        <v>3</v>
      </c>
      <c r="B38" s="20">
        <v>3232</v>
      </c>
      <c r="C38" s="20">
        <v>65536</v>
      </c>
      <c r="D38" s="20">
        <v>65536</v>
      </c>
      <c r="E38" s="22" t="s">
        <v>147</v>
      </c>
      <c r="F38" s="20">
        <f>LOG(C38/D38,2)</f>
        <v>0</v>
      </c>
      <c r="G38" s="20"/>
      <c r="H38" s="20"/>
    </row>
    <row r="39" spans="1:8">
      <c r="A39" s="19" t="s">
        <v>58</v>
      </c>
      <c r="B39" s="20">
        <v>1781</v>
      </c>
      <c r="C39" s="20">
        <v>131072</v>
      </c>
      <c r="D39" s="20">
        <v>131072</v>
      </c>
      <c r="E39" s="22" t="s">
        <v>147</v>
      </c>
      <c r="F39" s="20">
        <f>LOG(C39/D39,2)</f>
        <v>0</v>
      </c>
      <c r="G39" s="20"/>
      <c r="H39" s="20"/>
    </row>
    <row r="40" spans="1:8">
      <c r="A40" s="19" t="s">
        <v>38</v>
      </c>
      <c r="B40" s="20">
        <v>2695</v>
      </c>
      <c r="C40" s="20">
        <v>262144</v>
      </c>
      <c r="D40" s="20">
        <v>262144</v>
      </c>
      <c r="E40" s="22" t="s">
        <v>147</v>
      </c>
      <c r="F40" s="20">
        <f>LOG(C40/D40,2)</f>
        <v>0</v>
      </c>
      <c r="G40" s="20"/>
      <c r="H40" s="20"/>
    </row>
    <row r="41" spans="1:8">
      <c r="A41" s="19" t="s">
        <v>60</v>
      </c>
      <c r="B41" s="20">
        <v>1558</v>
      </c>
      <c r="C41" s="20">
        <v>524288</v>
      </c>
      <c r="D41" s="20">
        <v>524288</v>
      </c>
      <c r="E41" s="22" t="s">
        <v>147</v>
      </c>
      <c r="F41" s="20">
        <f>LOG(C41/D41,2)</f>
        <v>0</v>
      </c>
      <c r="G41" s="20"/>
      <c r="H41" s="20"/>
    </row>
    <row r="42" spans="1:8">
      <c r="A42" s="19" t="s">
        <v>62</v>
      </c>
      <c r="B42" s="20">
        <v>1681</v>
      </c>
      <c r="C42" s="20">
        <v>1048576</v>
      </c>
      <c r="D42" s="20">
        <v>1048576</v>
      </c>
      <c r="E42" s="22" t="s">
        <v>147</v>
      </c>
      <c r="F42" s="20">
        <f>LOG(C42/D42,2)</f>
        <v>0</v>
      </c>
      <c r="G42" s="20"/>
      <c r="H42" s="20"/>
    </row>
    <row r="43" spans="1:8">
      <c r="A43" s="19" t="s">
        <v>46</v>
      </c>
      <c r="B43" s="20">
        <v>1709</v>
      </c>
      <c r="C43" s="20">
        <v>1024</v>
      </c>
      <c r="D43" s="20">
        <v>1024</v>
      </c>
      <c r="E43" s="22" t="s">
        <v>147</v>
      </c>
      <c r="F43" s="20">
        <f>LOG(C43/D43,2)</f>
        <v>0</v>
      </c>
      <c r="G43" s="20"/>
      <c r="H43" s="20"/>
    </row>
    <row r="44" spans="1:8">
      <c r="A44" s="19" t="s">
        <v>5</v>
      </c>
      <c r="B44" s="20">
        <v>2992</v>
      </c>
      <c r="C44" s="20">
        <v>1024</v>
      </c>
      <c r="D44" s="20">
        <v>1024</v>
      </c>
      <c r="E44" s="22" t="s">
        <v>147</v>
      </c>
      <c r="F44" s="20">
        <f>LOG(C44/D44,2)</f>
        <v>0</v>
      </c>
      <c r="G44" s="20"/>
      <c r="H44" s="20"/>
    </row>
    <row r="45" spans="1:8">
      <c r="A45" s="19" t="s">
        <v>44</v>
      </c>
      <c r="B45" s="20">
        <v>1152</v>
      </c>
      <c r="C45" s="20">
        <v>32</v>
      </c>
      <c r="D45" s="20">
        <v>16</v>
      </c>
      <c r="E45" s="22" t="s">
        <v>157</v>
      </c>
      <c r="F45" s="20">
        <f>LOG(C45/D45,2)</f>
        <v>1</v>
      </c>
      <c r="G45" s="20"/>
      <c r="H45" s="20"/>
    </row>
    <row r="46" spans="1:8">
      <c r="A46" s="19" t="s">
        <v>9</v>
      </c>
      <c r="B46" s="20">
        <v>3973</v>
      </c>
      <c r="C46" s="20">
        <v>65536</v>
      </c>
      <c r="D46" s="20">
        <v>32768</v>
      </c>
      <c r="E46" s="22" t="s">
        <v>157</v>
      </c>
      <c r="F46" s="20">
        <f>LOG(C46/D46,2)</f>
        <v>1</v>
      </c>
      <c r="G46" s="20"/>
      <c r="H46" s="20"/>
    </row>
    <row r="47" spans="1:8">
      <c r="A47" s="19" t="s">
        <v>15</v>
      </c>
      <c r="B47" s="20">
        <v>6228</v>
      </c>
      <c r="C47" s="20">
        <v>32</v>
      </c>
      <c r="D47" s="20">
        <v>16</v>
      </c>
      <c r="E47" s="22" t="s">
        <v>157</v>
      </c>
      <c r="F47" s="20">
        <f>LOG(C47/D47,2)</f>
        <v>1</v>
      </c>
      <c r="G47" s="20"/>
      <c r="H47" s="20"/>
    </row>
    <row r="48" spans="1:8">
      <c r="A48" s="19" t="s">
        <v>47</v>
      </c>
      <c r="B48" s="20">
        <v>982</v>
      </c>
      <c r="C48" s="20">
        <v>65536</v>
      </c>
      <c r="D48" s="20">
        <v>32768</v>
      </c>
      <c r="E48" s="22" t="s">
        <v>157</v>
      </c>
      <c r="F48" s="20">
        <f>LOG(C48/D48,2)</f>
        <v>1</v>
      </c>
      <c r="G48" s="20"/>
      <c r="H48" s="20"/>
    </row>
    <row r="49" spans="1:8">
      <c r="A49" s="19" t="s">
        <v>12</v>
      </c>
      <c r="B49" s="20">
        <v>4216</v>
      </c>
      <c r="C49" s="20">
        <v>64</v>
      </c>
      <c r="D49" s="20">
        <v>8</v>
      </c>
      <c r="E49" s="22" t="s">
        <v>155</v>
      </c>
      <c r="F49" s="20">
        <f>LOG(C49/D49,2)</f>
        <v>3</v>
      </c>
      <c r="G49" s="20"/>
      <c r="H49" s="20"/>
    </row>
    <row r="50" spans="1:8">
      <c r="A50" s="19" t="s">
        <v>22</v>
      </c>
      <c r="B50" s="20">
        <v>1838</v>
      </c>
      <c r="C50" s="20">
        <v>131072</v>
      </c>
      <c r="D50" s="20">
        <v>16384</v>
      </c>
      <c r="E50" s="22" t="s">
        <v>155</v>
      </c>
      <c r="F50" s="20">
        <f>LOG(C50/D50,2)</f>
        <v>3</v>
      </c>
      <c r="G50" s="20"/>
      <c r="H50" s="20"/>
    </row>
    <row r="51" spans="1:8">
      <c r="A51" s="19" t="s">
        <v>61</v>
      </c>
      <c r="B51" s="20">
        <v>1824</v>
      </c>
      <c r="C51" s="20">
        <v>64</v>
      </c>
      <c r="D51" s="20">
        <v>8</v>
      </c>
      <c r="E51" s="22" t="s">
        <v>155</v>
      </c>
      <c r="F51" s="20">
        <f>LOG(C51/D51,2)</f>
        <v>3</v>
      </c>
      <c r="G51" s="20"/>
      <c r="H51" s="20"/>
    </row>
    <row r="52" spans="1:8">
      <c r="A52" s="19" t="s">
        <v>37</v>
      </c>
      <c r="B52" s="20">
        <v>2879</v>
      </c>
      <c r="C52" s="20">
        <v>131072</v>
      </c>
      <c r="D52" s="20">
        <v>16384</v>
      </c>
      <c r="E52" s="22" t="s">
        <v>155</v>
      </c>
      <c r="F52" s="20">
        <f>LOG(C52/D52,2)</f>
        <v>3</v>
      </c>
      <c r="G52" s="20"/>
      <c r="H52" s="20"/>
    </row>
    <row r="53" spans="1:8">
      <c r="A53" s="19" t="s">
        <v>25</v>
      </c>
      <c r="B53" s="20">
        <v>2039</v>
      </c>
      <c r="C53" s="20">
        <v>128</v>
      </c>
      <c r="D53" s="20">
        <v>4</v>
      </c>
      <c r="E53" s="22" t="s">
        <v>153</v>
      </c>
      <c r="F53" s="20">
        <f>LOG(C53/D53,2)</f>
        <v>5</v>
      </c>
      <c r="G53" s="20"/>
      <c r="H53" s="20"/>
    </row>
    <row r="54" spans="1:8">
      <c r="A54" s="19" t="s">
        <v>20</v>
      </c>
      <c r="B54" s="20">
        <v>3218</v>
      </c>
      <c r="C54" s="20">
        <v>262144</v>
      </c>
      <c r="D54" s="20">
        <v>8192</v>
      </c>
      <c r="E54" s="22" t="s">
        <v>153</v>
      </c>
      <c r="F54" s="20">
        <f>LOG(C54/D54,2)</f>
        <v>5</v>
      </c>
      <c r="G54" s="20"/>
      <c r="H54" s="20"/>
    </row>
    <row r="55" spans="1:8">
      <c r="A55" s="19" t="s">
        <v>26</v>
      </c>
      <c r="B55" s="20">
        <v>2374</v>
      </c>
      <c r="C55" s="20">
        <v>128</v>
      </c>
      <c r="D55" s="20">
        <v>4</v>
      </c>
      <c r="E55" s="22" t="s">
        <v>153</v>
      </c>
      <c r="F55" s="20">
        <f>LOG(C55/D55,2)</f>
        <v>5</v>
      </c>
      <c r="G55" s="20"/>
      <c r="H55" s="20"/>
    </row>
    <row r="56" spans="1:8">
      <c r="A56" s="19" t="s">
        <v>36</v>
      </c>
      <c r="B56" s="20">
        <v>2038</v>
      </c>
      <c r="C56" s="20">
        <v>262144</v>
      </c>
      <c r="D56" s="20">
        <v>8192</v>
      </c>
      <c r="E56" s="22" t="s">
        <v>153</v>
      </c>
      <c r="F56" s="20">
        <f>LOG(C56/D56,2)</f>
        <v>5</v>
      </c>
      <c r="G56" s="20"/>
      <c r="H56" s="20"/>
    </row>
    <row r="57" spans="1:8">
      <c r="A57" s="19" t="s">
        <v>18</v>
      </c>
      <c r="B57" s="20">
        <v>1000</v>
      </c>
      <c r="C57" s="20">
        <v>256</v>
      </c>
      <c r="D57" s="20">
        <v>2</v>
      </c>
      <c r="E57" s="22" t="s">
        <v>151</v>
      </c>
      <c r="F57" s="20">
        <f>LOG(C57/D57,2)</f>
        <v>7</v>
      </c>
      <c r="G57" s="20"/>
      <c r="H57" s="20"/>
    </row>
    <row r="58" spans="1:8">
      <c r="A58" s="19" t="s">
        <v>51</v>
      </c>
      <c r="B58" s="20">
        <v>1645</v>
      </c>
      <c r="C58" s="20">
        <v>524288</v>
      </c>
      <c r="D58" s="20">
        <v>4096</v>
      </c>
      <c r="E58" s="22" t="s">
        <v>151</v>
      </c>
      <c r="F58" s="20">
        <f>LOG(C58/D58,2)</f>
        <v>7</v>
      </c>
      <c r="G58" s="20"/>
      <c r="H58" s="20"/>
    </row>
    <row r="59" spans="1:8">
      <c r="A59" s="19" t="s">
        <v>50</v>
      </c>
      <c r="B59" s="20">
        <v>1516</v>
      </c>
      <c r="C59" s="20">
        <v>256</v>
      </c>
      <c r="D59" s="20">
        <v>2</v>
      </c>
      <c r="E59" s="22" t="s">
        <v>151</v>
      </c>
      <c r="F59" s="20">
        <f>LOG(C59/D59,2)</f>
        <v>7</v>
      </c>
      <c r="G59" s="20"/>
      <c r="H59" s="20"/>
    </row>
    <row r="60" spans="1:8">
      <c r="A60" s="19" t="s">
        <v>2</v>
      </c>
      <c r="B60" s="20">
        <v>4133</v>
      </c>
      <c r="C60" s="20">
        <v>524288</v>
      </c>
      <c r="D60" s="20">
        <v>4096</v>
      </c>
      <c r="E60" s="22" t="s">
        <v>151</v>
      </c>
      <c r="F60" s="20">
        <f>LOG(C60/D60,2)</f>
        <v>7</v>
      </c>
      <c r="G60" s="20"/>
      <c r="H60" s="20"/>
    </row>
    <row r="61" spans="1:8">
      <c r="A61" s="19" t="s">
        <v>54</v>
      </c>
      <c r="B61" s="20">
        <v>1000</v>
      </c>
      <c r="C61" s="20">
        <v>512</v>
      </c>
      <c r="D61" s="20">
        <v>1</v>
      </c>
      <c r="E61" s="22" t="s">
        <v>148</v>
      </c>
      <c r="F61" s="20">
        <f>LOG(C61/D61,2)</f>
        <v>9</v>
      </c>
      <c r="G61" s="20"/>
      <c r="H61" s="20"/>
    </row>
    <row r="62" spans="1:8">
      <c r="A62" s="19" t="s">
        <v>21</v>
      </c>
      <c r="B62" s="20">
        <v>2812</v>
      </c>
      <c r="C62" s="20">
        <v>1048576</v>
      </c>
      <c r="D62" s="20">
        <v>2048</v>
      </c>
      <c r="E62" s="22" t="s">
        <v>148</v>
      </c>
      <c r="F62" s="20">
        <f>LOG(C62/D62,2)</f>
        <v>9</v>
      </c>
      <c r="G62" s="20"/>
      <c r="H62" s="20"/>
    </row>
    <row r="63" spans="1:8">
      <c r="A63" s="19" t="s">
        <v>41</v>
      </c>
      <c r="B63" s="20">
        <v>1000</v>
      </c>
      <c r="C63" s="20">
        <v>512</v>
      </c>
      <c r="D63" s="20">
        <v>1</v>
      </c>
      <c r="E63" s="22" t="s">
        <v>148</v>
      </c>
      <c r="F63" s="20">
        <f>LOG(C63/D63,2)</f>
        <v>9</v>
      </c>
      <c r="G63" s="20"/>
      <c r="H63" s="20"/>
    </row>
    <row r="64" spans="1:8">
      <c r="A64" s="19" t="s">
        <v>40</v>
      </c>
      <c r="B64" s="20">
        <v>2175</v>
      </c>
      <c r="C64" s="20">
        <v>1048576</v>
      </c>
      <c r="D64" s="20">
        <v>2048</v>
      </c>
      <c r="E64" s="22" t="s">
        <v>148</v>
      </c>
      <c r="F64" s="20">
        <f>LOG(C64/D64,2)</f>
        <v>9</v>
      </c>
      <c r="G64" s="20"/>
      <c r="H64" s="20"/>
    </row>
  </sheetData>
  <sortState ref="A2:F64">
    <sortCondition ref="F2:F6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A1048576"/>
    </sheetView>
  </sheetViews>
  <sheetFormatPr baseColWidth="10" defaultRowHeight="15" x14ac:dyDescent="0"/>
  <cols>
    <col min="1" max="1" width="10.83203125" style="7"/>
  </cols>
  <sheetData>
    <row r="1" spans="1:2">
      <c r="A1" s="7" t="s">
        <v>22</v>
      </c>
      <c r="B1" t="s">
        <v>63</v>
      </c>
    </row>
    <row r="2" spans="1:2">
      <c r="A2" s="7" t="s">
        <v>46</v>
      </c>
      <c r="B2" t="s">
        <v>64</v>
      </c>
    </row>
    <row r="3" spans="1:2">
      <c r="A3" s="16" t="s">
        <v>35</v>
      </c>
      <c r="B3" s="2" t="s">
        <v>65</v>
      </c>
    </row>
    <row r="4" spans="1:2">
      <c r="A4" s="7" t="s">
        <v>56</v>
      </c>
      <c r="B4" t="s">
        <v>66</v>
      </c>
    </row>
    <row r="5" spans="1:2">
      <c r="A5" s="7" t="s">
        <v>67</v>
      </c>
      <c r="B5" t="s">
        <v>68</v>
      </c>
    </row>
    <row r="6" spans="1:2">
      <c r="A6" s="16" t="s">
        <v>69</v>
      </c>
      <c r="B6" s="2" t="s">
        <v>65</v>
      </c>
    </row>
    <row r="7" spans="1:2">
      <c r="A7" s="7" t="s">
        <v>70</v>
      </c>
      <c r="B7" t="s">
        <v>71</v>
      </c>
    </row>
    <row r="8" spans="1:2">
      <c r="A8" s="7" t="s">
        <v>24</v>
      </c>
      <c r="B8" t="s">
        <v>72</v>
      </c>
    </row>
    <row r="9" spans="1:2">
      <c r="A9" s="7" t="s">
        <v>3</v>
      </c>
      <c r="B9" t="s">
        <v>73</v>
      </c>
    </row>
    <row r="10" spans="1:2">
      <c r="A10" s="7" t="s">
        <v>74</v>
      </c>
      <c r="B10" t="s">
        <v>75</v>
      </c>
    </row>
    <row r="11" spans="1:2">
      <c r="A11" s="7" t="s">
        <v>76</v>
      </c>
      <c r="B11" t="s">
        <v>77</v>
      </c>
    </row>
    <row r="12" spans="1:2">
      <c r="A12" s="7" t="s">
        <v>7</v>
      </c>
      <c r="B12" t="s">
        <v>78</v>
      </c>
    </row>
    <row r="13" spans="1:2">
      <c r="A13" s="7" t="s">
        <v>19</v>
      </c>
      <c r="B13" t="s">
        <v>79</v>
      </c>
    </row>
    <row r="14" spans="1:2">
      <c r="A14" s="7" t="s">
        <v>41</v>
      </c>
      <c r="B14" t="s">
        <v>80</v>
      </c>
    </row>
    <row r="15" spans="1:2">
      <c r="A15" s="7" t="s">
        <v>48</v>
      </c>
      <c r="B15" t="s">
        <v>81</v>
      </c>
    </row>
    <row r="16" spans="1:2">
      <c r="A16" s="7" t="s">
        <v>11</v>
      </c>
      <c r="B16" t="s">
        <v>82</v>
      </c>
    </row>
    <row r="17" spans="1:2">
      <c r="A17" s="7" t="s">
        <v>18</v>
      </c>
      <c r="B17" t="s">
        <v>83</v>
      </c>
    </row>
    <row r="18" spans="1:2">
      <c r="A18" s="7" t="s">
        <v>84</v>
      </c>
      <c r="B18" t="s">
        <v>85</v>
      </c>
    </row>
    <row r="19" spans="1:2">
      <c r="A19" s="7" t="s">
        <v>86</v>
      </c>
      <c r="B19" t="s">
        <v>87</v>
      </c>
    </row>
    <row r="20" spans="1:2">
      <c r="A20" s="7" t="s">
        <v>88</v>
      </c>
      <c r="B20" t="s">
        <v>89</v>
      </c>
    </row>
    <row r="21" spans="1:2">
      <c r="A21" s="7" t="s">
        <v>32</v>
      </c>
      <c r="B21" t="s">
        <v>90</v>
      </c>
    </row>
    <row r="22" spans="1:2">
      <c r="A22" s="7" t="s">
        <v>16</v>
      </c>
      <c r="B22" t="s">
        <v>91</v>
      </c>
    </row>
    <row r="23" spans="1:2">
      <c r="A23" s="7" t="s">
        <v>12</v>
      </c>
      <c r="B23" t="s">
        <v>92</v>
      </c>
    </row>
    <row r="24" spans="1:2">
      <c r="A24" s="7" t="s">
        <v>2</v>
      </c>
      <c r="B24" t="s">
        <v>93</v>
      </c>
    </row>
    <row r="25" spans="1:2">
      <c r="A25" s="7" t="s">
        <v>9</v>
      </c>
      <c r="B25" t="s">
        <v>94</v>
      </c>
    </row>
    <row r="26" spans="1:2">
      <c r="A26" s="7" t="s">
        <v>17</v>
      </c>
      <c r="B26" t="s">
        <v>95</v>
      </c>
    </row>
    <row r="27" spans="1:2">
      <c r="A27" s="7" t="s">
        <v>20</v>
      </c>
      <c r="B27" t="s">
        <v>96</v>
      </c>
    </row>
    <row r="28" spans="1:2">
      <c r="A28" s="7" t="s">
        <v>8</v>
      </c>
      <c r="B28" t="s">
        <v>97</v>
      </c>
    </row>
    <row r="29" spans="1:2">
      <c r="A29" s="7" t="s">
        <v>5</v>
      </c>
      <c r="B29" t="s">
        <v>98</v>
      </c>
    </row>
    <row r="30" spans="1:2">
      <c r="A30" s="7" t="s">
        <v>1</v>
      </c>
      <c r="B30" t="s">
        <v>99</v>
      </c>
    </row>
    <row r="31" spans="1:2">
      <c r="A31" s="7" t="s">
        <v>37</v>
      </c>
      <c r="B31" t="s">
        <v>100</v>
      </c>
    </row>
    <row r="32" spans="1:2">
      <c r="A32" s="7" t="s">
        <v>33</v>
      </c>
      <c r="B32" t="s">
        <v>101</v>
      </c>
    </row>
    <row r="33" spans="1:2">
      <c r="A33" s="7" t="s">
        <v>21</v>
      </c>
      <c r="B33" t="s">
        <v>102</v>
      </c>
    </row>
    <row r="34" spans="1:2">
      <c r="A34" s="7" t="s">
        <v>38</v>
      </c>
      <c r="B34" t="s">
        <v>103</v>
      </c>
    </row>
    <row r="35" spans="1:2">
      <c r="A35" s="7" t="s">
        <v>31</v>
      </c>
      <c r="B35" t="s">
        <v>104</v>
      </c>
    </row>
    <row r="36" spans="1:2">
      <c r="A36" s="7" t="s">
        <v>23</v>
      </c>
      <c r="B36" t="s">
        <v>105</v>
      </c>
    </row>
    <row r="37" spans="1:2">
      <c r="A37" s="7" t="s">
        <v>29</v>
      </c>
      <c r="B37" t="s">
        <v>106</v>
      </c>
    </row>
    <row r="38" spans="1:2">
      <c r="A38" s="7" t="s">
        <v>26</v>
      </c>
      <c r="B38" t="s">
        <v>107</v>
      </c>
    </row>
    <row r="39" spans="1:2">
      <c r="A39" s="7" t="s">
        <v>28</v>
      </c>
      <c r="B39" t="s">
        <v>108</v>
      </c>
    </row>
    <row r="40" spans="1:2">
      <c r="A40" s="7" t="s">
        <v>30</v>
      </c>
      <c r="B40" t="s">
        <v>109</v>
      </c>
    </row>
    <row r="41" spans="1:2">
      <c r="A41" s="7" t="s">
        <v>40</v>
      </c>
      <c r="B41" t="s">
        <v>110</v>
      </c>
    </row>
    <row r="42" spans="1:2">
      <c r="A42" s="7" t="s">
        <v>39</v>
      </c>
      <c r="B42" t="s">
        <v>111</v>
      </c>
    </row>
    <row r="43" spans="1:2">
      <c r="A43" s="7" t="s">
        <v>0</v>
      </c>
      <c r="B43" t="s">
        <v>112</v>
      </c>
    </row>
    <row r="44" spans="1:2">
      <c r="A44" s="7" t="s">
        <v>10</v>
      </c>
      <c r="B44" t="s">
        <v>113</v>
      </c>
    </row>
    <row r="45" spans="1:2">
      <c r="A45" s="7" t="s">
        <v>25</v>
      </c>
      <c r="B45" t="s">
        <v>114</v>
      </c>
    </row>
    <row r="46" spans="1:2">
      <c r="A46" s="7" t="s">
        <v>36</v>
      </c>
      <c r="B46" t="s">
        <v>115</v>
      </c>
    </row>
    <row r="47" spans="1:2">
      <c r="A47" s="7" t="s">
        <v>27</v>
      </c>
      <c r="B47" t="s">
        <v>116</v>
      </c>
    </row>
    <row r="48" spans="1:2">
      <c r="A48" s="7" t="s">
        <v>34</v>
      </c>
      <c r="B48" t="s">
        <v>117</v>
      </c>
    </row>
    <row r="49" spans="1:2">
      <c r="A49" s="7" t="s">
        <v>49</v>
      </c>
      <c r="B49" t="s">
        <v>118</v>
      </c>
    </row>
    <row r="50" spans="1:2">
      <c r="A50" s="7" t="s">
        <v>61</v>
      </c>
      <c r="B50" t="s">
        <v>119</v>
      </c>
    </row>
    <row r="51" spans="1:2">
      <c r="A51" s="7" t="s">
        <v>58</v>
      </c>
      <c r="B51" t="s">
        <v>120</v>
      </c>
    </row>
    <row r="52" spans="1:2">
      <c r="A52" s="7" t="s">
        <v>45</v>
      </c>
      <c r="B52" t="s">
        <v>121</v>
      </c>
    </row>
    <row r="53" spans="1:2">
      <c r="A53" s="7" t="s">
        <v>62</v>
      </c>
      <c r="B53" t="s">
        <v>122</v>
      </c>
    </row>
    <row r="54" spans="1:2">
      <c r="A54" s="7" t="s">
        <v>59</v>
      </c>
      <c r="B54" t="s">
        <v>123</v>
      </c>
    </row>
    <row r="55" spans="1:2">
      <c r="A55" s="7" t="s">
        <v>52</v>
      </c>
      <c r="B55" t="s">
        <v>124</v>
      </c>
    </row>
    <row r="56" spans="1:2">
      <c r="A56" s="7" t="s">
        <v>51</v>
      </c>
      <c r="B56" t="s">
        <v>125</v>
      </c>
    </row>
    <row r="57" spans="1:2">
      <c r="A57" s="7" t="s">
        <v>42</v>
      </c>
      <c r="B57" t="s">
        <v>126</v>
      </c>
    </row>
    <row r="58" spans="1:2">
      <c r="A58" s="7" t="s">
        <v>60</v>
      </c>
      <c r="B58" t="s">
        <v>127</v>
      </c>
    </row>
    <row r="59" spans="1:2">
      <c r="A59" s="7" t="s">
        <v>53</v>
      </c>
      <c r="B59" t="s">
        <v>128</v>
      </c>
    </row>
    <row r="60" spans="1:2">
      <c r="A60" s="7" t="s">
        <v>50</v>
      </c>
      <c r="B60" t="s">
        <v>129</v>
      </c>
    </row>
    <row r="61" spans="1:2">
      <c r="A61" s="7" t="s">
        <v>57</v>
      </c>
      <c r="B61" t="s">
        <v>130</v>
      </c>
    </row>
    <row r="62" spans="1:2">
      <c r="A62" s="7" t="s">
        <v>43</v>
      </c>
      <c r="B62" t="s">
        <v>131</v>
      </c>
    </row>
    <row r="63" spans="1:2">
      <c r="A63" s="7" t="s">
        <v>55</v>
      </c>
      <c r="B63" t="s">
        <v>132</v>
      </c>
    </row>
    <row r="64" spans="1:2">
      <c r="A64" s="7" t="s">
        <v>54</v>
      </c>
      <c r="B64" t="s">
        <v>133</v>
      </c>
    </row>
    <row r="65" spans="1:2">
      <c r="A65" s="7" t="s">
        <v>47</v>
      </c>
      <c r="B65" t="s">
        <v>134</v>
      </c>
    </row>
    <row r="66" spans="1:2">
      <c r="A66" s="7" t="s">
        <v>4</v>
      </c>
      <c r="B66" t="s">
        <v>135</v>
      </c>
    </row>
    <row r="67" spans="1:2">
      <c r="A67" s="7" t="s">
        <v>13</v>
      </c>
      <c r="B67" t="s">
        <v>136</v>
      </c>
    </row>
    <row r="68" spans="1:2">
      <c r="A68" s="7" t="s">
        <v>6</v>
      </c>
      <c r="B68" t="s">
        <v>137</v>
      </c>
    </row>
    <row r="69" spans="1:2">
      <c r="A69" s="7" t="s">
        <v>15</v>
      </c>
      <c r="B69" t="s">
        <v>138</v>
      </c>
    </row>
    <row r="70" spans="1:2">
      <c r="A70" s="7" t="s">
        <v>14</v>
      </c>
      <c r="B70" t="s">
        <v>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XFD1"/>
    </sheetView>
  </sheetViews>
  <sheetFormatPr baseColWidth="10" defaultRowHeight="15" x14ac:dyDescent="0"/>
  <cols>
    <col min="1" max="1" width="10.83203125" style="3"/>
    <col min="2" max="3" width="10.83203125" style="4"/>
    <col min="4" max="16384" width="10.83203125" style="1"/>
  </cols>
  <sheetData>
    <row r="1" spans="1:4" s="14" customFormat="1">
      <c r="A1" s="14" t="s">
        <v>140</v>
      </c>
      <c r="B1" s="14" t="s">
        <v>141</v>
      </c>
      <c r="C1" s="14" t="s">
        <v>142</v>
      </c>
      <c r="D1" s="14" t="s">
        <v>145</v>
      </c>
    </row>
    <row r="2" spans="1:4">
      <c r="A2" s="3" t="s">
        <v>57</v>
      </c>
      <c r="B2" s="4">
        <v>1487</v>
      </c>
      <c r="C2" s="11">
        <v>1</v>
      </c>
      <c r="D2" s="1">
        <f>C2*(B2/1000)</f>
        <v>1.4870000000000001</v>
      </c>
    </row>
    <row r="3" spans="1:4">
      <c r="A3" s="3" t="s">
        <v>7</v>
      </c>
      <c r="B3" s="4">
        <v>1000</v>
      </c>
      <c r="C3" s="4">
        <v>2</v>
      </c>
      <c r="D3" s="1">
        <f t="shared" ref="D3:D64" si="0">C3*(B3/1000)</f>
        <v>2</v>
      </c>
    </row>
    <row r="4" spans="1:4">
      <c r="A4" s="3" t="s">
        <v>55</v>
      </c>
      <c r="B4" s="4">
        <v>1000</v>
      </c>
      <c r="C4" s="4">
        <v>4</v>
      </c>
      <c r="D4" s="1">
        <f t="shared" si="0"/>
        <v>4</v>
      </c>
    </row>
    <row r="5" spans="1:4">
      <c r="A5" s="3" t="s">
        <v>8</v>
      </c>
      <c r="B5" s="4">
        <v>2974</v>
      </c>
      <c r="C5" s="4">
        <v>8</v>
      </c>
      <c r="D5" s="1">
        <f t="shared" si="0"/>
        <v>23.792000000000002</v>
      </c>
    </row>
    <row r="6" spans="1:4">
      <c r="A6" s="3" t="s">
        <v>23</v>
      </c>
      <c r="B6" s="4">
        <v>2572</v>
      </c>
      <c r="C6" s="4">
        <v>16</v>
      </c>
      <c r="D6" s="1">
        <f t="shared" si="0"/>
        <v>41.152000000000001</v>
      </c>
    </row>
    <row r="7" spans="1:4">
      <c r="A7" s="3" t="s">
        <v>13</v>
      </c>
      <c r="B7" s="4">
        <v>5566</v>
      </c>
      <c r="C7" s="4">
        <v>32</v>
      </c>
      <c r="D7" s="1">
        <f t="shared" si="0"/>
        <v>178.11199999999999</v>
      </c>
    </row>
    <row r="8" spans="1:4">
      <c r="A8" s="3" t="s">
        <v>35</v>
      </c>
      <c r="B8" s="4">
        <v>1944</v>
      </c>
      <c r="C8" s="4">
        <v>64</v>
      </c>
      <c r="D8" s="1">
        <f t="shared" si="0"/>
        <v>124.416</v>
      </c>
    </row>
    <row r="9" spans="1:4">
      <c r="A9" s="3" t="s">
        <v>28</v>
      </c>
      <c r="B9" s="4">
        <v>2272</v>
      </c>
      <c r="C9" s="4">
        <v>128</v>
      </c>
      <c r="D9" s="1">
        <f t="shared" si="0"/>
        <v>290.81599999999997</v>
      </c>
    </row>
    <row r="10" spans="1:4">
      <c r="A10" s="3" t="s">
        <v>10</v>
      </c>
      <c r="B10" s="4">
        <v>4510</v>
      </c>
      <c r="C10" s="4">
        <v>256</v>
      </c>
      <c r="D10" s="1">
        <f t="shared" si="0"/>
        <v>1154.56</v>
      </c>
    </row>
    <row r="11" spans="1:4">
      <c r="A11" s="3" t="s">
        <v>0</v>
      </c>
      <c r="B11" s="4">
        <v>4127</v>
      </c>
      <c r="C11" s="4">
        <v>512</v>
      </c>
      <c r="D11" s="1">
        <f t="shared" si="0"/>
        <v>2113.0239999999999</v>
      </c>
    </row>
    <row r="12" spans="1:4">
      <c r="A12" s="3" t="s">
        <v>49</v>
      </c>
      <c r="B12" s="4">
        <v>1838</v>
      </c>
      <c r="C12" s="4">
        <v>1024</v>
      </c>
      <c r="D12" s="1">
        <f t="shared" si="0"/>
        <v>1882.1120000000001</v>
      </c>
    </row>
    <row r="13" spans="1:4">
      <c r="A13" s="3" t="s">
        <v>33</v>
      </c>
      <c r="B13" s="4">
        <v>2848</v>
      </c>
      <c r="C13" s="4">
        <v>2048</v>
      </c>
      <c r="D13" s="1">
        <f t="shared" si="0"/>
        <v>5832.7039999999997</v>
      </c>
    </row>
    <row r="14" spans="1:4">
      <c r="A14" s="3" t="s">
        <v>56</v>
      </c>
      <c r="B14" s="4">
        <v>1659</v>
      </c>
      <c r="C14" s="4">
        <v>4096</v>
      </c>
      <c r="D14" s="1">
        <f t="shared" si="0"/>
        <v>6795.2640000000001</v>
      </c>
    </row>
    <row r="15" spans="1:4">
      <c r="A15" s="3" t="s">
        <v>14</v>
      </c>
      <c r="B15" s="4">
        <v>9121</v>
      </c>
      <c r="C15" s="4">
        <v>8192</v>
      </c>
      <c r="D15" s="1">
        <f t="shared" si="0"/>
        <v>74719.232000000004</v>
      </c>
    </row>
    <row r="16" spans="1:4">
      <c r="A16" s="3" t="s">
        <v>39</v>
      </c>
      <c r="B16" s="4">
        <v>2175</v>
      </c>
      <c r="C16" s="4">
        <v>16384</v>
      </c>
      <c r="D16" s="1">
        <f t="shared" si="0"/>
        <v>35635.199999999997</v>
      </c>
    </row>
    <row r="17" spans="1:4">
      <c r="A17" s="3" t="s">
        <v>19</v>
      </c>
      <c r="B17" s="4">
        <v>1000</v>
      </c>
      <c r="C17" s="4">
        <v>32768</v>
      </c>
      <c r="D17" s="1">
        <f t="shared" si="0"/>
        <v>32768</v>
      </c>
    </row>
    <row r="18" spans="1:4">
      <c r="A18" s="3" t="s">
        <v>3</v>
      </c>
      <c r="B18" s="4">
        <v>3232</v>
      </c>
      <c r="C18" s="4">
        <v>65536</v>
      </c>
      <c r="D18" s="1">
        <f t="shared" si="0"/>
        <v>211812.35200000001</v>
      </c>
    </row>
    <row r="19" spans="1:4">
      <c r="A19" s="3" t="s">
        <v>58</v>
      </c>
      <c r="B19" s="4">
        <v>1781</v>
      </c>
      <c r="C19" s="4">
        <v>131072</v>
      </c>
      <c r="D19" s="1">
        <f t="shared" si="0"/>
        <v>233439.23199999999</v>
      </c>
    </row>
    <row r="20" spans="1:4">
      <c r="A20" s="3" t="s">
        <v>38</v>
      </c>
      <c r="B20" s="4">
        <v>2695</v>
      </c>
      <c r="C20" s="4">
        <v>262144</v>
      </c>
      <c r="D20" s="1">
        <f t="shared" si="0"/>
        <v>706478.07999999996</v>
      </c>
    </row>
    <row r="21" spans="1:4">
      <c r="A21" s="3" t="s">
        <v>60</v>
      </c>
      <c r="B21" s="4">
        <v>1558</v>
      </c>
      <c r="C21" s="4">
        <v>524288</v>
      </c>
      <c r="D21" s="1">
        <f t="shared" si="0"/>
        <v>816840.70400000003</v>
      </c>
    </row>
    <row r="22" spans="1:4">
      <c r="A22" s="3" t="s">
        <v>62</v>
      </c>
      <c r="B22" s="4">
        <v>1681</v>
      </c>
      <c r="C22" s="4">
        <v>1048576</v>
      </c>
      <c r="D22" s="1">
        <f t="shared" si="0"/>
        <v>1762656.2560000001</v>
      </c>
    </row>
    <row r="23" spans="1:4">
      <c r="A23" s="3" t="s">
        <v>27</v>
      </c>
      <c r="B23" s="4">
        <v>1930</v>
      </c>
      <c r="C23" s="4">
        <v>1</v>
      </c>
      <c r="D23" s="1">
        <f t="shared" si="0"/>
        <v>1.93</v>
      </c>
    </row>
    <row r="24" spans="1:4">
      <c r="A24" s="3" t="s">
        <v>48</v>
      </c>
      <c r="B24" s="4">
        <v>988</v>
      </c>
      <c r="C24" s="4">
        <v>2</v>
      </c>
      <c r="D24" s="1">
        <f t="shared" si="0"/>
        <v>1.976</v>
      </c>
    </row>
    <row r="25" spans="1:4">
      <c r="A25" s="3" t="s">
        <v>1</v>
      </c>
      <c r="B25" s="4">
        <v>2970</v>
      </c>
      <c r="C25" s="4">
        <v>4</v>
      </c>
      <c r="D25" s="1">
        <f t="shared" si="0"/>
        <v>11.88</v>
      </c>
    </row>
    <row r="26" spans="1:4">
      <c r="A26" s="3" t="s">
        <v>59</v>
      </c>
      <c r="B26" s="4">
        <v>1668</v>
      </c>
      <c r="C26" s="4">
        <v>8</v>
      </c>
      <c r="D26" s="1">
        <f t="shared" si="0"/>
        <v>13.343999999999999</v>
      </c>
    </row>
    <row r="27" spans="1:4">
      <c r="A27" s="3" t="s">
        <v>29</v>
      </c>
      <c r="B27" s="4">
        <v>2560</v>
      </c>
      <c r="C27" s="4">
        <v>16</v>
      </c>
      <c r="D27" s="1">
        <f t="shared" si="0"/>
        <v>40.96</v>
      </c>
    </row>
    <row r="28" spans="1:4">
      <c r="A28" s="3" t="s">
        <v>44</v>
      </c>
      <c r="B28" s="4">
        <v>1152</v>
      </c>
      <c r="C28" s="4">
        <v>32</v>
      </c>
      <c r="D28" s="1">
        <f t="shared" si="0"/>
        <v>36.863999999999997</v>
      </c>
    </row>
    <row r="29" spans="1:4">
      <c r="A29" s="3" t="s">
        <v>12</v>
      </c>
      <c r="B29" s="4">
        <v>4216</v>
      </c>
      <c r="C29" s="4">
        <v>64</v>
      </c>
      <c r="D29" s="1">
        <f t="shared" si="0"/>
        <v>269.82400000000001</v>
      </c>
    </row>
    <row r="30" spans="1:4">
      <c r="A30" s="3" t="s">
        <v>25</v>
      </c>
      <c r="B30" s="4">
        <v>2039</v>
      </c>
      <c r="C30" s="4">
        <v>128</v>
      </c>
      <c r="D30" s="1">
        <f t="shared" si="0"/>
        <v>260.99200000000002</v>
      </c>
    </row>
    <row r="31" spans="1:4">
      <c r="A31" s="3" t="s">
        <v>18</v>
      </c>
      <c r="B31" s="4">
        <v>1000</v>
      </c>
      <c r="C31" s="4">
        <v>256</v>
      </c>
      <c r="D31" s="1">
        <f t="shared" si="0"/>
        <v>256</v>
      </c>
    </row>
    <row r="32" spans="1:4">
      <c r="A32" s="3" t="s">
        <v>54</v>
      </c>
      <c r="B32" s="4">
        <v>1000</v>
      </c>
      <c r="C32" s="4">
        <v>512</v>
      </c>
      <c r="D32" s="1">
        <f t="shared" si="0"/>
        <v>512</v>
      </c>
    </row>
    <row r="33" spans="1:4">
      <c r="A33" s="3" t="s">
        <v>46</v>
      </c>
      <c r="B33" s="4">
        <v>1709</v>
      </c>
      <c r="C33" s="4">
        <v>1024</v>
      </c>
      <c r="D33" s="1">
        <f t="shared" si="0"/>
        <v>1750.0160000000001</v>
      </c>
    </row>
    <row r="34" spans="1:4">
      <c r="A34" s="3" t="s">
        <v>31</v>
      </c>
      <c r="B34" s="4">
        <v>2649</v>
      </c>
      <c r="C34" s="4">
        <v>2048</v>
      </c>
      <c r="D34" s="1">
        <f t="shared" si="0"/>
        <v>5425.152</v>
      </c>
    </row>
    <row r="35" spans="1:4">
      <c r="A35" s="3" t="s">
        <v>53</v>
      </c>
      <c r="B35" s="4">
        <v>1516</v>
      </c>
      <c r="C35" s="4">
        <v>4096</v>
      </c>
      <c r="D35" s="1">
        <f t="shared" si="0"/>
        <v>6209.5360000000001</v>
      </c>
    </row>
    <row r="36" spans="1:4">
      <c r="A36" s="3" t="s">
        <v>30</v>
      </c>
      <c r="B36" s="4">
        <v>2257</v>
      </c>
      <c r="C36" s="4">
        <v>8192</v>
      </c>
      <c r="D36" s="1">
        <f t="shared" si="0"/>
        <v>18489.344000000001</v>
      </c>
    </row>
    <row r="37" spans="1:4">
      <c r="A37" s="3" t="s">
        <v>4</v>
      </c>
      <c r="B37" s="4">
        <v>5314</v>
      </c>
      <c r="C37" s="4">
        <v>16384</v>
      </c>
      <c r="D37" s="1">
        <f t="shared" si="0"/>
        <v>87064.576000000001</v>
      </c>
    </row>
    <row r="38" spans="1:4">
      <c r="A38" s="3" t="s">
        <v>6</v>
      </c>
      <c r="B38" s="4">
        <v>7060</v>
      </c>
      <c r="C38" s="4">
        <v>32768</v>
      </c>
      <c r="D38" s="1">
        <f t="shared" si="0"/>
        <v>231342.07999999999</v>
      </c>
    </row>
    <row r="39" spans="1:4">
      <c r="A39" s="3" t="s">
        <v>9</v>
      </c>
      <c r="B39" s="4">
        <v>3973</v>
      </c>
      <c r="C39" s="4">
        <v>65536</v>
      </c>
      <c r="D39" s="1">
        <f t="shared" si="0"/>
        <v>260374.52799999999</v>
      </c>
    </row>
    <row r="40" spans="1:4">
      <c r="A40" s="3" t="s">
        <v>22</v>
      </c>
      <c r="B40" s="4">
        <v>1838</v>
      </c>
      <c r="C40" s="4">
        <v>131072</v>
      </c>
      <c r="D40" s="1">
        <f t="shared" si="0"/>
        <v>240910.33600000001</v>
      </c>
    </row>
    <row r="41" spans="1:4">
      <c r="A41" s="3" t="s">
        <v>20</v>
      </c>
      <c r="B41" s="4">
        <v>3218</v>
      </c>
      <c r="C41" s="4">
        <v>262144</v>
      </c>
      <c r="D41" s="1">
        <f t="shared" si="0"/>
        <v>843579.39199999999</v>
      </c>
    </row>
    <row r="42" spans="1:4">
      <c r="A42" s="3" t="s">
        <v>51</v>
      </c>
      <c r="B42" s="4">
        <v>1645</v>
      </c>
      <c r="C42" s="4">
        <v>524288</v>
      </c>
      <c r="D42" s="1">
        <f t="shared" si="0"/>
        <v>862453.76000000001</v>
      </c>
    </row>
    <row r="43" spans="1:4">
      <c r="A43" s="3" t="s">
        <v>21</v>
      </c>
      <c r="B43" s="4">
        <v>2812</v>
      </c>
      <c r="C43" s="4">
        <v>1048576</v>
      </c>
      <c r="D43" s="1">
        <f t="shared" si="0"/>
        <v>2948595.7119999998</v>
      </c>
    </row>
    <row r="44" spans="1:4">
      <c r="A44" s="3" t="s">
        <v>52</v>
      </c>
      <c r="B44" s="4">
        <v>1661</v>
      </c>
      <c r="C44" s="4">
        <v>1</v>
      </c>
      <c r="D44" s="1">
        <f t="shared" si="0"/>
        <v>1.661</v>
      </c>
    </row>
    <row r="45" spans="1:4">
      <c r="A45" s="3" t="s">
        <v>11</v>
      </c>
      <c r="B45" s="4">
        <v>1000</v>
      </c>
      <c r="C45" s="4">
        <v>2</v>
      </c>
      <c r="D45" s="1">
        <f t="shared" si="0"/>
        <v>2</v>
      </c>
    </row>
    <row r="46" spans="1:4">
      <c r="A46" s="3" t="s">
        <v>45</v>
      </c>
      <c r="B46" s="4">
        <v>1695</v>
      </c>
      <c r="C46" s="4">
        <v>4</v>
      </c>
      <c r="D46" s="1">
        <f t="shared" si="0"/>
        <v>6.78</v>
      </c>
    </row>
    <row r="47" spans="1:4">
      <c r="A47" s="3" t="s">
        <v>16</v>
      </c>
      <c r="B47" s="4">
        <v>4720</v>
      </c>
      <c r="C47" s="4">
        <v>8</v>
      </c>
      <c r="D47" s="1">
        <f t="shared" si="0"/>
        <v>37.76</v>
      </c>
    </row>
    <row r="48" spans="1:4">
      <c r="A48" s="3" t="s">
        <v>32</v>
      </c>
      <c r="B48" s="4">
        <v>2784</v>
      </c>
      <c r="C48" s="4">
        <v>16</v>
      </c>
      <c r="D48" s="1">
        <f t="shared" si="0"/>
        <v>44.543999999999997</v>
      </c>
    </row>
    <row r="49" spans="1:4">
      <c r="A49" s="3" t="s">
        <v>15</v>
      </c>
      <c r="B49" s="4">
        <v>6228</v>
      </c>
      <c r="C49" s="4">
        <v>32</v>
      </c>
      <c r="D49" s="1">
        <f t="shared" si="0"/>
        <v>199.29599999999999</v>
      </c>
    </row>
    <row r="50" spans="1:4">
      <c r="A50" s="3" t="s">
        <v>61</v>
      </c>
      <c r="B50" s="4">
        <v>1824</v>
      </c>
      <c r="C50" s="4">
        <v>64</v>
      </c>
      <c r="D50" s="1">
        <f t="shared" si="0"/>
        <v>116.736</v>
      </c>
    </row>
    <row r="51" spans="1:4">
      <c r="A51" s="3" t="s">
        <v>26</v>
      </c>
      <c r="B51" s="4">
        <v>2374</v>
      </c>
      <c r="C51" s="4">
        <v>128</v>
      </c>
      <c r="D51" s="1">
        <f t="shared" si="0"/>
        <v>303.87200000000001</v>
      </c>
    </row>
    <row r="52" spans="1:4">
      <c r="A52" s="3" t="s">
        <v>50</v>
      </c>
      <c r="B52" s="4">
        <v>1516</v>
      </c>
      <c r="C52" s="4">
        <v>256</v>
      </c>
      <c r="D52" s="1">
        <f t="shared" si="0"/>
        <v>388.096</v>
      </c>
    </row>
    <row r="53" spans="1:4">
      <c r="A53" s="3" t="s">
        <v>41</v>
      </c>
      <c r="B53" s="4">
        <v>1000</v>
      </c>
      <c r="C53" s="4">
        <v>512</v>
      </c>
      <c r="D53" s="1">
        <f t="shared" si="0"/>
        <v>512</v>
      </c>
    </row>
    <row r="54" spans="1:4">
      <c r="A54" s="3" t="s">
        <v>5</v>
      </c>
      <c r="B54" s="4">
        <v>2992</v>
      </c>
      <c r="C54" s="4">
        <v>1024</v>
      </c>
      <c r="D54" s="1">
        <f t="shared" si="0"/>
        <v>3063.808</v>
      </c>
    </row>
    <row r="55" spans="1:4">
      <c r="A55" s="3" t="s">
        <v>24</v>
      </c>
      <c r="B55" s="4">
        <v>2586</v>
      </c>
      <c r="C55" s="4">
        <v>2048</v>
      </c>
      <c r="D55" s="1">
        <f t="shared" si="0"/>
        <v>5296.1279999999997</v>
      </c>
    </row>
    <row r="56" spans="1:4">
      <c r="A56" s="3" t="s">
        <v>17</v>
      </c>
      <c r="B56" s="4">
        <v>3671</v>
      </c>
      <c r="C56" s="4">
        <v>4096</v>
      </c>
      <c r="D56" s="1">
        <f t="shared" si="0"/>
        <v>15036.415999999999</v>
      </c>
    </row>
    <row r="57" spans="1:4">
      <c r="A57" s="3" t="s">
        <v>42</v>
      </c>
      <c r="B57" s="4">
        <v>1591</v>
      </c>
      <c r="C57" s="4">
        <v>8192</v>
      </c>
      <c r="D57" s="1">
        <f t="shared" si="0"/>
        <v>13033.472</v>
      </c>
    </row>
    <row r="58" spans="1:4">
      <c r="A58" s="3" t="s">
        <v>34</v>
      </c>
      <c r="B58" s="4">
        <v>1850</v>
      </c>
      <c r="C58" s="4">
        <v>16384</v>
      </c>
      <c r="D58" s="1">
        <f t="shared" si="0"/>
        <v>30310.400000000001</v>
      </c>
    </row>
    <row r="59" spans="1:4">
      <c r="A59" s="3" t="s">
        <v>43</v>
      </c>
      <c r="B59" s="4">
        <v>1138</v>
      </c>
      <c r="C59" s="4">
        <v>32768</v>
      </c>
      <c r="D59" s="1">
        <f t="shared" si="0"/>
        <v>37289.983999999997</v>
      </c>
    </row>
    <row r="60" spans="1:4">
      <c r="A60" s="3" t="s">
        <v>47</v>
      </c>
      <c r="B60" s="4">
        <v>982</v>
      </c>
      <c r="C60" s="4">
        <v>65536</v>
      </c>
      <c r="D60" s="1">
        <f t="shared" si="0"/>
        <v>64356.351999999999</v>
      </c>
    </row>
    <row r="61" spans="1:4">
      <c r="A61" s="3" t="s">
        <v>37</v>
      </c>
      <c r="B61" s="4">
        <v>2879</v>
      </c>
      <c r="C61" s="4">
        <v>131072</v>
      </c>
      <c r="D61" s="1">
        <f t="shared" si="0"/>
        <v>377356.288</v>
      </c>
    </row>
    <row r="62" spans="1:4">
      <c r="A62" s="3" t="s">
        <v>36</v>
      </c>
      <c r="B62" s="4">
        <v>2038</v>
      </c>
      <c r="C62" s="4">
        <v>262144</v>
      </c>
      <c r="D62" s="1">
        <f t="shared" si="0"/>
        <v>534249.47199999995</v>
      </c>
    </row>
    <row r="63" spans="1:4">
      <c r="A63" s="3" t="s">
        <v>2</v>
      </c>
      <c r="B63" s="4">
        <v>4133</v>
      </c>
      <c r="C63" s="4">
        <v>524288</v>
      </c>
      <c r="D63" s="1">
        <f t="shared" si="0"/>
        <v>2166882.304</v>
      </c>
    </row>
    <row r="64" spans="1:4">
      <c r="A64" s="3" t="s">
        <v>40</v>
      </c>
      <c r="B64" s="4">
        <v>2175</v>
      </c>
      <c r="C64" s="4">
        <v>1048576</v>
      </c>
      <c r="D64" s="1">
        <f t="shared" si="0"/>
        <v>2280652.7999999998</v>
      </c>
    </row>
    <row r="66" spans="1:4">
      <c r="A66" s="15"/>
      <c r="B66" s="14">
        <f>SUM(B2:B64)</f>
        <v>161391</v>
      </c>
      <c r="C66" s="14">
        <f>SUM(C2:C64)</f>
        <v>6291453</v>
      </c>
      <c r="D66" s="14">
        <f>SUM(D2:D64)</f>
        <v>14929532.865999997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66" workbookViewId="0">
      <selection activeCell="F18" sqref="F18"/>
    </sheetView>
  </sheetViews>
  <sheetFormatPr baseColWidth="10" defaultRowHeight="15" x14ac:dyDescent="0"/>
  <cols>
    <col min="1" max="3" width="10.83203125" style="4"/>
    <col min="4" max="16384" width="10.83203125" style="1"/>
  </cols>
  <sheetData>
    <row r="1" spans="1:4" s="17" customFormat="1">
      <c r="A1" s="17" t="s">
        <v>140</v>
      </c>
      <c r="B1" s="17" t="s">
        <v>141</v>
      </c>
      <c r="C1" s="17" t="s">
        <v>143</v>
      </c>
      <c r="D1" s="17" t="s">
        <v>145</v>
      </c>
    </row>
    <row r="2" spans="1:4">
      <c r="A2" s="4" t="s">
        <v>57</v>
      </c>
      <c r="B2" s="4">
        <v>1487</v>
      </c>
      <c r="C2" s="11">
        <v>1</v>
      </c>
      <c r="D2" s="1">
        <f>C2*(B2/1000)</f>
        <v>1.4870000000000001</v>
      </c>
    </row>
    <row r="3" spans="1:4">
      <c r="A3" s="4" t="s">
        <v>7</v>
      </c>
      <c r="B3" s="4">
        <v>1000</v>
      </c>
      <c r="C3" s="4">
        <v>2</v>
      </c>
      <c r="D3" s="1">
        <f t="shared" ref="D3:D64" si="0">C3*(B3/1000)</f>
        <v>2</v>
      </c>
    </row>
    <row r="4" spans="1:4">
      <c r="A4" s="4" t="s">
        <v>55</v>
      </c>
      <c r="B4" s="4">
        <v>1000</v>
      </c>
      <c r="C4" s="4">
        <v>4</v>
      </c>
      <c r="D4" s="1">
        <f t="shared" si="0"/>
        <v>4</v>
      </c>
    </row>
    <row r="5" spans="1:4">
      <c r="A5" s="4" t="s">
        <v>8</v>
      </c>
      <c r="B5" s="4">
        <v>2974</v>
      </c>
      <c r="C5" s="4">
        <v>8</v>
      </c>
      <c r="D5" s="1">
        <f t="shared" si="0"/>
        <v>23.792000000000002</v>
      </c>
    </row>
    <row r="6" spans="1:4">
      <c r="A6" s="4" t="s">
        <v>23</v>
      </c>
      <c r="B6" s="4">
        <v>2572</v>
      </c>
      <c r="C6" s="4">
        <v>16</v>
      </c>
      <c r="D6" s="1">
        <f t="shared" si="0"/>
        <v>41.152000000000001</v>
      </c>
    </row>
    <row r="7" spans="1:4">
      <c r="A7" s="4" t="s">
        <v>13</v>
      </c>
      <c r="B7" s="4">
        <v>5566</v>
      </c>
      <c r="C7" s="4">
        <v>32</v>
      </c>
      <c r="D7" s="1">
        <f t="shared" si="0"/>
        <v>178.11199999999999</v>
      </c>
    </row>
    <row r="8" spans="1:4">
      <c r="A8" s="4" t="s">
        <v>35</v>
      </c>
      <c r="B8" s="4">
        <v>1944</v>
      </c>
      <c r="C8" s="4">
        <v>64</v>
      </c>
      <c r="D8" s="1">
        <f t="shared" si="0"/>
        <v>124.416</v>
      </c>
    </row>
    <row r="9" spans="1:4">
      <c r="A9" s="4" t="s">
        <v>28</v>
      </c>
      <c r="B9" s="4">
        <v>2272</v>
      </c>
      <c r="C9" s="4">
        <v>128</v>
      </c>
      <c r="D9" s="1">
        <f t="shared" si="0"/>
        <v>290.81599999999997</v>
      </c>
    </row>
    <row r="10" spans="1:4">
      <c r="A10" s="4" t="s">
        <v>10</v>
      </c>
      <c r="B10" s="4">
        <v>4510</v>
      </c>
      <c r="C10" s="4">
        <v>256</v>
      </c>
      <c r="D10" s="1">
        <f t="shared" si="0"/>
        <v>1154.56</v>
      </c>
    </row>
    <row r="11" spans="1:4">
      <c r="A11" s="4" t="s">
        <v>0</v>
      </c>
      <c r="B11" s="4">
        <v>4127</v>
      </c>
      <c r="C11" s="4">
        <v>512</v>
      </c>
      <c r="D11" s="1">
        <f t="shared" si="0"/>
        <v>2113.0239999999999</v>
      </c>
    </row>
    <row r="12" spans="1:4">
      <c r="A12" s="4" t="s">
        <v>49</v>
      </c>
      <c r="B12" s="4">
        <v>1838</v>
      </c>
      <c r="C12" s="4">
        <v>1024</v>
      </c>
      <c r="D12" s="1">
        <f t="shared" si="0"/>
        <v>1882.1120000000001</v>
      </c>
    </row>
    <row r="13" spans="1:4">
      <c r="A13" s="4" t="s">
        <v>33</v>
      </c>
      <c r="B13" s="4">
        <v>2848</v>
      </c>
      <c r="C13" s="4">
        <v>2048</v>
      </c>
      <c r="D13" s="1">
        <f t="shared" si="0"/>
        <v>5832.7039999999997</v>
      </c>
    </row>
    <row r="14" spans="1:4">
      <c r="A14" s="4" t="s">
        <v>56</v>
      </c>
      <c r="B14" s="4">
        <v>1659</v>
      </c>
      <c r="C14" s="4">
        <v>4096</v>
      </c>
      <c r="D14" s="1">
        <f t="shared" si="0"/>
        <v>6795.2640000000001</v>
      </c>
    </row>
    <row r="15" spans="1:4">
      <c r="A15" s="4" t="s">
        <v>14</v>
      </c>
      <c r="B15" s="4">
        <v>9121</v>
      </c>
      <c r="C15" s="4">
        <v>8192</v>
      </c>
      <c r="D15" s="1">
        <f t="shared" si="0"/>
        <v>74719.232000000004</v>
      </c>
    </row>
    <row r="16" spans="1:4">
      <c r="A16" s="4" t="s">
        <v>39</v>
      </c>
      <c r="B16" s="4">
        <v>2175</v>
      </c>
      <c r="C16" s="4">
        <v>16384</v>
      </c>
      <c r="D16" s="1">
        <f t="shared" si="0"/>
        <v>35635.199999999997</v>
      </c>
    </row>
    <row r="17" spans="1:4">
      <c r="A17" s="4" t="s">
        <v>19</v>
      </c>
      <c r="B17" s="4">
        <v>1000</v>
      </c>
      <c r="C17" s="4">
        <v>32768</v>
      </c>
      <c r="D17" s="1">
        <f t="shared" si="0"/>
        <v>32768</v>
      </c>
    </row>
    <row r="18" spans="1:4">
      <c r="A18" s="4" t="s">
        <v>3</v>
      </c>
      <c r="B18" s="4">
        <v>3232</v>
      </c>
      <c r="C18" s="4">
        <v>65536</v>
      </c>
      <c r="D18" s="1">
        <f t="shared" si="0"/>
        <v>211812.35200000001</v>
      </c>
    </row>
    <row r="19" spans="1:4">
      <c r="A19" s="4" t="s">
        <v>58</v>
      </c>
      <c r="B19" s="4">
        <v>1781</v>
      </c>
      <c r="C19" s="4">
        <v>131072</v>
      </c>
      <c r="D19" s="1">
        <f t="shared" si="0"/>
        <v>233439.23199999999</v>
      </c>
    </row>
    <row r="20" spans="1:4">
      <c r="A20" s="4" t="s">
        <v>38</v>
      </c>
      <c r="B20" s="4">
        <v>2695</v>
      </c>
      <c r="C20" s="4">
        <v>262144</v>
      </c>
      <c r="D20" s="1">
        <f t="shared" si="0"/>
        <v>706478.07999999996</v>
      </c>
    </row>
    <row r="21" spans="1:4">
      <c r="A21" s="4" t="s">
        <v>60</v>
      </c>
      <c r="B21" s="4">
        <v>1558</v>
      </c>
      <c r="C21" s="4">
        <v>524288</v>
      </c>
      <c r="D21" s="1">
        <f t="shared" si="0"/>
        <v>816840.70400000003</v>
      </c>
    </row>
    <row r="22" spans="1:4">
      <c r="A22" s="4" t="s">
        <v>62</v>
      </c>
      <c r="B22" s="4">
        <v>1681</v>
      </c>
      <c r="C22" s="4">
        <v>1048576</v>
      </c>
      <c r="D22" s="1">
        <f t="shared" si="0"/>
        <v>1762656.2560000001</v>
      </c>
    </row>
    <row r="23" spans="1:4">
      <c r="A23" s="4" t="s">
        <v>27</v>
      </c>
      <c r="B23" s="4">
        <v>1930</v>
      </c>
      <c r="C23" s="4">
        <v>512</v>
      </c>
      <c r="D23" s="1">
        <f t="shared" si="0"/>
        <v>988.16</v>
      </c>
    </row>
    <row r="24" spans="1:4">
      <c r="A24" s="4" t="s">
        <v>48</v>
      </c>
      <c r="B24" s="4">
        <v>988</v>
      </c>
      <c r="C24" s="4">
        <v>256</v>
      </c>
      <c r="D24" s="1">
        <f t="shared" si="0"/>
        <v>252.928</v>
      </c>
    </row>
    <row r="25" spans="1:4">
      <c r="A25" s="4" t="s">
        <v>1</v>
      </c>
      <c r="B25" s="4">
        <v>2970</v>
      </c>
      <c r="C25" s="4">
        <v>128</v>
      </c>
      <c r="D25" s="1">
        <f t="shared" si="0"/>
        <v>380.16</v>
      </c>
    </row>
    <row r="26" spans="1:4">
      <c r="A26" s="4" t="s">
        <v>59</v>
      </c>
      <c r="B26" s="4">
        <v>1668</v>
      </c>
      <c r="C26" s="4">
        <v>64</v>
      </c>
      <c r="D26" s="1">
        <f t="shared" si="0"/>
        <v>106.752</v>
      </c>
    </row>
    <row r="27" spans="1:4">
      <c r="A27" s="4" t="s">
        <v>29</v>
      </c>
      <c r="B27" s="4">
        <v>2560</v>
      </c>
      <c r="C27" s="4">
        <v>32</v>
      </c>
      <c r="D27" s="1">
        <f t="shared" si="0"/>
        <v>81.92</v>
      </c>
    </row>
    <row r="28" spans="1:4">
      <c r="A28" s="4" t="s">
        <v>44</v>
      </c>
      <c r="B28" s="4">
        <v>1152</v>
      </c>
      <c r="C28" s="4">
        <v>16</v>
      </c>
      <c r="D28" s="1">
        <f t="shared" si="0"/>
        <v>18.431999999999999</v>
      </c>
    </row>
    <row r="29" spans="1:4">
      <c r="A29" s="4" t="s">
        <v>12</v>
      </c>
      <c r="B29" s="4">
        <v>4216</v>
      </c>
      <c r="C29" s="4">
        <v>8</v>
      </c>
      <c r="D29" s="1">
        <f t="shared" si="0"/>
        <v>33.728000000000002</v>
      </c>
    </row>
    <row r="30" spans="1:4">
      <c r="A30" s="4" t="s">
        <v>25</v>
      </c>
      <c r="B30" s="4">
        <v>2039</v>
      </c>
      <c r="C30" s="4">
        <v>4</v>
      </c>
      <c r="D30" s="1">
        <f t="shared" si="0"/>
        <v>8.1560000000000006</v>
      </c>
    </row>
    <row r="31" spans="1:4">
      <c r="A31" s="4" t="s">
        <v>18</v>
      </c>
      <c r="B31" s="4">
        <v>1000</v>
      </c>
      <c r="C31" s="4">
        <v>2</v>
      </c>
      <c r="D31" s="1">
        <f t="shared" si="0"/>
        <v>2</v>
      </c>
    </row>
    <row r="32" spans="1:4">
      <c r="A32" s="4" t="s">
        <v>54</v>
      </c>
      <c r="B32" s="4">
        <v>1000</v>
      </c>
      <c r="C32" s="4">
        <v>1</v>
      </c>
      <c r="D32" s="1">
        <f t="shared" si="0"/>
        <v>1</v>
      </c>
    </row>
    <row r="33" spans="1:4">
      <c r="A33" s="4" t="s">
        <v>46</v>
      </c>
      <c r="B33" s="4">
        <v>1709</v>
      </c>
      <c r="C33" s="4">
        <v>1024</v>
      </c>
      <c r="D33" s="1">
        <f t="shared" si="0"/>
        <v>1750.0160000000001</v>
      </c>
    </row>
    <row r="34" spans="1:4">
      <c r="A34" s="4" t="s">
        <v>31</v>
      </c>
      <c r="B34" s="4">
        <v>2649</v>
      </c>
      <c r="C34" s="4">
        <v>1048576</v>
      </c>
      <c r="D34" s="1">
        <f t="shared" si="0"/>
        <v>2777677.824</v>
      </c>
    </row>
    <row r="35" spans="1:4">
      <c r="A35" s="4" t="s">
        <v>53</v>
      </c>
      <c r="B35" s="4">
        <v>1516</v>
      </c>
      <c r="C35" s="4">
        <v>524288</v>
      </c>
      <c r="D35" s="1">
        <f t="shared" si="0"/>
        <v>794820.60800000001</v>
      </c>
    </row>
    <row r="36" spans="1:4">
      <c r="A36" s="4" t="s">
        <v>30</v>
      </c>
      <c r="B36" s="4">
        <v>2257</v>
      </c>
      <c r="C36" s="4">
        <v>262144</v>
      </c>
      <c r="D36" s="1">
        <f t="shared" si="0"/>
        <v>591659.00800000003</v>
      </c>
    </row>
    <row r="37" spans="1:4">
      <c r="A37" s="4" t="s">
        <v>4</v>
      </c>
      <c r="B37" s="4">
        <v>5314</v>
      </c>
      <c r="C37" s="4">
        <v>131072</v>
      </c>
      <c r="D37" s="1">
        <f t="shared" si="0"/>
        <v>696516.60800000001</v>
      </c>
    </row>
    <row r="38" spans="1:4">
      <c r="A38" s="4" t="s">
        <v>6</v>
      </c>
      <c r="B38" s="4">
        <v>7060</v>
      </c>
      <c r="C38" s="4">
        <v>65536</v>
      </c>
      <c r="D38" s="1">
        <f t="shared" si="0"/>
        <v>462684.15999999997</v>
      </c>
    </row>
    <row r="39" spans="1:4">
      <c r="A39" s="4" t="s">
        <v>9</v>
      </c>
      <c r="B39" s="4">
        <v>3973</v>
      </c>
      <c r="C39" s="4">
        <v>32768</v>
      </c>
      <c r="D39" s="1">
        <f t="shared" si="0"/>
        <v>130187.264</v>
      </c>
    </row>
    <row r="40" spans="1:4">
      <c r="A40" s="4" t="s">
        <v>22</v>
      </c>
      <c r="B40" s="4">
        <v>1838</v>
      </c>
      <c r="C40" s="4">
        <v>16384</v>
      </c>
      <c r="D40" s="1">
        <f t="shared" si="0"/>
        <v>30113.792000000001</v>
      </c>
    </row>
    <row r="41" spans="1:4">
      <c r="A41" s="4" t="s">
        <v>20</v>
      </c>
      <c r="B41" s="4">
        <v>3218</v>
      </c>
      <c r="C41" s="4">
        <v>8192</v>
      </c>
      <c r="D41" s="1">
        <f t="shared" si="0"/>
        <v>26361.856</v>
      </c>
    </row>
    <row r="42" spans="1:4">
      <c r="A42" s="4" t="s">
        <v>51</v>
      </c>
      <c r="B42" s="4">
        <v>1645</v>
      </c>
      <c r="C42" s="4">
        <v>4096</v>
      </c>
      <c r="D42" s="1">
        <f t="shared" si="0"/>
        <v>6737.92</v>
      </c>
    </row>
    <row r="43" spans="1:4">
      <c r="A43" s="4" t="s">
        <v>21</v>
      </c>
      <c r="B43" s="4">
        <v>2812</v>
      </c>
      <c r="C43" s="4">
        <v>2048</v>
      </c>
      <c r="D43" s="1">
        <f t="shared" si="0"/>
        <v>5758.9759999999997</v>
      </c>
    </row>
    <row r="44" spans="1:4">
      <c r="A44" s="4" t="s">
        <v>52</v>
      </c>
      <c r="B44" s="4">
        <v>1661</v>
      </c>
      <c r="C44" s="4">
        <v>512</v>
      </c>
      <c r="D44" s="1">
        <f t="shared" si="0"/>
        <v>850.43200000000002</v>
      </c>
    </row>
    <row r="45" spans="1:4">
      <c r="A45" s="4" t="s">
        <v>11</v>
      </c>
      <c r="B45" s="4">
        <v>1000</v>
      </c>
      <c r="C45" s="4">
        <v>256</v>
      </c>
      <c r="D45" s="1">
        <f t="shared" si="0"/>
        <v>256</v>
      </c>
    </row>
    <row r="46" spans="1:4">
      <c r="A46" s="4" t="s">
        <v>45</v>
      </c>
      <c r="B46" s="4">
        <v>1695</v>
      </c>
      <c r="C46" s="4">
        <v>128</v>
      </c>
      <c r="D46" s="1">
        <f t="shared" si="0"/>
        <v>216.96</v>
      </c>
    </row>
    <row r="47" spans="1:4">
      <c r="A47" s="4" t="s">
        <v>16</v>
      </c>
      <c r="B47" s="4">
        <v>4720</v>
      </c>
      <c r="C47" s="4">
        <v>64</v>
      </c>
      <c r="D47" s="1">
        <f t="shared" si="0"/>
        <v>302.08</v>
      </c>
    </row>
    <row r="48" spans="1:4">
      <c r="A48" s="4" t="s">
        <v>32</v>
      </c>
      <c r="B48" s="4">
        <v>2784</v>
      </c>
      <c r="C48" s="4">
        <v>32</v>
      </c>
      <c r="D48" s="1">
        <f t="shared" si="0"/>
        <v>89.087999999999994</v>
      </c>
    </row>
    <row r="49" spans="1:4">
      <c r="A49" s="4" t="s">
        <v>15</v>
      </c>
      <c r="B49" s="4">
        <v>6228</v>
      </c>
      <c r="C49" s="4">
        <v>16</v>
      </c>
      <c r="D49" s="1">
        <f t="shared" si="0"/>
        <v>99.647999999999996</v>
      </c>
    </row>
    <row r="50" spans="1:4">
      <c r="A50" s="4" t="s">
        <v>61</v>
      </c>
      <c r="B50" s="4">
        <v>1824</v>
      </c>
      <c r="C50" s="4">
        <v>8</v>
      </c>
      <c r="D50" s="1">
        <f t="shared" si="0"/>
        <v>14.592000000000001</v>
      </c>
    </row>
    <row r="51" spans="1:4">
      <c r="A51" s="4" t="s">
        <v>26</v>
      </c>
      <c r="B51" s="4">
        <v>2374</v>
      </c>
      <c r="C51" s="4">
        <v>4</v>
      </c>
      <c r="D51" s="1">
        <f t="shared" si="0"/>
        <v>9.4960000000000004</v>
      </c>
    </row>
    <row r="52" spans="1:4">
      <c r="A52" s="4" t="s">
        <v>50</v>
      </c>
      <c r="B52" s="4">
        <v>1516</v>
      </c>
      <c r="C52" s="4">
        <v>2</v>
      </c>
      <c r="D52" s="1">
        <f t="shared" si="0"/>
        <v>3.032</v>
      </c>
    </row>
    <row r="53" spans="1:4">
      <c r="A53" s="4" t="s">
        <v>41</v>
      </c>
      <c r="B53" s="4">
        <v>1000</v>
      </c>
      <c r="C53" s="4">
        <v>1</v>
      </c>
      <c r="D53" s="1">
        <f t="shared" si="0"/>
        <v>1</v>
      </c>
    </row>
    <row r="54" spans="1:4">
      <c r="A54" s="4" t="s">
        <v>5</v>
      </c>
      <c r="B54" s="4">
        <v>2992</v>
      </c>
      <c r="C54" s="4">
        <v>1024</v>
      </c>
      <c r="D54" s="1">
        <f t="shared" si="0"/>
        <v>3063.808</v>
      </c>
    </row>
    <row r="55" spans="1:4">
      <c r="A55" s="4" t="s">
        <v>24</v>
      </c>
      <c r="B55" s="4">
        <v>2586</v>
      </c>
      <c r="C55" s="4">
        <v>1048576</v>
      </c>
      <c r="D55" s="1">
        <f t="shared" si="0"/>
        <v>2711617.5359999998</v>
      </c>
    </row>
    <row r="56" spans="1:4">
      <c r="A56" s="4" t="s">
        <v>17</v>
      </c>
      <c r="B56" s="4">
        <v>3671</v>
      </c>
      <c r="C56" s="4">
        <v>524288</v>
      </c>
      <c r="D56" s="1">
        <f t="shared" si="0"/>
        <v>1924661.2479999999</v>
      </c>
    </row>
    <row r="57" spans="1:4">
      <c r="A57" s="4" t="s">
        <v>42</v>
      </c>
      <c r="B57" s="4">
        <v>1591</v>
      </c>
      <c r="C57" s="4">
        <v>262144</v>
      </c>
      <c r="D57" s="1">
        <f t="shared" si="0"/>
        <v>417071.10399999999</v>
      </c>
    </row>
    <row r="58" spans="1:4">
      <c r="A58" s="4" t="s">
        <v>34</v>
      </c>
      <c r="B58" s="4">
        <v>1850</v>
      </c>
      <c r="C58" s="4">
        <v>131072</v>
      </c>
      <c r="D58" s="1">
        <f t="shared" si="0"/>
        <v>242483.20000000001</v>
      </c>
    </row>
    <row r="59" spans="1:4">
      <c r="A59" s="4" t="s">
        <v>43</v>
      </c>
      <c r="B59" s="4">
        <v>1138</v>
      </c>
      <c r="C59" s="4">
        <v>65536</v>
      </c>
      <c r="D59" s="1">
        <f t="shared" si="0"/>
        <v>74579.967999999993</v>
      </c>
    </row>
    <row r="60" spans="1:4">
      <c r="A60" s="4" t="s">
        <v>47</v>
      </c>
      <c r="B60" s="4">
        <v>982</v>
      </c>
      <c r="C60" s="4">
        <v>32768</v>
      </c>
      <c r="D60" s="1">
        <f t="shared" si="0"/>
        <v>32178.175999999999</v>
      </c>
    </row>
    <row r="61" spans="1:4">
      <c r="A61" s="4" t="s">
        <v>37</v>
      </c>
      <c r="B61" s="4">
        <v>2879</v>
      </c>
      <c r="C61" s="4">
        <v>16384</v>
      </c>
      <c r="D61" s="1">
        <f t="shared" si="0"/>
        <v>47169.536</v>
      </c>
    </row>
    <row r="62" spans="1:4">
      <c r="A62" s="4" t="s">
        <v>36</v>
      </c>
      <c r="B62" s="4">
        <v>2038</v>
      </c>
      <c r="C62" s="4">
        <v>8192</v>
      </c>
      <c r="D62" s="1">
        <f t="shared" si="0"/>
        <v>16695.295999999998</v>
      </c>
    </row>
    <row r="63" spans="1:4">
      <c r="A63" s="4" t="s">
        <v>2</v>
      </c>
      <c r="B63" s="4">
        <v>4133</v>
      </c>
      <c r="C63" s="4">
        <v>4096</v>
      </c>
      <c r="D63" s="1">
        <f t="shared" si="0"/>
        <v>16928.768</v>
      </c>
    </row>
    <row r="64" spans="1:4">
      <c r="A64" s="4" t="s">
        <v>40</v>
      </c>
      <c r="B64" s="4">
        <v>2175</v>
      </c>
      <c r="C64" s="4">
        <v>2048</v>
      </c>
      <c r="D64" s="1">
        <f t="shared" si="0"/>
        <v>4454.3999999999996</v>
      </c>
    </row>
    <row r="66" spans="2:4">
      <c r="B66" s="14">
        <f>SUM(B2:B64)</f>
        <v>161391</v>
      </c>
      <c r="C66" s="14">
        <f>SUM(C2:C64)</f>
        <v>6291453</v>
      </c>
      <c r="D66" s="14">
        <f>SUM(D2:D64)</f>
        <v>14911679.131000003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2" sqref="C2:C64"/>
    </sheetView>
  </sheetViews>
  <sheetFormatPr baseColWidth="10" defaultRowHeight="15" x14ac:dyDescent="0"/>
  <cols>
    <col min="1" max="3" width="10.83203125" style="4"/>
    <col min="4" max="16384" width="10.83203125" style="1"/>
  </cols>
  <sheetData>
    <row r="1" spans="1:4" s="14" customFormat="1">
      <c r="A1" s="3" t="s">
        <v>140</v>
      </c>
      <c r="B1" s="3" t="s">
        <v>141</v>
      </c>
      <c r="C1" s="3" t="s">
        <v>142</v>
      </c>
      <c r="D1" s="14" t="s">
        <v>145</v>
      </c>
    </row>
    <row r="2" spans="1:4">
      <c r="A2" s="4" t="s">
        <v>57</v>
      </c>
      <c r="B2" s="4">
        <v>1487</v>
      </c>
      <c r="C2" s="11">
        <v>5000</v>
      </c>
      <c r="D2" s="1">
        <f>C2*(B2/1000)</f>
        <v>7435.0000000000009</v>
      </c>
    </row>
    <row r="3" spans="1:4">
      <c r="A3" s="4" t="s">
        <v>7</v>
      </c>
      <c r="B3" s="4">
        <v>1000</v>
      </c>
      <c r="C3" s="11">
        <v>5000</v>
      </c>
      <c r="D3" s="1">
        <f t="shared" ref="D3:D64" si="0">C3*(B3/1000)</f>
        <v>5000</v>
      </c>
    </row>
    <row r="4" spans="1:4">
      <c r="A4" s="4" t="s">
        <v>55</v>
      </c>
      <c r="B4" s="4">
        <v>1000</v>
      </c>
      <c r="C4" s="11">
        <v>5000</v>
      </c>
      <c r="D4" s="1">
        <f t="shared" si="0"/>
        <v>5000</v>
      </c>
    </row>
    <row r="5" spans="1:4">
      <c r="A5" s="4" t="s">
        <v>8</v>
      </c>
      <c r="B5" s="4">
        <v>2974</v>
      </c>
      <c r="C5" s="11">
        <v>5000</v>
      </c>
      <c r="D5" s="1">
        <f t="shared" si="0"/>
        <v>14870.000000000002</v>
      </c>
    </row>
    <row r="6" spans="1:4">
      <c r="A6" s="4" t="s">
        <v>23</v>
      </c>
      <c r="B6" s="4">
        <v>2572</v>
      </c>
      <c r="C6" s="11">
        <v>5000</v>
      </c>
      <c r="D6" s="1">
        <f t="shared" si="0"/>
        <v>12860</v>
      </c>
    </row>
    <row r="7" spans="1:4">
      <c r="A7" s="4" t="s">
        <v>13</v>
      </c>
      <c r="B7" s="4">
        <v>5566</v>
      </c>
      <c r="C7" s="11">
        <v>5000</v>
      </c>
      <c r="D7" s="1">
        <f t="shared" si="0"/>
        <v>27830</v>
      </c>
    </row>
    <row r="8" spans="1:4">
      <c r="A8" s="4" t="s">
        <v>35</v>
      </c>
      <c r="B8" s="4">
        <v>1944</v>
      </c>
      <c r="C8" s="11">
        <v>5000</v>
      </c>
      <c r="D8" s="1">
        <f t="shared" si="0"/>
        <v>9720</v>
      </c>
    </row>
    <row r="9" spans="1:4">
      <c r="A9" s="4" t="s">
        <v>28</v>
      </c>
      <c r="B9" s="4">
        <v>2272</v>
      </c>
      <c r="C9" s="11">
        <v>5000</v>
      </c>
      <c r="D9" s="1">
        <f t="shared" si="0"/>
        <v>11359.999999999998</v>
      </c>
    </row>
    <row r="10" spans="1:4">
      <c r="A10" s="4" t="s">
        <v>10</v>
      </c>
      <c r="B10" s="4">
        <v>4510</v>
      </c>
      <c r="C10" s="11">
        <v>5000</v>
      </c>
      <c r="D10" s="1">
        <f t="shared" si="0"/>
        <v>22550</v>
      </c>
    </row>
    <row r="11" spans="1:4">
      <c r="A11" s="4" t="s">
        <v>0</v>
      </c>
      <c r="B11" s="4">
        <v>4127</v>
      </c>
      <c r="C11" s="11">
        <v>5000</v>
      </c>
      <c r="D11" s="1">
        <f t="shared" si="0"/>
        <v>20635</v>
      </c>
    </row>
    <row r="12" spans="1:4">
      <c r="A12" s="4" t="s">
        <v>49</v>
      </c>
      <c r="B12" s="4">
        <v>1838</v>
      </c>
      <c r="C12" s="11">
        <v>5000</v>
      </c>
      <c r="D12" s="1">
        <f t="shared" si="0"/>
        <v>9190</v>
      </c>
    </row>
    <row r="13" spans="1:4">
      <c r="A13" s="4" t="s">
        <v>33</v>
      </c>
      <c r="B13" s="4">
        <v>2848</v>
      </c>
      <c r="C13" s="11">
        <v>5000</v>
      </c>
      <c r="D13" s="1">
        <f t="shared" si="0"/>
        <v>14240</v>
      </c>
    </row>
    <row r="14" spans="1:4">
      <c r="A14" s="4" t="s">
        <v>56</v>
      </c>
      <c r="B14" s="4">
        <v>1659</v>
      </c>
      <c r="C14" s="11">
        <v>5000</v>
      </c>
      <c r="D14" s="1">
        <f t="shared" si="0"/>
        <v>8295</v>
      </c>
    </row>
    <row r="15" spans="1:4">
      <c r="A15" s="4" t="s">
        <v>14</v>
      </c>
      <c r="B15" s="4">
        <v>9121</v>
      </c>
      <c r="C15" s="11">
        <v>5000</v>
      </c>
      <c r="D15" s="1">
        <f t="shared" si="0"/>
        <v>45605</v>
      </c>
    </row>
    <row r="16" spans="1:4">
      <c r="A16" s="4" t="s">
        <v>39</v>
      </c>
      <c r="B16" s="4">
        <v>2175</v>
      </c>
      <c r="C16" s="11">
        <v>5000</v>
      </c>
      <c r="D16" s="1">
        <f t="shared" si="0"/>
        <v>10875</v>
      </c>
    </row>
    <row r="17" spans="1:4">
      <c r="A17" s="4" t="s">
        <v>19</v>
      </c>
      <c r="B17" s="4">
        <v>1000</v>
      </c>
      <c r="C17" s="11">
        <v>5000</v>
      </c>
      <c r="D17" s="1">
        <f t="shared" si="0"/>
        <v>5000</v>
      </c>
    </row>
    <row r="18" spans="1:4">
      <c r="A18" s="4" t="s">
        <v>3</v>
      </c>
      <c r="B18" s="4">
        <v>3232</v>
      </c>
      <c r="C18" s="11">
        <v>5000</v>
      </c>
      <c r="D18" s="1">
        <f t="shared" si="0"/>
        <v>16160.000000000002</v>
      </c>
    </row>
    <row r="19" spans="1:4">
      <c r="A19" s="4" t="s">
        <v>58</v>
      </c>
      <c r="B19" s="4">
        <v>1781</v>
      </c>
      <c r="C19" s="11">
        <v>5000</v>
      </c>
      <c r="D19" s="1">
        <f t="shared" si="0"/>
        <v>8905</v>
      </c>
    </row>
    <row r="20" spans="1:4">
      <c r="A20" s="4" t="s">
        <v>38</v>
      </c>
      <c r="B20" s="4">
        <v>2695</v>
      </c>
      <c r="C20" s="11">
        <v>5000</v>
      </c>
      <c r="D20" s="1">
        <f t="shared" si="0"/>
        <v>13475</v>
      </c>
    </row>
    <row r="21" spans="1:4">
      <c r="A21" s="4" t="s">
        <v>60</v>
      </c>
      <c r="B21" s="4">
        <v>1558</v>
      </c>
      <c r="C21" s="11">
        <v>5000</v>
      </c>
      <c r="D21" s="1">
        <f t="shared" si="0"/>
        <v>7790</v>
      </c>
    </row>
    <row r="22" spans="1:4">
      <c r="A22" s="4" t="s">
        <v>62</v>
      </c>
      <c r="B22" s="4">
        <v>1681</v>
      </c>
      <c r="C22" s="11">
        <v>5000</v>
      </c>
      <c r="D22" s="1">
        <f t="shared" si="0"/>
        <v>8405</v>
      </c>
    </row>
    <row r="23" spans="1:4">
      <c r="A23" s="4" t="s">
        <v>27</v>
      </c>
      <c r="B23" s="4">
        <v>1930</v>
      </c>
      <c r="C23" s="11">
        <v>5000</v>
      </c>
      <c r="D23" s="1">
        <f t="shared" si="0"/>
        <v>9650</v>
      </c>
    </row>
    <row r="24" spans="1:4">
      <c r="A24" s="4" t="s">
        <v>48</v>
      </c>
      <c r="B24" s="4">
        <v>988</v>
      </c>
      <c r="C24" s="11">
        <v>5000</v>
      </c>
      <c r="D24" s="1">
        <f t="shared" si="0"/>
        <v>4940</v>
      </c>
    </row>
    <row r="25" spans="1:4">
      <c r="A25" s="4" t="s">
        <v>1</v>
      </c>
      <c r="B25" s="4">
        <v>2970</v>
      </c>
      <c r="C25" s="11">
        <v>5000</v>
      </c>
      <c r="D25" s="1">
        <f t="shared" si="0"/>
        <v>14850.000000000002</v>
      </c>
    </row>
    <row r="26" spans="1:4">
      <c r="A26" s="4" t="s">
        <v>59</v>
      </c>
      <c r="B26" s="4">
        <v>1668</v>
      </c>
      <c r="C26" s="11">
        <v>5000</v>
      </c>
      <c r="D26" s="1">
        <f t="shared" si="0"/>
        <v>8340</v>
      </c>
    </row>
    <row r="27" spans="1:4">
      <c r="A27" s="4" t="s">
        <v>29</v>
      </c>
      <c r="B27" s="4">
        <v>2560</v>
      </c>
      <c r="C27" s="11">
        <v>5000</v>
      </c>
      <c r="D27" s="1">
        <f t="shared" si="0"/>
        <v>12800</v>
      </c>
    </row>
    <row r="28" spans="1:4">
      <c r="A28" s="4" t="s">
        <v>44</v>
      </c>
      <c r="B28" s="4">
        <v>1152</v>
      </c>
      <c r="C28" s="11">
        <v>5000</v>
      </c>
      <c r="D28" s="1">
        <f t="shared" si="0"/>
        <v>5760</v>
      </c>
    </row>
    <row r="29" spans="1:4">
      <c r="A29" s="4" t="s">
        <v>12</v>
      </c>
      <c r="B29" s="4">
        <v>4216</v>
      </c>
      <c r="C29" s="11">
        <v>5000</v>
      </c>
      <c r="D29" s="1">
        <f t="shared" si="0"/>
        <v>21080</v>
      </c>
    </row>
    <row r="30" spans="1:4">
      <c r="A30" s="4" t="s">
        <v>25</v>
      </c>
      <c r="B30" s="4">
        <v>2039</v>
      </c>
      <c r="C30" s="11">
        <v>5000</v>
      </c>
      <c r="D30" s="1">
        <f t="shared" si="0"/>
        <v>10195</v>
      </c>
    </row>
    <row r="31" spans="1:4">
      <c r="A31" s="4" t="s">
        <v>18</v>
      </c>
      <c r="B31" s="4">
        <v>1000</v>
      </c>
      <c r="C31" s="11">
        <v>5000</v>
      </c>
      <c r="D31" s="1">
        <f t="shared" si="0"/>
        <v>5000</v>
      </c>
    </row>
    <row r="32" spans="1:4">
      <c r="A32" s="4" t="s">
        <v>54</v>
      </c>
      <c r="B32" s="4">
        <v>1000</v>
      </c>
      <c r="C32" s="11">
        <v>5000</v>
      </c>
      <c r="D32" s="1">
        <f t="shared" si="0"/>
        <v>5000</v>
      </c>
    </row>
    <row r="33" spans="1:4">
      <c r="A33" s="4" t="s">
        <v>46</v>
      </c>
      <c r="B33" s="4">
        <v>1709</v>
      </c>
      <c r="C33" s="11">
        <v>5000</v>
      </c>
      <c r="D33" s="1">
        <f t="shared" si="0"/>
        <v>8545</v>
      </c>
    </row>
    <row r="34" spans="1:4">
      <c r="A34" s="4" t="s">
        <v>31</v>
      </c>
      <c r="B34" s="4">
        <v>2649</v>
      </c>
      <c r="C34" s="11">
        <v>5000</v>
      </c>
      <c r="D34" s="1">
        <f t="shared" si="0"/>
        <v>13245</v>
      </c>
    </row>
    <row r="35" spans="1:4">
      <c r="A35" s="4" t="s">
        <v>53</v>
      </c>
      <c r="B35" s="4">
        <v>1516</v>
      </c>
      <c r="C35" s="11">
        <v>5000</v>
      </c>
      <c r="D35" s="1">
        <f t="shared" si="0"/>
        <v>7580</v>
      </c>
    </row>
    <row r="36" spans="1:4">
      <c r="A36" s="4" t="s">
        <v>30</v>
      </c>
      <c r="B36" s="4">
        <v>2257</v>
      </c>
      <c r="C36" s="11">
        <v>5000</v>
      </c>
      <c r="D36" s="1">
        <f t="shared" si="0"/>
        <v>11285</v>
      </c>
    </row>
    <row r="37" spans="1:4">
      <c r="A37" s="4" t="s">
        <v>4</v>
      </c>
      <c r="B37" s="4">
        <v>5314</v>
      </c>
      <c r="C37" s="11">
        <v>5000</v>
      </c>
      <c r="D37" s="1">
        <f t="shared" si="0"/>
        <v>26570</v>
      </c>
    </row>
    <row r="38" spans="1:4">
      <c r="A38" s="4" t="s">
        <v>6</v>
      </c>
      <c r="B38" s="4">
        <v>7060</v>
      </c>
      <c r="C38" s="11">
        <v>5000</v>
      </c>
      <c r="D38" s="1">
        <f t="shared" si="0"/>
        <v>35300</v>
      </c>
    </row>
    <row r="39" spans="1:4">
      <c r="A39" s="4" t="s">
        <v>9</v>
      </c>
      <c r="B39" s="4">
        <v>3973</v>
      </c>
      <c r="C39" s="11">
        <v>5000</v>
      </c>
      <c r="D39" s="1">
        <f t="shared" si="0"/>
        <v>19865</v>
      </c>
    </row>
    <row r="40" spans="1:4">
      <c r="A40" s="4" t="s">
        <v>22</v>
      </c>
      <c r="B40" s="4">
        <v>1838</v>
      </c>
      <c r="C40" s="11">
        <v>5000</v>
      </c>
      <c r="D40" s="1">
        <f t="shared" si="0"/>
        <v>9190</v>
      </c>
    </row>
    <row r="41" spans="1:4">
      <c r="A41" s="4" t="s">
        <v>20</v>
      </c>
      <c r="B41" s="4">
        <v>3218</v>
      </c>
      <c r="C41" s="11">
        <v>5000</v>
      </c>
      <c r="D41" s="1">
        <f t="shared" si="0"/>
        <v>16090</v>
      </c>
    </row>
    <row r="42" spans="1:4">
      <c r="A42" s="4" t="s">
        <v>51</v>
      </c>
      <c r="B42" s="4">
        <v>1645</v>
      </c>
      <c r="C42" s="11">
        <v>5000</v>
      </c>
      <c r="D42" s="1">
        <f t="shared" si="0"/>
        <v>8225</v>
      </c>
    </row>
    <row r="43" spans="1:4">
      <c r="A43" s="4" t="s">
        <v>21</v>
      </c>
      <c r="B43" s="4">
        <v>2812</v>
      </c>
      <c r="C43" s="11">
        <v>5000</v>
      </c>
      <c r="D43" s="1">
        <f t="shared" si="0"/>
        <v>14060</v>
      </c>
    </row>
    <row r="44" spans="1:4">
      <c r="A44" s="4" t="s">
        <v>52</v>
      </c>
      <c r="B44" s="4">
        <v>1661</v>
      </c>
      <c r="C44" s="11">
        <v>5000</v>
      </c>
      <c r="D44" s="1">
        <f t="shared" si="0"/>
        <v>8305</v>
      </c>
    </row>
    <row r="45" spans="1:4">
      <c r="A45" s="4" t="s">
        <v>11</v>
      </c>
      <c r="B45" s="4">
        <v>1000</v>
      </c>
      <c r="C45" s="11">
        <v>5000</v>
      </c>
      <c r="D45" s="1">
        <f t="shared" si="0"/>
        <v>5000</v>
      </c>
    </row>
    <row r="46" spans="1:4">
      <c r="A46" s="4" t="s">
        <v>45</v>
      </c>
      <c r="B46" s="4">
        <v>1695</v>
      </c>
      <c r="C46" s="11">
        <v>5000</v>
      </c>
      <c r="D46" s="1">
        <f t="shared" si="0"/>
        <v>8475</v>
      </c>
    </row>
    <row r="47" spans="1:4">
      <c r="A47" s="4" t="s">
        <v>16</v>
      </c>
      <c r="B47" s="4">
        <v>4720</v>
      </c>
      <c r="C47" s="11">
        <v>5000</v>
      </c>
      <c r="D47" s="1">
        <f t="shared" si="0"/>
        <v>23600</v>
      </c>
    </row>
    <row r="48" spans="1:4">
      <c r="A48" s="4" t="s">
        <v>32</v>
      </c>
      <c r="B48" s="4">
        <v>2784</v>
      </c>
      <c r="C48" s="11">
        <v>5000</v>
      </c>
      <c r="D48" s="1">
        <f t="shared" si="0"/>
        <v>13919.999999999998</v>
      </c>
    </row>
    <row r="49" spans="1:4">
      <c r="A49" s="4" t="s">
        <v>15</v>
      </c>
      <c r="B49" s="4">
        <v>6228</v>
      </c>
      <c r="C49" s="11">
        <v>5000</v>
      </c>
      <c r="D49" s="1">
        <f t="shared" si="0"/>
        <v>31140</v>
      </c>
    </row>
    <row r="50" spans="1:4">
      <c r="A50" s="4" t="s">
        <v>61</v>
      </c>
      <c r="B50" s="4">
        <v>1824</v>
      </c>
      <c r="C50" s="11">
        <v>5000</v>
      </c>
      <c r="D50" s="1">
        <f t="shared" si="0"/>
        <v>9120</v>
      </c>
    </row>
    <row r="51" spans="1:4">
      <c r="A51" s="4" t="s">
        <v>26</v>
      </c>
      <c r="B51" s="4">
        <v>2374</v>
      </c>
      <c r="C51" s="11">
        <v>5000</v>
      </c>
      <c r="D51" s="1">
        <f t="shared" si="0"/>
        <v>11870</v>
      </c>
    </row>
    <row r="52" spans="1:4">
      <c r="A52" s="4" t="s">
        <v>50</v>
      </c>
      <c r="B52" s="4">
        <v>1516</v>
      </c>
      <c r="C52" s="11">
        <v>5000</v>
      </c>
      <c r="D52" s="1">
        <f t="shared" si="0"/>
        <v>7580</v>
      </c>
    </row>
    <row r="53" spans="1:4">
      <c r="A53" s="4" t="s">
        <v>41</v>
      </c>
      <c r="B53" s="4">
        <v>1000</v>
      </c>
      <c r="C53" s="11">
        <v>5000</v>
      </c>
      <c r="D53" s="1">
        <f t="shared" si="0"/>
        <v>5000</v>
      </c>
    </row>
    <row r="54" spans="1:4">
      <c r="A54" s="4" t="s">
        <v>5</v>
      </c>
      <c r="B54" s="4">
        <v>2992</v>
      </c>
      <c r="C54" s="11">
        <v>5000</v>
      </c>
      <c r="D54" s="1">
        <f t="shared" si="0"/>
        <v>14960</v>
      </c>
    </row>
    <row r="55" spans="1:4">
      <c r="A55" s="4" t="s">
        <v>24</v>
      </c>
      <c r="B55" s="4">
        <v>2586</v>
      </c>
      <c r="C55" s="11">
        <v>5000</v>
      </c>
      <c r="D55" s="1">
        <f t="shared" si="0"/>
        <v>12930</v>
      </c>
    </row>
    <row r="56" spans="1:4">
      <c r="A56" s="4" t="s">
        <v>17</v>
      </c>
      <c r="B56" s="4">
        <v>3671</v>
      </c>
      <c r="C56" s="11">
        <v>5000</v>
      </c>
      <c r="D56" s="1">
        <f t="shared" si="0"/>
        <v>18355</v>
      </c>
    </row>
    <row r="57" spans="1:4">
      <c r="A57" s="4" t="s">
        <v>42</v>
      </c>
      <c r="B57" s="4">
        <v>1591</v>
      </c>
      <c r="C57" s="11">
        <v>5000</v>
      </c>
      <c r="D57" s="1">
        <f t="shared" si="0"/>
        <v>7955</v>
      </c>
    </row>
    <row r="58" spans="1:4">
      <c r="A58" s="4" t="s">
        <v>34</v>
      </c>
      <c r="B58" s="4">
        <v>1850</v>
      </c>
      <c r="C58" s="11">
        <v>5000</v>
      </c>
      <c r="D58" s="1">
        <f t="shared" si="0"/>
        <v>9250</v>
      </c>
    </row>
    <row r="59" spans="1:4">
      <c r="A59" s="4" t="s">
        <v>43</v>
      </c>
      <c r="B59" s="4">
        <v>1138</v>
      </c>
      <c r="C59" s="11">
        <v>5000</v>
      </c>
      <c r="D59" s="1">
        <f t="shared" si="0"/>
        <v>5689.9999999999991</v>
      </c>
    </row>
    <row r="60" spans="1:4">
      <c r="A60" s="4" t="s">
        <v>47</v>
      </c>
      <c r="B60" s="4">
        <v>982</v>
      </c>
      <c r="C60" s="11">
        <v>5000</v>
      </c>
      <c r="D60" s="1">
        <f t="shared" si="0"/>
        <v>4910</v>
      </c>
    </row>
    <row r="61" spans="1:4">
      <c r="A61" s="4" t="s">
        <v>37</v>
      </c>
      <c r="B61" s="4">
        <v>2879</v>
      </c>
      <c r="C61" s="11">
        <v>5000</v>
      </c>
      <c r="D61" s="1">
        <f t="shared" si="0"/>
        <v>14395</v>
      </c>
    </row>
    <row r="62" spans="1:4">
      <c r="A62" s="4" t="s">
        <v>36</v>
      </c>
      <c r="B62" s="4">
        <v>2038</v>
      </c>
      <c r="C62" s="11">
        <v>5000</v>
      </c>
      <c r="D62" s="1">
        <f t="shared" si="0"/>
        <v>10189.999999999998</v>
      </c>
    </row>
    <row r="63" spans="1:4">
      <c r="A63" s="4" t="s">
        <v>2</v>
      </c>
      <c r="B63" s="4">
        <v>4133</v>
      </c>
      <c r="C63" s="11">
        <v>5000</v>
      </c>
      <c r="D63" s="1">
        <f t="shared" si="0"/>
        <v>20665</v>
      </c>
    </row>
    <row r="64" spans="1:4">
      <c r="A64" s="4" t="s">
        <v>40</v>
      </c>
      <c r="B64" s="4">
        <v>2175</v>
      </c>
      <c r="C64" s="11">
        <v>5000</v>
      </c>
      <c r="D64" s="1">
        <f t="shared" si="0"/>
        <v>10875</v>
      </c>
    </row>
    <row r="66" spans="1:4">
      <c r="A66" s="1"/>
      <c r="B66" s="14">
        <f>SUM(B2:B64)</f>
        <v>161391</v>
      </c>
      <c r="C66" s="14">
        <f>SUM(C2:C64)</f>
        <v>315000</v>
      </c>
      <c r="D66" s="14">
        <f>SUM(D2:D64)</f>
        <v>806955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Scheme_v6</vt:lpstr>
      <vt:lpstr>Overview</vt:lpstr>
      <vt:lpstr>Sequences</vt:lpstr>
      <vt:lpstr>MixA</vt:lpstr>
      <vt:lpstr>MixB</vt:lpstr>
      <vt:lpstr>MixF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Mercer</dc:creator>
  <cp:lastModifiedBy>Ted Wong</cp:lastModifiedBy>
  <dcterms:created xsi:type="dcterms:W3CDTF">2015-06-11T06:04:37Z</dcterms:created>
  <dcterms:modified xsi:type="dcterms:W3CDTF">2015-06-15T04:27:48Z</dcterms:modified>
</cp:coreProperties>
</file>