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ANomalias_Cluster_procesadas\Antioquia\"/>
    </mc:Choice>
  </mc:AlternateContent>
  <bookViews>
    <workbookView xWindow="0" yWindow="0" windowWidth="15270" windowHeight="4320" activeTab="4"/>
  </bookViews>
  <sheets>
    <sheet name="Cluster1_tmed" sheetId="1" r:id="rId1"/>
    <sheet name="Cluster2_tmed" sheetId="2" r:id="rId2"/>
    <sheet name="Cluster3_tmed" sheetId="3" r:id="rId3"/>
    <sheet name="Cluster1_PCP" sheetId="4" r:id="rId4"/>
    <sheet name="Cluster2_PCP" sheetId="5" r:id="rId5"/>
    <sheet name="Cluster3_PC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I42" i="1"/>
  <c r="J42" i="1"/>
  <c r="K42" i="1"/>
  <c r="L42" i="1"/>
  <c r="M42" i="1"/>
  <c r="D83" i="6" l="1"/>
  <c r="B83" i="6"/>
  <c r="H81" i="6"/>
  <c r="G81" i="6"/>
  <c r="K80" i="6"/>
  <c r="L79" i="6"/>
  <c r="C78" i="6"/>
  <c r="G77" i="6"/>
  <c r="F77" i="6"/>
  <c r="H76" i="6"/>
  <c r="L75" i="6"/>
  <c r="J75" i="6"/>
  <c r="C74" i="6"/>
  <c r="B74" i="6"/>
  <c r="D73" i="6"/>
  <c r="H72" i="6"/>
  <c r="G72" i="6"/>
  <c r="K70" i="6"/>
  <c r="D69" i="6"/>
  <c r="C69" i="6"/>
  <c r="G68" i="6"/>
  <c r="H67" i="6"/>
  <c r="K66" i="6"/>
  <c r="J66" i="6"/>
  <c r="L65" i="6"/>
  <c r="C65" i="6"/>
  <c r="B65" i="6"/>
  <c r="D64" i="6"/>
  <c r="H63" i="6"/>
  <c r="F63" i="6"/>
  <c r="L61" i="6"/>
  <c r="K61" i="6"/>
  <c r="D60" i="6"/>
  <c r="C60" i="6"/>
  <c r="G57" i="6"/>
  <c r="F57" i="6"/>
  <c r="L56" i="6"/>
  <c r="K56" i="6"/>
  <c r="D56" i="6"/>
  <c r="C56" i="6"/>
  <c r="L55" i="6"/>
  <c r="H55" i="6"/>
  <c r="D55" i="6"/>
  <c r="K53" i="6"/>
  <c r="J53" i="6"/>
  <c r="C53" i="6"/>
  <c r="L52" i="6"/>
  <c r="K52" i="6"/>
  <c r="H52" i="6"/>
  <c r="G52" i="6"/>
  <c r="F52" i="6"/>
  <c r="L51" i="6"/>
  <c r="K51" i="6"/>
  <c r="J51" i="6"/>
  <c r="H51" i="6"/>
  <c r="G51" i="6"/>
  <c r="F51" i="6"/>
  <c r="D51" i="6"/>
  <c r="C51" i="6"/>
  <c r="B51" i="6"/>
  <c r="L50" i="6"/>
  <c r="K50" i="6"/>
  <c r="H50" i="6"/>
  <c r="G50" i="6"/>
  <c r="D50" i="6"/>
  <c r="C50" i="6"/>
  <c r="L49" i="6"/>
  <c r="H49" i="6"/>
  <c r="D49" i="6"/>
  <c r="L47" i="6"/>
  <c r="K47" i="6"/>
  <c r="J47" i="6"/>
  <c r="H47" i="6"/>
  <c r="G47" i="6"/>
  <c r="F47" i="6"/>
  <c r="D47" i="6"/>
  <c r="C47" i="6"/>
  <c r="B47" i="6"/>
  <c r="L46" i="6"/>
  <c r="K46" i="6"/>
  <c r="H46" i="6"/>
  <c r="G46" i="6"/>
  <c r="D46" i="6"/>
  <c r="C46" i="6"/>
  <c r="L45" i="6"/>
  <c r="H45" i="6"/>
  <c r="D45" i="6"/>
  <c r="M42" i="6"/>
  <c r="M76" i="6" s="1"/>
  <c r="L42" i="6"/>
  <c r="L81" i="6" s="1"/>
  <c r="K42" i="6"/>
  <c r="J42" i="6"/>
  <c r="J82" i="6" s="1"/>
  <c r="I42" i="6"/>
  <c r="H42" i="6"/>
  <c r="H83" i="6" s="1"/>
  <c r="G42" i="6"/>
  <c r="F42" i="6"/>
  <c r="E42" i="6"/>
  <c r="E78" i="6" s="1"/>
  <c r="D42" i="6"/>
  <c r="D80" i="6" s="1"/>
  <c r="C42" i="6"/>
  <c r="B42" i="6"/>
  <c r="B79" i="6" s="1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L83" i="5"/>
  <c r="D80" i="5"/>
  <c r="H76" i="5"/>
  <c r="L72" i="5"/>
  <c r="D69" i="5"/>
  <c r="K66" i="5"/>
  <c r="C60" i="5"/>
  <c r="G57" i="5"/>
  <c r="D56" i="5"/>
  <c r="K53" i="5"/>
  <c r="H52" i="5"/>
  <c r="D51" i="5"/>
  <c r="L47" i="5"/>
  <c r="D47" i="5"/>
  <c r="K45" i="5"/>
  <c r="M42" i="5"/>
  <c r="L42" i="5"/>
  <c r="L75" i="5" s="1"/>
  <c r="K42" i="5"/>
  <c r="K72" i="5" s="1"/>
  <c r="J42" i="5"/>
  <c r="J81" i="5" s="1"/>
  <c r="I42" i="5"/>
  <c r="I74" i="5" s="1"/>
  <c r="H42" i="5"/>
  <c r="H79" i="5" s="1"/>
  <c r="G42" i="5"/>
  <c r="G76" i="5" s="1"/>
  <c r="F42" i="5"/>
  <c r="F57" i="5" s="1"/>
  <c r="E42" i="5"/>
  <c r="D42" i="5"/>
  <c r="D83" i="5" s="1"/>
  <c r="C42" i="5"/>
  <c r="C80" i="5" s="1"/>
  <c r="B42" i="5"/>
  <c r="B77" i="5" s="1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2" i="4"/>
  <c r="M42" i="4"/>
  <c r="M82" i="4" s="1"/>
  <c r="L42" i="4"/>
  <c r="L72" i="4" s="1"/>
  <c r="K42" i="4"/>
  <c r="K80" i="4" s="1"/>
  <c r="J42" i="4"/>
  <c r="J69" i="4" s="1"/>
  <c r="I42" i="4"/>
  <c r="I82" i="4" s="1"/>
  <c r="H42" i="4"/>
  <c r="H71" i="4" s="1"/>
  <c r="G42" i="4"/>
  <c r="G81" i="4" s="1"/>
  <c r="F42" i="4"/>
  <c r="F73" i="4" s="1"/>
  <c r="E42" i="4"/>
  <c r="E66" i="4" s="1"/>
  <c r="D42" i="4"/>
  <c r="D80" i="4" s="1"/>
  <c r="C42" i="4"/>
  <c r="B42" i="4"/>
  <c r="B77" i="4" s="1"/>
  <c r="C84" i="3"/>
  <c r="L83" i="3"/>
  <c r="G80" i="3"/>
  <c r="C80" i="3"/>
  <c r="D79" i="3"/>
  <c r="M78" i="3"/>
  <c r="K76" i="3"/>
  <c r="G76" i="3"/>
  <c r="H75" i="3"/>
  <c r="D75" i="3"/>
  <c r="K72" i="3"/>
  <c r="L71" i="3"/>
  <c r="H71" i="3"/>
  <c r="C68" i="3"/>
  <c r="L67" i="3"/>
  <c r="I66" i="3"/>
  <c r="L65" i="3"/>
  <c r="E65" i="3"/>
  <c r="G64" i="3"/>
  <c r="C64" i="3"/>
  <c r="K63" i="3"/>
  <c r="D63" i="3"/>
  <c r="L62" i="3"/>
  <c r="H62" i="3"/>
  <c r="G62" i="3"/>
  <c r="C62" i="3"/>
  <c r="D61" i="3"/>
  <c r="K60" i="3"/>
  <c r="G60" i="3"/>
  <c r="H59" i="3"/>
  <c r="D59" i="3"/>
  <c r="C59" i="3"/>
  <c r="L58" i="3"/>
  <c r="K58" i="3"/>
  <c r="H58" i="3"/>
  <c r="G58" i="3"/>
  <c r="D58" i="3"/>
  <c r="C58" i="3"/>
  <c r="L57" i="3"/>
  <c r="H57" i="3"/>
  <c r="D57" i="3"/>
  <c r="M56" i="3"/>
  <c r="E56" i="3"/>
  <c r="K55" i="3"/>
  <c r="G55" i="3"/>
  <c r="C55" i="3"/>
  <c r="L54" i="3"/>
  <c r="K54" i="3"/>
  <c r="H54" i="3"/>
  <c r="G54" i="3"/>
  <c r="D54" i="3"/>
  <c r="C54" i="3"/>
  <c r="L53" i="3"/>
  <c r="H53" i="3"/>
  <c r="D53" i="3"/>
  <c r="I52" i="3"/>
  <c r="K51" i="3"/>
  <c r="G51" i="3"/>
  <c r="C51" i="3"/>
  <c r="L50" i="3"/>
  <c r="K50" i="3"/>
  <c r="H50" i="3"/>
  <c r="G50" i="3"/>
  <c r="D50" i="3"/>
  <c r="C50" i="3"/>
  <c r="L49" i="3"/>
  <c r="H49" i="3"/>
  <c r="D49" i="3"/>
  <c r="M48" i="3"/>
  <c r="E48" i="3"/>
  <c r="L47" i="3"/>
  <c r="K47" i="3"/>
  <c r="H47" i="3"/>
  <c r="G47" i="3"/>
  <c r="D47" i="3"/>
  <c r="C47" i="3"/>
  <c r="L46" i="3"/>
  <c r="K46" i="3"/>
  <c r="H46" i="3"/>
  <c r="G46" i="3"/>
  <c r="D46" i="3"/>
  <c r="C46" i="3"/>
  <c r="L45" i="3"/>
  <c r="I45" i="3"/>
  <c r="H45" i="3"/>
  <c r="D45" i="3"/>
  <c r="M42" i="3"/>
  <c r="M64" i="3" s="1"/>
  <c r="L42" i="3"/>
  <c r="L75" i="3" s="1"/>
  <c r="K42" i="3"/>
  <c r="J42" i="3"/>
  <c r="J59" i="3" s="1"/>
  <c r="I42" i="3"/>
  <c r="I61" i="3" s="1"/>
  <c r="H42" i="3"/>
  <c r="H79" i="3" s="1"/>
  <c r="G42" i="3"/>
  <c r="F42" i="3"/>
  <c r="E42" i="3"/>
  <c r="E70" i="3" s="1"/>
  <c r="D42" i="3"/>
  <c r="D83" i="3" s="1"/>
  <c r="C42" i="3"/>
  <c r="B42" i="3"/>
  <c r="B52" i="3" s="1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D75" i="2"/>
  <c r="J61" i="2"/>
  <c r="D59" i="2"/>
  <c r="F57" i="2"/>
  <c r="D56" i="2"/>
  <c r="F53" i="2"/>
  <c r="B50" i="2"/>
  <c r="J46" i="2"/>
  <c r="B46" i="2"/>
  <c r="M42" i="2"/>
  <c r="M72" i="2" s="1"/>
  <c r="L42" i="2"/>
  <c r="L75" i="2" s="1"/>
  <c r="K42" i="2"/>
  <c r="K51" i="2" s="1"/>
  <c r="J42" i="2"/>
  <c r="J69" i="2" s="1"/>
  <c r="I42" i="2"/>
  <c r="I58" i="2" s="1"/>
  <c r="H42" i="2"/>
  <c r="H58" i="2" s="1"/>
  <c r="G42" i="2"/>
  <c r="F42" i="2"/>
  <c r="F73" i="2" s="1"/>
  <c r="E42" i="2"/>
  <c r="E57" i="2" s="1"/>
  <c r="D42" i="2"/>
  <c r="D83" i="2" s="1"/>
  <c r="C42" i="2"/>
  <c r="B42" i="2"/>
  <c r="B77" i="2" s="1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D71" i="1"/>
  <c r="D75" i="1"/>
  <c r="D79" i="1"/>
  <c r="D8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  <c r="C42" i="1"/>
  <c r="C46" i="1" s="1"/>
  <c r="D42" i="1"/>
  <c r="D46" i="1" s="1"/>
  <c r="E42" i="1"/>
  <c r="E46" i="1" s="1"/>
  <c r="F42" i="1"/>
  <c r="F53" i="1" s="1"/>
  <c r="G42" i="1"/>
  <c r="G56" i="1" s="1"/>
  <c r="H52" i="1"/>
  <c r="I60" i="1"/>
  <c r="J60" i="1"/>
  <c r="K52" i="1"/>
  <c r="L52" i="1"/>
  <c r="M60" i="1"/>
  <c r="B42" i="1"/>
  <c r="B46" i="1" s="1"/>
  <c r="G45" i="5" l="1"/>
  <c r="L45" i="5"/>
  <c r="F47" i="5"/>
  <c r="D48" i="5"/>
  <c r="G49" i="5"/>
  <c r="H51" i="5"/>
  <c r="B53" i="5"/>
  <c r="J54" i="5"/>
  <c r="K56" i="5"/>
  <c r="J57" i="5"/>
  <c r="D60" i="5"/>
  <c r="F63" i="5"/>
  <c r="C65" i="5"/>
  <c r="H67" i="5"/>
  <c r="J69" i="5"/>
  <c r="J74" i="5"/>
  <c r="J77" i="5"/>
  <c r="F81" i="5"/>
  <c r="F45" i="5"/>
  <c r="F49" i="5"/>
  <c r="B65" i="5"/>
  <c r="H45" i="5"/>
  <c r="C46" i="5"/>
  <c r="H47" i="5"/>
  <c r="K48" i="5"/>
  <c r="J49" i="5"/>
  <c r="L51" i="5"/>
  <c r="C53" i="5"/>
  <c r="H55" i="5"/>
  <c r="L56" i="5"/>
  <c r="J58" i="5"/>
  <c r="K61" i="5"/>
  <c r="H63" i="5"/>
  <c r="L65" i="5"/>
  <c r="G68" i="5"/>
  <c r="H71" i="5"/>
  <c r="D75" i="5"/>
  <c r="K77" i="5"/>
  <c r="G81" i="5"/>
  <c r="J62" i="5"/>
  <c r="J45" i="5"/>
  <c r="J46" i="5"/>
  <c r="J47" i="5"/>
  <c r="L48" i="5"/>
  <c r="J50" i="5"/>
  <c r="G52" i="5"/>
  <c r="J53" i="5"/>
  <c r="C56" i="5"/>
  <c r="J59" i="5"/>
  <c r="L61" i="5"/>
  <c r="D64" i="5"/>
  <c r="J66" i="5"/>
  <c r="C69" i="5"/>
  <c r="J82" i="5"/>
  <c r="L48" i="2"/>
  <c r="H47" i="2"/>
  <c r="M78" i="2"/>
  <c r="B45" i="2"/>
  <c r="E46" i="2"/>
  <c r="M46" i="2"/>
  <c r="I47" i="2"/>
  <c r="E49" i="2"/>
  <c r="H50" i="2"/>
  <c r="H52" i="2"/>
  <c r="M53" i="2"/>
  <c r="J54" i="2"/>
  <c r="F56" i="2"/>
  <c r="M57" i="2"/>
  <c r="F59" i="2"/>
  <c r="H62" i="2"/>
  <c r="B65" i="2"/>
  <c r="E68" i="2"/>
  <c r="H71" i="2"/>
  <c r="F75" i="2"/>
  <c r="B79" i="2"/>
  <c r="L83" i="2"/>
  <c r="E51" i="2"/>
  <c r="E64" i="2"/>
  <c r="I66" i="2"/>
  <c r="I82" i="2"/>
  <c r="F45" i="2"/>
  <c r="F46" i="2"/>
  <c r="D47" i="2"/>
  <c r="L47" i="2"/>
  <c r="F49" i="2"/>
  <c r="I50" i="2"/>
  <c r="J52" i="2"/>
  <c r="D54" i="2"/>
  <c r="L55" i="2"/>
  <c r="J56" i="2"/>
  <c r="B60" i="2"/>
  <c r="I62" i="2"/>
  <c r="L65" i="2"/>
  <c r="F68" i="2"/>
  <c r="J71" i="2"/>
  <c r="I76" i="2"/>
  <c r="E80" i="2"/>
  <c r="I54" i="2"/>
  <c r="E70" i="2"/>
  <c r="J45" i="2"/>
  <c r="I46" i="2"/>
  <c r="E47" i="2"/>
  <c r="M47" i="2"/>
  <c r="J49" i="2"/>
  <c r="M50" i="2"/>
  <c r="B53" i="2"/>
  <c r="E54" i="2"/>
  <c r="M55" i="2"/>
  <c r="M60" i="2"/>
  <c r="F63" i="2"/>
  <c r="M65" i="2"/>
  <c r="B69" i="2"/>
  <c r="J77" i="2"/>
  <c r="F81" i="2"/>
  <c r="L54" i="4"/>
  <c r="H58" i="4"/>
  <c r="J48" i="4"/>
  <c r="D75" i="4"/>
  <c r="F52" i="4"/>
  <c r="J82" i="4"/>
  <c r="M53" i="4"/>
  <c r="E57" i="4"/>
  <c r="E59" i="4"/>
  <c r="M67" i="4"/>
  <c r="B45" i="4"/>
  <c r="F46" i="4"/>
  <c r="H47" i="4"/>
  <c r="E49" i="4"/>
  <c r="H50" i="4"/>
  <c r="B53" i="4"/>
  <c r="D54" i="4"/>
  <c r="M54" i="4"/>
  <c r="F57" i="4"/>
  <c r="I58" i="4"/>
  <c r="L60" i="4"/>
  <c r="M62" i="4"/>
  <c r="M64" i="4"/>
  <c r="J66" i="4"/>
  <c r="B69" i="4"/>
  <c r="E75" i="4"/>
  <c r="I79" i="4"/>
  <c r="L83" i="4"/>
  <c r="M46" i="4"/>
  <c r="E50" i="4"/>
  <c r="I64" i="4"/>
  <c r="I45" i="4"/>
  <c r="I46" i="4"/>
  <c r="I47" i="4"/>
  <c r="F49" i="4"/>
  <c r="I50" i="4"/>
  <c r="I53" i="4"/>
  <c r="E54" i="4"/>
  <c r="B56" i="4"/>
  <c r="M57" i="4"/>
  <c r="M58" i="4"/>
  <c r="M60" i="4"/>
  <c r="E63" i="4"/>
  <c r="B65" i="4"/>
  <c r="E67" i="4"/>
  <c r="E70" i="4"/>
  <c r="I71" i="4"/>
  <c r="M75" i="4"/>
  <c r="F81" i="4"/>
  <c r="M83" i="4"/>
  <c r="E46" i="4"/>
  <c r="I62" i="4"/>
  <c r="I66" i="4"/>
  <c r="M70" i="4"/>
  <c r="M78" i="4"/>
  <c r="M45" i="4"/>
  <c r="J46" i="4"/>
  <c r="B48" i="4"/>
  <c r="M49" i="4"/>
  <c r="M50" i="4"/>
  <c r="J53" i="4"/>
  <c r="I54" i="4"/>
  <c r="J56" i="4"/>
  <c r="E58" i="4"/>
  <c r="D59" i="4"/>
  <c r="J61" i="4"/>
  <c r="F63" i="4"/>
  <c r="L67" i="4"/>
  <c r="F70" i="4"/>
  <c r="B74" i="4"/>
  <c r="J77" i="4"/>
  <c r="N42" i="4"/>
  <c r="B45" i="1"/>
  <c r="B81" i="1"/>
  <c r="B77" i="1"/>
  <c r="B73" i="1"/>
  <c r="B69" i="1"/>
  <c r="B65" i="1"/>
  <c r="B61" i="1"/>
  <c r="B57" i="1"/>
  <c r="B53" i="1"/>
  <c r="B49" i="1"/>
  <c r="C45" i="1"/>
  <c r="C81" i="1"/>
  <c r="C77" i="1"/>
  <c r="C73" i="1"/>
  <c r="C69" i="1"/>
  <c r="C65" i="1"/>
  <c r="C61" i="1"/>
  <c r="C57" i="1"/>
  <c r="C53" i="1"/>
  <c r="C49" i="1"/>
  <c r="D45" i="1"/>
  <c r="D81" i="1"/>
  <c r="D77" i="1"/>
  <c r="D73" i="1"/>
  <c r="D69" i="1"/>
  <c r="D65" i="1"/>
  <c r="D61" i="1"/>
  <c r="D57" i="1"/>
  <c r="D53" i="1"/>
  <c r="D49" i="1"/>
  <c r="E45" i="1"/>
  <c r="E81" i="1"/>
  <c r="E77" i="1"/>
  <c r="E73" i="1"/>
  <c r="E69" i="1"/>
  <c r="E65" i="1"/>
  <c r="E61" i="1"/>
  <c r="E57" i="1"/>
  <c r="E53" i="1"/>
  <c r="E49" i="1"/>
  <c r="F45" i="1"/>
  <c r="F81" i="1"/>
  <c r="F77" i="1"/>
  <c r="F73" i="1"/>
  <c r="F69" i="1"/>
  <c r="F65" i="1"/>
  <c r="F57" i="1"/>
  <c r="F49" i="1"/>
  <c r="G81" i="1"/>
  <c r="G73" i="1"/>
  <c r="G60" i="1"/>
  <c r="H84" i="1"/>
  <c r="H68" i="1"/>
  <c r="I76" i="1"/>
  <c r="J84" i="1"/>
  <c r="J68" i="1"/>
  <c r="J52" i="1"/>
  <c r="K76" i="1"/>
  <c r="K60" i="1"/>
  <c r="L84" i="1"/>
  <c r="L68" i="1"/>
  <c r="M76" i="1"/>
  <c r="M49" i="1"/>
  <c r="M53" i="1"/>
  <c r="M57" i="1"/>
  <c r="M61" i="1"/>
  <c r="M65" i="1"/>
  <c r="M69" i="1"/>
  <c r="M73" i="1"/>
  <c r="M77" i="1"/>
  <c r="M81" i="1"/>
  <c r="M45" i="1"/>
  <c r="M46" i="1"/>
  <c r="M50" i="1"/>
  <c r="M54" i="1"/>
  <c r="M58" i="1"/>
  <c r="M62" i="1"/>
  <c r="M66" i="1"/>
  <c r="M70" i="1"/>
  <c r="M74" i="1"/>
  <c r="M78" i="1"/>
  <c r="M82" i="1"/>
  <c r="M47" i="1"/>
  <c r="M51" i="1"/>
  <c r="M55" i="1"/>
  <c r="M59" i="1"/>
  <c r="M63" i="1"/>
  <c r="M67" i="1"/>
  <c r="M71" i="1"/>
  <c r="M75" i="1"/>
  <c r="M79" i="1"/>
  <c r="M83" i="1"/>
  <c r="I49" i="1"/>
  <c r="I53" i="1"/>
  <c r="I57" i="1"/>
  <c r="I61" i="1"/>
  <c r="I65" i="1"/>
  <c r="I69" i="1"/>
  <c r="I73" i="1"/>
  <c r="I77" i="1"/>
  <c r="I81" i="1"/>
  <c r="I45" i="1"/>
  <c r="I46" i="1"/>
  <c r="I50" i="1"/>
  <c r="I54" i="1"/>
  <c r="I58" i="1"/>
  <c r="I62" i="1"/>
  <c r="I66" i="1"/>
  <c r="I70" i="1"/>
  <c r="I74" i="1"/>
  <c r="I78" i="1"/>
  <c r="I82" i="1"/>
  <c r="I47" i="1"/>
  <c r="I51" i="1"/>
  <c r="I55" i="1"/>
  <c r="I59" i="1"/>
  <c r="I63" i="1"/>
  <c r="I67" i="1"/>
  <c r="I71" i="1"/>
  <c r="I75" i="1"/>
  <c r="I79" i="1"/>
  <c r="I83" i="1"/>
  <c r="N42" i="1"/>
  <c r="N84" i="1" s="1"/>
  <c r="N69" i="1"/>
  <c r="L49" i="1"/>
  <c r="L53" i="1"/>
  <c r="L57" i="1"/>
  <c r="L61" i="1"/>
  <c r="L65" i="1"/>
  <c r="L69" i="1"/>
  <c r="L73" i="1"/>
  <c r="L77" i="1"/>
  <c r="L81" i="1"/>
  <c r="L45" i="1"/>
  <c r="L46" i="1"/>
  <c r="L50" i="1"/>
  <c r="L54" i="1"/>
  <c r="L58" i="1"/>
  <c r="L62" i="1"/>
  <c r="L66" i="1"/>
  <c r="L70" i="1"/>
  <c r="L74" i="1"/>
  <c r="L78" i="1"/>
  <c r="L82" i="1"/>
  <c r="L47" i="1"/>
  <c r="L51" i="1"/>
  <c r="L55" i="1"/>
  <c r="L59" i="1"/>
  <c r="L63" i="1"/>
  <c r="L67" i="1"/>
  <c r="L71" i="1"/>
  <c r="L75" i="1"/>
  <c r="L79" i="1"/>
  <c r="L83" i="1"/>
  <c r="H49" i="1"/>
  <c r="H53" i="1"/>
  <c r="H57" i="1"/>
  <c r="H61" i="1"/>
  <c r="H65" i="1"/>
  <c r="H69" i="1"/>
  <c r="H73" i="1"/>
  <c r="H77" i="1"/>
  <c r="H81" i="1"/>
  <c r="H45" i="1"/>
  <c r="H46" i="1"/>
  <c r="H50" i="1"/>
  <c r="H54" i="1"/>
  <c r="H58" i="1"/>
  <c r="H62" i="1"/>
  <c r="H66" i="1"/>
  <c r="H70" i="1"/>
  <c r="H74" i="1"/>
  <c r="H78" i="1"/>
  <c r="H82" i="1"/>
  <c r="H47" i="1"/>
  <c r="H51" i="1"/>
  <c r="H55" i="1"/>
  <c r="H59" i="1"/>
  <c r="H63" i="1"/>
  <c r="H67" i="1"/>
  <c r="H71" i="1"/>
  <c r="H75" i="1"/>
  <c r="H79" i="1"/>
  <c r="H83" i="1"/>
  <c r="B84" i="1"/>
  <c r="B80" i="1"/>
  <c r="B76" i="1"/>
  <c r="B72" i="1"/>
  <c r="B68" i="1"/>
  <c r="B64" i="1"/>
  <c r="B60" i="1"/>
  <c r="B56" i="1"/>
  <c r="B52" i="1"/>
  <c r="B48" i="1"/>
  <c r="C84" i="1"/>
  <c r="C80" i="1"/>
  <c r="C76" i="1"/>
  <c r="C72" i="1"/>
  <c r="C68" i="1"/>
  <c r="C64" i="1"/>
  <c r="C60" i="1"/>
  <c r="C56" i="1"/>
  <c r="C52" i="1"/>
  <c r="C48" i="1"/>
  <c r="D84" i="1"/>
  <c r="D80" i="1"/>
  <c r="D76" i="1"/>
  <c r="D72" i="1"/>
  <c r="D68" i="1"/>
  <c r="D64" i="1"/>
  <c r="D60" i="1"/>
  <c r="D56" i="1"/>
  <c r="D52" i="1"/>
  <c r="D48" i="1"/>
  <c r="E84" i="1"/>
  <c r="E80" i="1"/>
  <c r="E76" i="1"/>
  <c r="E72" i="1"/>
  <c r="E68" i="1"/>
  <c r="E64" i="1"/>
  <c r="E60" i="1"/>
  <c r="E56" i="1"/>
  <c r="E52" i="1"/>
  <c r="E48" i="1"/>
  <c r="F84" i="1"/>
  <c r="F80" i="1"/>
  <c r="F76" i="1"/>
  <c r="F72" i="1"/>
  <c r="F68" i="1"/>
  <c r="F64" i="1"/>
  <c r="F56" i="1"/>
  <c r="F48" i="1"/>
  <c r="G80" i="1"/>
  <c r="G72" i="1"/>
  <c r="H80" i="1"/>
  <c r="H64" i="1"/>
  <c r="H48" i="1"/>
  <c r="I72" i="1"/>
  <c r="I56" i="1"/>
  <c r="J80" i="1"/>
  <c r="J64" i="1"/>
  <c r="J48" i="1"/>
  <c r="K72" i="1"/>
  <c r="K56" i="1"/>
  <c r="L80" i="1"/>
  <c r="L64" i="1"/>
  <c r="L48" i="1"/>
  <c r="M72" i="1"/>
  <c r="M56" i="1"/>
  <c r="G49" i="1"/>
  <c r="G53" i="1"/>
  <c r="G57" i="1"/>
  <c r="G61" i="1"/>
  <c r="G65" i="1"/>
  <c r="G69" i="1"/>
  <c r="G46" i="1"/>
  <c r="G50" i="1"/>
  <c r="G54" i="1"/>
  <c r="G58" i="1"/>
  <c r="G62" i="1"/>
  <c r="G66" i="1"/>
  <c r="G70" i="1"/>
  <c r="G74" i="1"/>
  <c r="G78" i="1"/>
  <c r="G82" i="1"/>
  <c r="G47" i="1"/>
  <c r="G51" i="1"/>
  <c r="G55" i="1"/>
  <c r="G59" i="1"/>
  <c r="G63" i="1"/>
  <c r="G67" i="1"/>
  <c r="G71" i="1"/>
  <c r="G75" i="1"/>
  <c r="G79" i="1"/>
  <c r="G83" i="1"/>
  <c r="N79" i="1"/>
  <c r="N71" i="1"/>
  <c r="N67" i="1"/>
  <c r="N63" i="1"/>
  <c r="N59" i="1"/>
  <c r="N55" i="1"/>
  <c r="N51" i="1"/>
  <c r="N47" i="1"/>
  <c r="B83" i="1"/>
  <c r="B79" i="1"/>
  <c r="B75" i="1"/>
  <c r="B71" i="1"/>
  <c r="B67" i="1"/>
  <c r="B63" i="1"/>
  <c r="B59" i="1"/>
  <c r="B55" i="1"/>
  <c r="B51" i="1"/>
  <c r="B47" i="1"/>
  <c r="C83" i="1"/>
  <c r="C79" i="1"/>
  <c r="C75" i="1"/>
  <c r="C71" i="1"/>
  <c r="C67" i="1"/>
  <c r="C63" i="1"/>
  <c r="C59" i="1"/>
  <c r="C55" i="1"/>
  <c r="C51" i="1"/>
  <c r="C47" i="1"/>
  <c r="D67" i="1"/>
  <c r="D63" i="1"/>
  <c r="D59" i="1"/>
  <c r="D55" i="1"/>
  <c r="D51" i="1"/>
  <c r="D47" i="1"/>
  <c r="E83" i="1"/>
  <c r="E79" i="1"/>
  <c r="E75" i="1"/>
  <c r="E71" i="1"/>
  <c r="E67" i="1"/>
  <c r="E63" i="1"/>
  <c r="E59" i="1"/>
  <c r="E55" i="1"/>
  <c r="E51" i="1"/>
  <c r="E47" i="1"/>
  <c r="F83" i="1"/>
  <c r="F79" i="1"/>
  <c r="F75" i="1"/>
  <c r="F71" i="1"/>
  <c r="F67" i="1"/>
  <c r="F61" i="1"/>
  <c r="G45" i="1"/>
  <c r="G77" i="1"/>
  <c r="G68" i="1"/>
  <c r="G52" i="1"/>
  <c r="H76" i="1"/>
  <c r="H60" i="1"/>
  <c r="I84" i="1"/>
  <c r="I68" i="1"/>
  <c r="I52" i="1"/>
  <c r="J76" i="1"/>
  <c r="K84" i="1"/>
  <c r="K68" i="1"/>
  <c r="L76" i="1"/>
  <c r="L60" i="1"/>
  <c r="M84" i="1"/>
  <c r="M68" i="1"/>
  <c r="M52" i="1"/>
  <c r="K49" i="1"/>
  <c r="K53" i="1"/>
  <c r="K57" i="1"/>
  <c r="K61" i="1"/>
  <c r="K65" i="1"/>
  <c r="K69" i="1"/>
  <c r="K73" i="1"/>
  <c r="K77" i="1"/>
  <c r="K81" i="1"/>
  <c r="K45" i="1"/>
  <c r="K46" i="1"/>
  <c r="K50" i="1"/>
  <c r="K54" i="1"/>
  <c r="K58" i="1"/>
  <c r="K62" i="1"/>
  <c r="K66" i="1"/>
  <c r="K70" i="1"/>
  <c r="K74" i="1"/>
  <c r="K78" i="1"/>
  <c r="K82" i="1"/>
  <c r="K47" i="1"/>
  <c r="K51" i="1"/>
  <c r="K55" i="1"/>
  <c r="K59" i="1"/>
  <c r="K63" i="1"/>
  <c r="K67" i="1"/>
  <c r="K71" i="1"/>
  <c r="K75" i="1"/>
  <c r="K79" i="1"/>
  <c r="K83" i="1"/>
  <c r="N83" i="1"/>
  <c r="N75" i="1"/>
  <c r="J49" i="1"/>
  <c r="J53" i="1"/>
  <c r="J57" i="1"/>
  <c r="J61" i="1"/>
  <c r="J65" i="1"/>
  <c r="J69" i="1"/>
  <c r="J73" i="1"/>
  <c r="J77" i="1"/>
  <c r="J81" i="1"/>
  <c r="J45" i="1"/>
  <c r="J46" i="1"/>
  <c r="J50" i="1"/>
  <c r="J54" i="1"/>
  <c r="J58" i="1"/>
  <c r="J62" i="1"/>
  <c r="J66" i="1"/>
  <c r="J70" i="1"/>
  <c r="J74" i="1"/>
  <c r="J78" i="1"/>
  <c r="J82" i="1"/>
  <c r="J47" i="1"/>
  <c r="J51" i="1"/>
  <c r="J55" i="1"/>
  <c r="J59" i="1"/>
  <c r="J63" i="1"/>
  <c r="J67" i="1"/>
  <c r="J71" i="1"/>
  <c r="J75" i="1"/>
  <c r="J79" i="1"/>
  <c r="J83" i="1"/>
  <c r="F46" i="1"/>
  <c r="F50" i="1"/>
  <c r="F54" i="1"/>
  <c r="F58" i="1"/>
  <c r="F62" i="1"/>
  <c r="F47" i="1"/>
  <c r="F51" i="1"/>
  <c r="F55" i="1"/>
  <c r="F59" i="1"/>
  <c r="F63" i="1"/>
  <c r="N45" i="1"/>
  <c r="N82" i="1"/>
  <c r="N78" i="1"/>
  <c r="N74" i="1"/>
  <c r="N70" i="1"/>
  <c r="N66" i="1"/>
  <c r="N62" i="1"/>
  <c r="N58" i="1"/>
  <c r="N54" i="1"/>
  <c r="N50" i="1"/>
  <c r="N46" i="1"/>
  <c r="B82" i="1"/>
  <c r="B78" i="1"/>
  <c r="B74" i="1"/>
  <c r="B70" i="1"/>
  <c r="B66" i="1"/>
  <c r="B62" i="1"/>
  <c r="B58" i="1"/>
  <c r="B54" i="1"/>
  <c r="B50" i="1"/>
  <c r="C82" i="1"/>
  <c r="C78" i="1"/>
  <c r="C74" i="1"/>
  <c r="C70" i="1"/>
  <c r="C66" i="1"/>
  <c r="C62" i="1"/>
  <c r="C58" i="1"/>
  <c r="C54" i="1"/>
  <c r="C50" i="1"/>
  <c r="D82" i="1"/>
  <c r="D78" i="1"/>
  <c r="D74" i="1"/>
  <c r="D70" i="1"/>
  <c r="D66" i="1"/>
  <c r="D62" i="1"/>
  <c r="D58" i="1"/>
  <c r="D54" i="1"/>
  <c r="D50" i="1"/>
  <c r="E82" i="1"/>
  <c r="E78" i="1"/>
  <c r="E74" i="1"/>
  <c r="E70" i="1"/>
  <c r="E66" i="1"/>
  <c r="E62" i="1"/>
  <c r="E58" i="1"/>
  <c r="E54" i="1"/>
  <c r="E50" i="1"/>
  <c r="F82" i="1"/>
  <c r="F78" i="1"/>
  <c r="F74" i="1"/>
  <c r="F70" i="1"/>
  <c r="F66" i="1"/>
  <c r="F60" i="1"/>
  <c r="F52" i="1"/>
  <c r="G84" i="1"/>
  <c r="G76" i="1"/>
  <c r="G64" i="1"/>
  <c r="G48" i="1"/>
  <c r="H72" i="1"/>
  <c r="H56" i="1"/>
  <c r="I80" i="1"/>
  <c r="I64" i="1"/>
  <c r="I48" i="1"/>
  <c r="J72" i="1"/>
  <c r="J56" i="1"/>
  <c r="K80" i="1"/>
  <c r="K64" i="1"/>
  <c r="K48" i="1"/>
  <c r="L72" i="1"/>
  <c r="L56" i="1"/>
  <c r="M80" i="1"/>
  <c r="M64" i="1"/>
  <c r="M48" i="1"/>
  <c r="I81" i="6"/>
  <c r="I77" i="6"/>
  <c r="I73" i="6"/>
  <c r="I69" i="6"/>
  <c r="I65" i="6"/>
  <c r="I61" i="6"/>
  <c r="I84" i="6"/>
  <c r="I82" i="6"/>
  <c r="I75" i="6"/>
  <c r="I68" i="6"/>
  <c r="I66" i="6"/>
  <c r="I59" i="6"/>
  <c r="I57" i="6"/>
  <c r="I53" i="6"/>
  <c r="I79" i="6"/>
  <c r="I72" i="6"/>
  <c r="I70" i="6"/>
  <c r="I63" i="6"/>
  <c r="I56" i="6"/>
  <c r="I52" i="6"/>
  <c r="E54" i="6"/>
  <c r="M54" i="6"/>
  <c r="I58" i="6"/>
  <c r="E59" i="6"/>
  <c r="I62" i="6"/>
  <c r="I71" i="6"/>
  <c r="I80" i="6"/>
  <c r="E82" i="6"/>
  <c r="F84" i="6"/>
  <c r="F80" i="6"/>
  <c r="F76" i="6"/>
  <c r="F72" i="6"/>
  <c r="F68" i="6"/>
  <c r="F64" i="6"/>
  <c r="F60" i="6"/>
  <c r="F83" i="6"/>
  <c r="F81" i="6"/>
  <c r="F74" i="6"/>
  <c r="F67" i="6"/>
  <c r="F65" i="6"/>
  <c r="F56" i="6"/>
  <c r="F78" i="6"/>
  <c r="F71" i="6"/>
  <c r="F69" i="6"/>
  <c r="F62" i="6"/>
  <c r="F55" i="6"/>
  <c r="N42" i="6"/>
  <c r="N49" i="6" s="1"/>
  <c r="E45" i="6"/>
  <c r="I45" i="6"/>
  <c r="M45" i="6"/>
  <c r="B48" i="6"/>
  <c r="F48" i="6"/>
  <c r="J48" i="6"/>
  <c r="E49" i="6"/>
  <c r="I49" i="6"/>
  <c r="M49" i="6"/>
  <c r="B52" i="6"/>
  <c r="E53" i="6"/>
  <c r="F54" i="6"/>
  <c r="I55" i="6"/>
  <c r="B58" i="6"/>
  <c r="J58" i="6"/>
  <c r="F59" i="6"/>
  <c r="B61" i="6"/>
  <c r="J62" i="6"/>
  <c r="E64" i="6"/>
  <c r="I67" i="6"/>
  <c r="B70" i="6"/>
  <c r="M70" i="6"/>
  <c r="J71" i="6"/>
  <c r="F73" i="6"/>
  <c r="I76" i="6"/>
  <c r="M79" i="6"/>
  <c r="F82" i="6"/>
  <c r="N68" i="6"/>
  <c r="E81" i="6"/>
  <c r="E77" i="6"/>
  <c r="E73" i="6"/>
  <c r="E69" i="6"/>
  <c r="E65" i="6"/>
  <c r="E61" i="6"/>
  <c r="E84" i="6"/>
  <c r="E79" i="6"/>
  <c r="E72" i="6"/>
  <c r="E70" i="6"/>
  <c r="E63" i="6"/>
  <c r="E57" i="6"/>
  <c r="E83" i="6"/>
  <c r="E76" i="6"/>
  <c r="E74" i="6"/>
  <c r="E67" i="6"/>
  <c r="E60" i="6"/>
  <c r="E56" i="6"/>
  <c r="E52" i="6"/>
  <c r="E48" i="6"/>
  <c r="M48" i="6"/>
  <c r="M83" i="6"/>
  <c r="B84" i="6"/>
  <c r="B80" i="6"/>
  <c r="B76" i="6"/>
  <c r="B72" i="6"/>
  <c r="B68" i="6"/>
  <c r="B64" i="6"/>
  <c r="B60" i="6"/>
  <c r="B78" i="6"/>
  <c r="B71" i="6"/>
  <c r="B69" i="6"/>
  <c r="B62" i="6"/>
  <c r="B56" i="6"/>
  <c r="B82" i="6"/>
  <c r="B75" i="6"/>
  <c r="B73" i="6"/>
  <c r="B66" i="6"/>
  <c r="B59" i="6"/>
  <c r="B55" i="6"/>
  <c r="N82" i="6"/>
  <c r="C83" i="6"/>
  <c r="C79" i="6"/>
  <c r="C75" i="6"/>
  <c r="C71" i="6"/>
  <c r="C67" i="6"/>
  <c r="C63" i="6"/>
  <c r="C59" i="6"/>
  <c r="C82" i="6"/>
  <c r="C80" i="6"/>
  <c r="C73" i="6"/>
  <c r="C66" i="6"/>
  <c r="C64" i="6"/>
  <c r="C55" i="6"/>
  <c r="C84" i="6"/>
  <c r="C77" i="6"/>
  <c r="C70" i="6"/>
  <c r="C68" i="6"/>
  <c r="C61" i="6"/>
  <c r="C58" i="6"/>
  <c r="C54" i="6"/>
  <c r="G83" i="6"/>
  <c r="G79" i="6"/>
  <c r="G75" i="6"/>
  <c r="G71" i="6"/>
  <c r="G67" i="6"/>
  <c r="G63" i="6"/>
  <c r="G59" i="6"/>
  <c r="G78" i="6"/>
  <c r="G76" i="6"/>
  <c r="G69" i="6"/>
  <c r="G62" i="6"/>
  <c r="G60" i="6"/>
  <c r="G55" i="6"/>
  <c r="G82" i="6"/>
  <c r="G80" i="6"/>
  <c r="G73" i="6"/>
  <c r="G66" i="6"/>
  <c r="G64" i="6"/>
  <c r="G58" i="6"/>
  <c r="G54" i="6"/>
  <c r="K83" i="6"/>
  <c r="K79" i="6"/>
  <c r="K75" i="6"/>
  <c r="K71" i="6"/>
  <c r="K67" i="6"/>
  <c r="K63" i="6"/>
  <c r="K59" i="6"/>
  <c r="K81" i="6"/>
  <c r="K74" i="6"/>
  <c r="K72" i="6"/>
  <c r="K65" i="6"/>
  <c r="K55" i="6"/>
  <c r="K84" i="6"/>
  <c r="K78" i="6"/>
  <c r="K76" i="6"/>
  <c r="K69" i="6"/>
  <c r="K62" i="6"/>
  <c r="K60" i="6"/>
  <c r="K58" i="6"/>
  <c r="K54" i="6"/>
  <c r="B45" i="6"/>
  <c r="F45" i="6"/>
  <c r="J45" i="6"/>
  <c r="E46" i="6"/>
  <c r="I46" i="6"/>
  <c r="M46" i="6"/>
  <c r="C48" i="6"/>
  <c r="G48" i="6"/>
  <c r="K48" i="6"/>
  <c r="B49" i="6"/>
  <c r="F49" i="6"/>
  <c r="J49" i="6"/>
  <c r="E50" i="6"/>
  <c r="I50" i="6"/>
  <c r="M50" i="6"/>
  <c r="C52" i="6"/>
  <c r="F53" i="6"/>
  <c r="I54" i="6"/>
  <c r="G56" i="6"/>
  <c r="B57" i="6"/>
  <c r="J57" i="6"/>
  <c r="E58" i="6"/>
  <c r="M58" i="6"/>
  <c r="J59" i="6"/>
  <c r="H60" i="6"/>
  <c r="F61" i="6"/>
  <c r="C62" i="6"/>
  <c r="L63" i="6"/>
  <c r="I64" i="6"/>
  <c r="G65" i="6"/>
  <c r="E66" i="6"/>
  <c r="B67" i="6"/>
  <c r="M67" i="6"/>
  <c r="K68" i="6"/>
  <c r="H69" i="6"/>
  <c r="F70" i="6"/>
  <c r="D71" i="6"/>
  <c r="L72" i="6"/>
  <c r="J73" i="6"/>
  <c r="G74" i="6"/>
  <c r="E75" i="6"/>
  <c r="C76" i="6"/>
  <c r="K77" i="6"/>
  <c r="I78" i="6"/>
  <c r="F79" i="6"/>
  <c r="B81" i="6"/>
  <c r="G84" i="6"/>
  <c r="N56" i="6"/>
  <c r="M81" i="6"/>
  <c r="M77" i="6"/>
  <c r="M73" i="6"/>
  <c r="M69" i="6"/>
  <c r="M65" i="6"/>
  <c r="M61" i="6"/>
  <c r="M84" i="6"/>
  <c r="M80" i="6"/>
  <c r="M78" i="6"/>
  <c r="M71" i="6"/>
  <c r="M64" i="6"/>
  <c r="M62" i="6"/>
  <c r="M57" i="6"/>
  <c r="M53" i="6"/>
  <c r="M82" i="6"/>
  <c r="M75" i="6"/>
  <c r="M68" i="6"/>
  <c r="M66" i="6"/>
  <c r="M59" i="6"/>
  <c r="M56" i="6"/>
  <c r="M52" i="6"/>
  <c r="I48" i="6"/>
  <c r="M60" i="6"/>
  <c r="E68" i="6"/>
  <c r="M74" i="6"/>
  <c r="J84" i="6"/>
  <c r="J80" i="6"/>
  <c r="J76" i="6"/>
  <c r="J72" i="6"/>
  <c r="J68" i="6"/>
  <c r="J64" i="6"/>
  <c r="J60" i="6"/>
  <c r="J79" i="6"/>
  <c r="J77" i="6"/>
  <c r="J70" i="6"/>
  <c r="J63" i="6"/>
  <c r="J61" i="6"/>
  <c r="J56" i="6"/>
  <c r="J83" i="6"/>
  <c r="J81" i="6"/>
  <c r="J74" i="6"/>
  <c r="J67" i="6"/>
  <c r="J65" i="6"/>
  <c r="J55" i="6"/>
  <c r="N75" i="6"/>
  <c r="D82" i="6"/>
  <c r="D78" i="6"/>
  <c r="D74" i="6"/>
  <c r="D70" i="6"/>
  <c r="D66" i="6"/>
  <c r="D62" i="6"/>
  <c r="D84" i="6"/>
  <c r="D77" i="6"/>
  <c r="D75" i="6"/>
  <c r="D68" i="6"/>
  <c r="D61" i="6"/>
  <c r="D59" i="6"/>
  <c r="D58" i="6"/>
  <c r="D54" i="6"/>
  <c r="D81" i="6"/>
  <c r="D79" i="6"/>
  <c r="D72" i="6"/>
  <c r="D65" i="6"/>
  <c r="D63" i="6"/>
  <c r="D57" i="6"/>
  <c r="D53" i="6"/>
  <c r="H82" i="6"/>
  <c r="H78" i="6"/>
  <c r="H74" i="6"/>
  <c r="H70" i="6"/>
  <c r="H66" i="6"/>
  <c r="H62" i="6"/>
  <c r="H80" i="6"/>
  <c r="H73" i="6"/>
  <c r="H71" i="6"/>
  <c r="H64" i="6"/>
  <c r="H58" i="6"/>
  <c r="H54" i="6"/>
  <c r="H77" i="6"/>
  <c r="H75" i="6"/>
  <c r="H68" i="6"/>
  <c r="H61" i="6"/>
  <c r="H59" i="6"/>
  <c r="H57" i="6"/>
  <c r="H53" i="6"/>
  <c r="L82" i="6"/>
  <c r="L78" i="6"/>
  <c r="L74" i="6"/>
  <c r="L70" i="6"/>
  <c r="L66" i="6"/>
  <c r="L62" i="6"/>
  <c r="L84" i="6"/>
  <c r="L83" i="6"/>
  <c r="L76" i="6"/>
  <c r="L69" i="6"/>
  <c r="L67" i="6"/>
  <c r="L60" i="6"/>
  <c r="L58" i="6"/>
  <c r="L54" i="6"/>
  <c r="L80" i="6"/>
  <c r="L73" i="6"/>
  <c r="L71" i="6"/>
  <c r="L64" i="6"/>
  <c r="L57" i="6"/>
  <c r="L53" i="6"/>
  <c r="C45" i="6"/>
  <c r="G45" i="6"/>
  <c r="K45" i="6"/>
  <c r="B46" i="6"/>
  <c r="F46" i="6"/>
  <c r="J46" i="6"/>
  <c r="E47" i="6"/>
  <c r="I47" i="6"/>
  <c r="M47" i="6"/>
  <c r="D48" i="6"/>
  <c r="H48" i="6"/>
  <c r="L48" i="6"/>
  <c r="C49" i="6"/>
  <c r="G49" i="6"/>
  <c r="K49" i="6"/>
  <c r="B50" i="6"/>
  <c r="F50" i="6"/>
  <c r="J50" i="6"/>
  <c r="E51" i="6"/>
  <c r="I51" i="6"/>
  <c r="M51" i="6"/>
  <c r="D52" i="6"/>
  <c r="J52" i="6"/>
  <c r="B53" i="6"/>
  <c r="G53" i="6"/>
  <c r="B54" i="6"/>
  <c r="J54" i="6"/>
  <c r="E55" i="6"/>
  <c r="M55" i="6"/>
  <c r="H56" i="6"/>
  <c r="C57" i="6"/>
  <c r="K57" i="6"/>
  <c r="F58" i="6"/>
  <c r="L59" i="6"/>
  <c r="I60" i="6"/>
  <c r="G61" i="6"/>
  <c r="E62" i="6"/>
  <c r="B63" i="6"/>
  <c r="M63" i="6"/>
  <c r="K64" i="6"/>
  <c r="H65" i="6"/>
  <c r="F66" i="6"/>
  <c r="D67" i="6"/>
  <c r="L68" i="6"/>
  <c r="J69" i="6"/>
  <c r="G70" i="6"/>
  <c r="E71" i="6"/>
  <c r="C72" i="6"/>
  <c r="M72" i="6"/>
  <c r="K73" i="6"/>
  <c r="I74" i="6"/>
  <c r="F75" i="6"/>
  <c r="D76" i="6"/>
  <c r="B77" i="6"/>
  <c r="L77" i="6"/>
  <c r="J78" i="6"/>
  <c r="H79" i="6"/>
  <c r="E80" i="6"/>
  <c r="C81" i="6"/>
  <c r="K82" i="6"/>
  <c r="I83" i="6"/>
  <c r="H84" i="6"/>
  <c r="E81" i="5"/>
  <c r="E77" i="5"/>
  <c r="E73" i="5"/>
  <c r="E69" i="5"/>
  <c r="E65" i="5"/>
  <c r="E61" i="5"/>
  <c r="E84" i="5"/>
  <c r="E80" i="5"/>
  <c r="E76" i="5"/>
  <c r="E72" i="5"/>
  <c r="E79" i="5"/>
  <c r="E71" i="5"/>
  <c r="E63" i="5"/>
  <c r="E57" i="5"/>
  <c r="E53" i="5"/>
  <c r="E49" i="5"/>
  <c r="E45" i="5"/>
  <c r="E82" i="5"/>
  <c r="E74" i="5"/>
  <c r="E67" i="5"/>
  <c r="E60" i="5"/>
  <c r="E56" i="5"/>
  <c r="E52" i="5"/>
  <c r="M81" i="5"/>
  <c r="M77" i="5"/>
  <c r="M73" i="5"/>
  <c r="M69" i="5"/>
  <c r="M65" i="5"/>
  <c r="M61" i="5"/>
  <c r="M84" i="5"/>
  <c r="M80" i="5"/>
  <c r="M76" i="5"/>
  <c r="M72" i="5"/>
  <c r="M79" i="5"/>
  <c r="M71" i="5"/>
  <c r="M64" i="5"/>
  <c r="M62" i="5"/>
  <c r="M57" i="5"/>
  <c r="M53" i="5"/>
  <c r="M49" i="5"/>
  <c r="M45" i="5"/>
  <c r="M82" i="5"/>
  <c r="M74" i="5"/>
  <c r="M68" i="5"/>
  <c r="M66" i="5"/>
  <c r="M59" i="5"/>
  <c r="M56" i="5"/>
  <c r="M52" i="5"/>
  <c r="M48" i="5"/>
  <c r="I46" i="5"/>
  <c r="E54" i="5"/>
  <c r="M54" i="5"/>
  <c r="I58" i="5"/>
  <c r="I62" i="5"/>
  <c r="E68" i="5"/>
  <c r="E70" i="5"/>
  <c r="I82" i="5"/>
  <c r="F84" i="5"/>
  <c r="F80" i="5"/>
  <c r="F76" i="5"/>
  <c r="F72" i="5"/>
  <c r="F68" i="5"/>
  <c r="F64" i="5"/>
  <c r="F60" i="5"/>
  <c r="F83" i="5"/>
  <c r="F79" i="5"/>
  <c r="F75" i="5"/>
  <c r="F71" i="5"/>
  <c r="F82" i="5"/>
  <c r="F74" i="5"/>
  <c r="F67" i="5"/>
  <c r="F65" i="5"/>
  <c r="F56" i="5"/>
  <c r="F52" i="5"/>
  <c r="F48" i="5"/>
  <c r="F77" i="5"/>
  <c r="F69" i="5"/>
  <c r="F62" i="5"/>
  <c r="F55" i="5"/>
  <c r="F51" i="5"/>
  <c r="B45" i="5"/>
  <c r="M47" i="5"/>
  <c r="E51" i="5"/>
  <c r="B58" i="5"/>
  <c r="I67" i="5"/>
  <c r="I71" i="5"/>
  <c r="B74" i="5"/>
  <c r="E75" i="5"/>
  <c r="M83" i="5"/>
  <c r="C83" i="5"/>
  <c r="C79" i="5"/>
  <c r="C75" i="5"/>
  <c r="C71" i="5"/>
  <c r="C67" i="5"/>
  <c r="C63" i="5"/>
  <c r="C59" i="5"/>
  <c r="C82" i="5"/>
  <c r="C78" i="5"/>
  <c r="C74" i="5"/>
  <c r="C70" i="5"/>
  <c r="C81" i="5"/>
  <c r="C73" i="5"/>
  <c r="C66" i="5"/>
  <c r="C64" i="5"/>
  <c r="C55" i="5"/>
  <c r="C51" i="5"/>
  <c r="C47" i="5"/>
  <c r="C84" i="5"/>
  <c r="C76" i="5"/>
  <c r="C68" i="5"/>
  <c r="C61" i="5"/>
  <c r="C58" i="5"/>
  <c r="C54" i="5"/>
  <c r="C50" i="5"/>
  <c r="G83" i="5"/>
  <c r="G79" i="5"/>
  <c r="G75" i="5"/>
  <c r="G71" i="5"/>
  <c r="G67" i="5"/>
  <c r="G63" i="5"/>
  <c r="G59" i="5"/>
  <c r="G82" i="5"/>
  <c r="G78" i="5"/>
  <c r="G74" i="5"/>
  <c r="G70" i="5"/>
  <c r="G77" i="5"/>
  <c r="G69" i="5"/>
  <c r="G62" i="5"/>
  <c r="G60" i="5"/>
  <c r="G55" i="5"/>
  <c r="G51" i="5"/>
  <c r="G47" i="5"/>
  <c r="G80" i="5"/>
  <c r="G72" i="5"/>
  <c r="G66" i="5"/>
  <c r="G64" i="5"/>
  <c r="G58" i="5"/>
  <c r="G54" i="5"/>
  <c r="G50" i="5"/>
  <c r="K83" i="5"/>
  <c r="K79" i="5"/>
  <c r="K75" i="5"/>
  <c r="K71" i="5"/>
  <c r="K67" i="5"/>
  <c r="K63" i="5"/>
  <c r="K59" i="5"/>
  <c r="K82" i="5"/>
  <c r="K78" i="5"/>
  <c r="K74" i="5"/>
  <c r="K70" i="5"/>
  <c r="K81" i="5"/>
  <c r="K73" i="5"/>
  <c r="K65" i="5"/>
  <c r="K55" i="5"/>
  <c r="K51" i="5"/>
  <c r="K47" i="5"/>
  <c r="K84" i="5"/>
  <c r="K76" i="5"/>
  <c r="K62" i="5"/>
  <c r="K60" i="5"/>
  <c r="K58" i="5"/>
  <c r="K54" i="5"/>
  <c r="K50" i="5"/>
  <c r="C45" i="5"/>
  <c r="F46" i="5"/>
  <c r="K46" i="5"/>
  <c r="I47" i="5"/>
  <c r="G48" i="5"/>
  <c r="B49" i="5"/>
  <c r="E50" i="5"/>
  <c r="M50" i="5"/>
  <c r="C52" i="5"/>
  <c r="K52" i="5"/>
  <c r="F53" i="5"/>
  <c r="I54" i="5"/>
  <c r="D55" i="5"/>
  <c r="L55" i="5"/>
  <c r="G56" i="5"/>
  <c r="B57" i="5"/>
  <c r="E58" i="5"/>
  <c r="M58" i="5"/>
  <c r="H60" i="5"/>
  <c r="F61" i="5"/>
  <c r="C62" i="5"/>
  <c r="L63" i="5"/>
  <c r="I64" i="5"/>
  <c r="G65" i="5"/>
  <c r="E66" i="5"/>
  <c r="B67" i="5"/>
  <c r="M67" i="5"/>
  <c r="K68" i="5"/>
  <c r="M70" i="5"/>
  <c r="C72" i="5"/>
  <c r="F73" i="5"/>
  <c r="E78" i="5"/>
  <c r="K80" i="5"/>
  <c r="G84" i="5"/>
  <c r="I81" i="5"/>
  <c r="I77" i="5"/>
  <c r="I73" i="5"/>
  <c r="I69" i="5"/>
  <c r="I65" i="5"/>
  <c r="I61" i="5"/>
  <c r="I84" i="5"/>
  <c r="I80" i="5"/>
  <c r="I76" i="5"/>
  <c r="I72" i="5"/>
  <c r="I83" i="5"/>
  <c r="I75" i="5"/>
  <c r="I68" i="5"/>
  <c r="I66" i="5"/>
  <c r="I59" i="5"/>
  <c r="I57" i="5"/>
  <c r="I53" i="5"/>
  <c r="I49" i="5"/>
  <c r="I45" i="5"/>
  <c r="I78" i="5"/>
  <c r="I70" i="5"/>
  <c r="I63" i="5"/>
  <c r="I56" i="5"/>
  <c r="I52" i="5"/>
  <c r="I48" i="5"/>
  <c r="I50" i="5"/>
  <c r="E59" i="5"/>
  <c r="M60" i="5"/>
  <c r="M78" i="5"/>
  <c r="N61" i="5"/>
  <c r="B84" i="5"/>
  <c r="B80" i="5"/>
  <c r="B76" i="5"/>
  <c r="B72" i="5"/>
  <c r="B68" i="5"/>
  <c r="B64" i="5"/>
  <c r="B60" i="5"/>
  <c r="B83" i="5"/>
  <c r="B79" i="5"/>
  <c r="B75" i="5"/>
  <c r="B71" i="5"/>
  <c r="B78" i="5"/>
  <c r="B70" i="5"/>
  <c r="B69" i="5"/>
  <c r="B62" i="5"/>
  <c r="B56" i="5"/>
  <c r="B52" i="5"/>
  <c r="B48" i="5"/>
  <c r="N42" i="5"/>
  <c r="N67" i="5" s="1"/>
  <c r="B81" i="5"/>
  <c r="B73" i="5"/>
  <c r="B66" i="5"/>
  <c r="B59" i="5"/>
  <c r="B55" i="5"/>
  <c r="B51" i="5"/>
  <c r="E46" i="5"/>
  <c r="B47" i="5"/>
  <c r="E48" i="5"/>
  <c r="B50" i="5"/>
  <c r="M51" i="5"/>
  <c r="F54" i="5"/>
  <c r="I55" i="5"/>
  <c r="F59" i="5"/>
  <c r="B61" i="5"/>
  <c r="E64" i="5"/>
  <c r="F70" i="5"/>
  <c r="N59" i="5"/>
  <c r="N63" i="5"/>
  <c r="N79" i="5"/>
  <c r="N83" i="5"/>
  <c r="D82" i="5"/>
  <c r="D78" i="5"/>
  <c r="D74" i="5"/>
  <c r="D70" i="5"/>
  <c r="D66" i="5"/>
  <c r="D62" i="5"/>
  <c r="D81" i="5"/>
  <c r="D77" i="5"/>
  <c r="D73" i="5"/>
  <c r="D84" i="5"/>
  <c r="D76" i="5"/>
  <c r="D68" i="5"/>
  <c r="D61" i="5"/>
  <c r="D59" i="5"/>
  <c r="D58" i="5"/>
  <c r="D54" i="5"/>
  <c r="D50" i="5"/>
  <c r="D46" i="5"/>
  <c r="D79" i="5"/>
  <c r="D71" i="5"/>
  <c r="D65" i="5"/>
  <c r="D63" i="5"/>
  <c r="D57" i="5"/>
  <c r="D53" i="5"/>
  <c r="D49" i="5"/>
  <c r="H82" i="5"/>
  <c r="H78" i="5"/>
  <c r="H74" i="5"/>
  <c r="H70" i="5"/>
  <c r="H66" i="5"/>
  <c r="H62" i="5"/>
  <c r="H81" i="5"/>
  <c r="H77" i="5"/>
  <c r="H73" i="5"/>
  <c r="H69" i="5"/>
  <c r="H80" i="5"/>
  <c r="H72" i="5"/>
  <c r="H64" i="5"/>
  <c r="H58" i="5"/>
  <c r="H54" i="5"/>
  <c r="H50" i="5"/>
  <c r="H46" i="5"/>
  <c r="H83" i="5"/>
  <c r="H75" i="5"/>
  <c r="H68" i="5"/>
  <c r="H61" i="5"/>
  <c r="H59" i="5"/>
  <c r="H57" i="5"/>
  <c r="H53" i="5"/>
  <c r="H49" i="5"/>
  <c r="L82" i="5"/>
  <c r="L78" i="5"/>
  <c r="L74" i="5"/>
  <c r="L70" i="5"/>
  <c r="L66" i="5"/>
  <c r="L62" i="5"/>
  <c r="L81" i="5"/>
  <c r="L77" i="5"/>
  <c r="L73" i="5"/>
  <c r="L69" i="5"/>
  <c r="L84" i="5"/>
  <c r="L76" i="5"/>
  <c r="L67" i="5"/>
  <c r="L60" i="5"/>
  <c r="L58" i="5"/>
  <c r="L54" i="5"/>
  <c r="L50" i="5"/>
  <c r="L46" i="5"/>
  <c r="L79" i="5"/>
  <c r="L71" i="5"/>
  <c r="L64" i="5"/>
  <c r="L57" i="5"/>
  <c r="L53" i="5"/>
  <c r="L49" i="5"/>
  <c r="D45" i="5"/>
  <c r="B46" i="5"/>
  <c r="G46" i="5"/>
  <c r="M46" i="5"/>
  <c r="E47" i="5"/>
  <c r="C48" i="5"/>
  <c r="H48" i="5"/>
  <c r="C49" i="5"/>
  <c r="K49" i="5"/>
  <c r="F50" i="5"/>
  <c r="I51" i="5"/>
  <c r="D52" i="5"/>
  <c r="L52" i="5"/>
  <c r="G53" i="5"/>
  <c r="B54" i="5"/>
  <c r="E55" i="5"/>
  <c r="M55" i="5"/>
  <c r="H56" i="5"/>
  <c r="C57" i="5"/>
  <c r="K57" i="5"/>
  <c r="F58" i="5"/>
  <c r="L59" i="5"/>
  <c r="I60" i="5"/>
  <c r="G61" i="5"/>
  <c r="E62" i="5"/>
  <c r="B63" i="5"/>
  <c r="M63" i="5"/>
  <c r="K64" i="5"/>
  <c r="H65" i="5"/>
  <c r="F66" i="5"/>
  <c r="D67" i="5"/>
  <c r="L68" i="5"/>
  <c r="K69" i="5"/>
  <c r="D72" i="5"/>
  <c r="G73" i="5"/>
  <c r="M75" i="5"/>
  <c r="C77" i="5"/>
  <c r="F78" i="5"/>
  <c r="I79" i="5"/>
  <c r="L80" i="5"/>
  <c r="B82" i="5"/>
  <c r="E83" i="5"/>
  <c r="H84" i="5"/>
  <c r="J51" i="5"/>
  <c r="J55" i="5"/>
  <c r="J65" i="5"/>
  <c r="J67" i="5"/>
  <c r="J73" i="5"/>
  <c r="J84" i="5"/>
  <c r="J80" i="5"/>
  <c r="J76" i="5"/>
  <c r="J72" i="5"/>
  <c r="J68" i="5"/>
  <c r="J64" i="5"/>
  <c r="J60" i="5"/>
  <c r="J83" i="5"/>
  <c r="J79" i="5"/>
  <c r="J75" i="5"/>
  <c r="J71" i="5"/>
  <c r="J48" i="5"/>
  <c r="J52" i="5"/>
  <c r="J56" i="5"/>
  <c r="J61" i="5"/>
  <c r="J63" i="5"/>
  <c r="J70" i="5"/>
  <c r="J78" i="5"/>
  <c r="N48" i="4"/>
  <c r="N46" i="4"/>
  <c r="N50" i="4"/>
  <c r="C83" i="4"/>
  <c r="C79" i="4"/>
  <c r="C75" i="4"/>
  <c r="C71" i="4"/>
  <c r="C67" i="4"/>
  <c r="C63" i="4"/>
  <c r="C59" i="4"/>
  <c r="C82" i="4"/>
  <c r="C78" i="4"/>
  <c r="C74" i="4"/>
  <c r="C70" i="4"/>
  <c r="C81" i="4"/>
  <c r="C73" i="4"/>
  <c r="C61" i="4"/>
  <c r="C58" i="4"/>
  <c r="C54" i="4"/>
  <c r="C50" i="4"/>
  <c r="C46" i="4"/>
  <c r="C84" i="4"/>
  <c r="C76" i="4"/>
  <c r="C68" i="4"/>
  <c r="C65" i="4"/>
  <c r="C57" i="4"/>
  <c r="C53" i="4"/>
  <c r="C49" i="4"/>
  <c r="C47" i="4"/>
  <c r="C80" i="4"/>
  <c r="H82" i="4"/>
  <c r="H78" i="4"/>
  <c r="H74" i="4"/>
  <c r="H70" i="4"/>
  <c r="H66" i="4"/>
  <c r="H62" i="4"/>
  <c r="H81" i="4"/>
  <c r="H77" i="4"/>
  <c r="H73" i="4"/>
  <c r="H69" i="4"/>
  <c r="H80" i="4"/>
  <c r="H72" i="4"/>
  <c r="H61" i="4"/>
  <c r="H59" i="4"/>
  <c r="H57" i="4"/>
  <c r="H53" i="4"/>
  <c r="H49" i="4"/>
  <c r="H45" i="4"/>
  <c r="H83" i="4"/>
  <c r="H75" i="4"/>
  <c r="H67" i="4"/>
  <c r="H65" i="4"/>
  <c r="H63" i="4"/>
  <c r="H56" i="4"/>
  <c r="H52" i="4"/>
  <c r="H48" i="4"/>
  <c r="L46" i="4"/>
  <c r="C48" i="4"/>
  <c r="K48" i="4"/>
  <c r="D51" i="4"/>
  <c r="L51" i="4"/>
  <c r="G52" i="4"/>
  <c r="H55" i="4"/>
  <c r="C56" i="4"/>
  <c r="K56" i="4"/>
  <c r="C60" i="4"/>
  <c r="K61" i="4"/>
  <c r="D64" i="4"/>
  <c r="L65" i="4"/>
  <c r="C69" i="4"/>
  <c r="H76" i="4"/>
  <c r="K77" i="4"/>
  <c r="G83" i="4"/>
  <c r="G79" i="4"/>
  <c r="G75" i="4"/>
  <c r="G71" i="4"/>
  <c r="G67" i="4"/>
  <c r="G63" i="4"/>
  <c r="G59" i="4"/>
  <c r="G82" i="4"/>
  <c r="G78" i="4"/>
  <c r="G74" i="4"/>
  <c r="G70" i="4"/>
  <c r="G77" i="4"/>
  <c r="G69" i="4"/>
  <c r="G66" i="4"/>
  <c r="G64" i="4"/>
  <c r="G58" i="4"/>
  <c r="G54" i="4"/>
  <c r="G50" i="4"/>
  <c r="G46" i="4"/>
  <c r="G80" i="4"/>
  <c r="G72" i="4"/>
  <c r="G61" i="4"/>
  <c r="G57" i="4"/>
  <c r="G53" i="4"/>
  <c r="G49" i="4"/>
  <c r="K65" i="4"/>
  <c r="N47" i="4"/>
  <c r="N79" i="4"/>
  <c r="D82" i="4"/>
  <c r="D78" i="4"/>
  <c r="D74" i="4"/>
  <c r="D70" i="4"/>
  <c r="D66" i="4"/>
  <c r="D62" i="4"/>
  <c r="D81" i="4"/>
  <c r="D77" i="4"/>
  <c r="D73" i="4"/>
  <c r="D69" i="4"/>
  <c r="D84" i="4"/>
  <c r="D76" i="4"/>
  <c r="D68" i="4"/>
  <c r="D65" i="4"/>
  <c r="D63" i="4"/>
  <c r="D57" i="4"/>
  <c r="D53" i="4"/>
  <c r="D49" i="4"/>
  <c r="D45" i="4"/>
  <c r="D79" i="4"/>
  <c r="D71" i="4"/>
  <c r="D60" i="4"/>
  <c r="D56" i="4"/>
  <c r="D52" i="4"/>
  <c r="D48" i="4"/>
  <c r="L82" i="4"/>
  <c r="L78" i="4"/>
  <c r="L74" i="4"/>
  <c r="L70" i="4"/>
  <c r="L66" i="4"/>
  <c r="L62" i="4"/>
  <c r="L81" i="4"/>
  <c r="L77" i="4"/>
  <c r="L73" i="4"/>
  <c r="L69" i="4"/>
  <c r="L84" i="4"/>
  <c r="L76" i="4"/>
  <c r="L68" i="4"/>
  <c r="L64" i="4"/>
  <c r="L57" i="4"/>
  <c r="L53" i="4"/>
  <c r="L49" i="4"/>
  <c r="L45" i="4"/>
  <c r="L79" i="4"/>
  <c r="L71" i="4"/>
  <c r="L61" i="4"/>
  <c r="L59" i="4"/>
  <c r="L56" i="4"/>
  <c r="L52" i="4"/>
  <c r="L48" i="4"/>
  <c r="C45" i="4"/>
  <c r="D47" i="4"/>
  <c r="N68" i="4"/>
  <c r="N84" i="4"/>
  <c r="E81" i="4"/>
  <c r="E77" i="4"/>
  <c r="E73" i="4"/>
  <c r="E69" i="4"/>
  <c r="E65" i="4"/>
  <c r="E61" i="4"/>
  <c r="E84" i="4"/>
  <c r="E80" i="4"/>
  <c r="E76" i="4"/>
  <c r="E72" i="4"/>
  <c r="E68" i="4"/>
  <c r="E79" i="4"/>
  <c r="E71" i="4"/>
  <c r="E60" i="4"/>
  <c r="E56" i="4"/>
  <c r="E52" i="4"/>
  <c r="E48" i="4"/>
  <c r="E82" i="4"/>
  <c r="E74" i="4"/>
  <c r="E64" i="4"/>
  <c r="E62" i="4"/>
  <c r="E55" i="4"/>
  <c r="E51" i="4"/>
  <c r="I81" i="4"/>
  <c r="I77" i="4"/>
  <c r="I73" i="4"/>
  <c r="I69" i="4"/>
  <c r="I65" i="4"/>
  <c r="I61" i="4"/>
  <c r="I84" i="4"/>
  <c r="I80" i="4"/>
  <c r="I76" i="4"/>
  <c r="I72" i="4"/>
  <c r="I68" i="4"/>
  <c r="I83" i="4"/>
  <c r="I75" i="4"/>
  <c r="I67" i="4"/>
  <c r="I63" i="4"/>
  <c r="I56" i="4"/>
  <c r="I52" i="4"/>
  <c r="I48" i="4"/>
  <c r="I78" i="4"/>
  <c r="I70" i="4"/>
  <c r="I60" i="4"/>
  <c r="I55" i="4"/>
  <c r="I51" i="4"/>
  <c r="E45" i="4"/>
  <c r="J45" i="4"/>
  <c r="B46" i="4"/>
  <c r="H46" i="4"/>
  <c r="E47" i="4"/>
  <c r="K47" i="4"/>
  <c r="F48" i="4"/>
  <c r="I49" i="4"/>
  <c r="D50" i="4"/>
  <c r="L50" i="4"/>
  <c r="G51" i="4"/>
  <c r="B52" i="4"/>
  <c r="J52" i="4"/>
  <c r="E53" i="4"/>
  <c r="H54" i="4"/>
  <c r="C55" i="4"/>
  <c r="K55" i="4"/>
  <c r="F56" i="4"/>
  <c r="I57" i="4"/>
  <c r="D58" i="4"/>
  <c r="L58" i="4"/>
  <c r="I59" i="4"/>
  <c r="G60" i="4"/>
  <c r="D61" i="4"/>
  <c r="B62" i="4"/>
  <c r="J63" i="4"/>
  <c r="H64" i="4"/>
  <c r="F65" i="4"/>
  <c r="C66" i="4"/>
  <c r="D67" i="4"/>
  <c r="G68" i="4"/>
  <c r="C72" i="4"/>
  <c r="I74" i="4"/>
  <c r="L75" i="4"/>
  <c r="E78" i="4"/>
  <c r="H79" i="4"/>
  <c r="D83" i="4"/>
  <c r="G84" i="4"/>
  <c r="K83" i="4"/>
  <c r="K79" i="4"/>
  <c r="K75" i="4"/>
  <c r="K71" i="4"/>
  <c r="K67" i="4"/>
  <c r="K63" i="4"/>
  <c r="K59" i="4"/>
  <c r="K82" i="4"/>
  <c r="K78" i="4"/>
  <c r="K74" i="4"/>
  <c r="K70" i="4"/>
  <c r="K66" i="4"/>
  <c r="K81" i="4"/>
  <c r="K73" i="4"/>
  <c r="K62" i="4"/>
  <c r="K60" i="4"/>
  <c r="K58" i="4"/>
  <c r="K54" i="4"/>
  <c r="K50" i="4"/>
  <c r="K46" i="4"/>
  <c r="K84" i="4"/>
  <c r="K76" i="4"/>
  <c r="K68" i="4"/>
  <c r="K64" i="4"/>
  <c r="K57" i="4"/>
  <c r="K53" i="4"/>
  <c r="K49" i="4"/>
  <c r="G45" i="4"/>
  <c r="C51" i="4"/>
  <c r="K51" i="4"/>
  <c r="G55" i="4"/>
  <c r="G62" i="4"/>
  <c r="C64" i="4"/>
  <c r="K72" i="4"/>
  <c r="G76" i="4"/>
  <c r="N61" i="4"/>
  <c r="B84" i="4"/>
  <c r="B80" i="4"/>
  <c r="B76" i="4"/>
  <c r="B72" i="4"/>
  <c r="B68" i="4"/>
  <c r="B64" i="4"/>
  <c r="B60" i="4"/>
  <c r="B83" i="4"/>
  <c r="B79" i="4"/>
  <c r="B75" i="4"/>
  <c r="B71" i="4"/>
  <c r="B67" i="4"/>
  <c r="B78" i="4"/>
  <c r="B70" i="4"/>
  <c r="B66" i="4"/>
  <c r="B59" i="4"/>
  <c r="B55" i="4"/>
  <c r="B51" i="4"/>
  <c r="B47" i="4"/>
  <c r="B81" i="4"/>
  <c r="B73" i="4"/>
  <c r="B63" i="4"/>
  <c r="B61" i="4"/>
  <c r="B58" i="4"/>
  <c r="B54" i="4"/>
  <c r="B50" i="4"/>
  <c r="F84" i="4"/>
  <c r="F80" i="4"/>
  <c r="F76" i="4"/>
  <c r="F72" i="4"/>
  <c r="F68" i="4"/>
  <c r="F64" i="4"/>
  <c r="F60" i="4"/>
  <c r="F83" i="4"/>
  <c r="F79" i="4"/>
  <c r="F75" i="4"/>
  <c r="F71" i="4"/>
  <c r="F67" i="4"/>
  <c r="F82" i="4"/>
  <c r="F74" i="4"/>
  <c r="F62" i="4"/>
  <c r="F55" i="4"/>
  <c r="F51" i="4"/>
  <c r="F47" i="4"/>
  <c r="F77" i="4"/>
  <c r="F69" i="4"/>
  <c r="F66" i="4"/>
  <c r="F59" i="4"/>
  <c r="F58" i="4"/>
  <c r="F54" i="4"/>
  <c r="F50" i="4"/>
  <c r="J84" i="4"/>
  <c r="J80" i="4"/>
  <c r="J76" i="4"/>
  <c r="J72" i="4"/>
  <c r="J68" i="4"/>
  <c r="J64" i="4"/>
  <c r="J60" i="4"/>
  <c r="J83" i="4"/>
  <c r="J79" i="4"/>
  <c r="J75" i="4"/>
  <c r="J71" i="4"/>
  <c r="J67" i="4"/>
  <c r="J78" i="4"/>
  <c r="J70" i="4"/>
  <c r="J65" i="4"/>
  <c r="J55" i="4"/>
  <c r="J51" i="4"/>
  <c r="J47" i="4"/>
  <c r="J81" i="4"/>
  <c r="J73" i="4"/>
  <c r="J62" i="4"/>
  <c r="J58" i="4"/>
  <c r="J54" i="4"/>
  <c r="J50" i="4"/>
  <c r="F45" i="4"/>
  <c r="K45" i="4"/>
  <c r="D46" i="4"/>
  <c r="G47" i="4"/>
  <c r="L47" i="4"/>
  <c r="G48" i="4"/>
  <c r="B49" i="4"/>
  <c r="J49" i="4"/>
  <c r="H51" i="4"/>
  <c r="C52" i="4"/>
  <c r="K52" i="4"/>
  <c r="F53" i="4"/>
  <c r="D55" i="4"/>
  <c r="L55" i="4"/>
  <c r="G56" i="4"/>
  <c r="B57" i="4"/>
  <c r="J57" i="4"/>
  <c r="J59" i="4"/>
  <c r="H60" i="4"/>
  <c r="F61" i="4"/>
  <c r="C62" i="4"/>
  <c r="L63" i="4"/>
  <c r="G65" i="4"/>
  <c r="H68" i="4"/>
  <c r="K69" i="4"/>
  <c r="D72" i="4"/>
  <c r="G73" i="4"/>
  <c r="J74" i="4"/>
  <c r="C77" i="4"/>
  <c r="F78" i="4"/>
  <c r="L80" i="4"/>
  <c r="B82" i="4"/>
  <c r="E83" i="4"/>
  <c r="H84" i="4"/>
  <c r="M47" i="4"/>
  <c r="M51" i="4"/>
  <c r="M55" i="4"/>
  <c r="M63" i="4"/>
  <c r="M66" i="4"/>
  <c r="M74" i="4"/>
  <c r="M81" i="4"/>
  <c r="M77" i="4"/>
  <c r="M73" i="4"/>
  <c r="M69" i="4"/>
  <c r="M65" i="4"/>
  <c r="M61" i="4"/>
  <c r="M84" i="4"/>
  <c r="M80" i="4"/>
  <c r="M76" i="4"/>
  <c r="M72" i="4"/>
  <c r="M68" i="4"/>
  <c r="M48" i="4"/>
  <c r="M52" i="4"/>
  <c r="M56" i="4"/>
  <c r="M59" i="4"/>
  <c r="M71" i="4"/>
  <c r="M79" i="4"/>
  <c r="N52" i="3"/>
  <c r="N56" i="3"/>
  <c r="N64" i="3"/>
  <c r="N73" i="3"/>
  <c r="N77" i="3"/>
  <c r="N49" i="3"/>
  <c r="N65" i="3"/>
  <c r="N81" i="3"/>
  <c r="F84" i="3"/>
  <c r="F80" i="3"/>
  <c r="F76" i="3"/>
  <c r="F72" i="3"/>
  <c r="F68" i="3"/>
  <c r="F83" i="3"/>
  <c r="F79" i="3"/>
  <c r="F75" i="3"/>
  <c r="F71" i="3"/>
  <c r="F67" i="3"/>
  <c r="F82" i="3"/>
  <c r="F78" i="3"/>
  <c r="F74" i="3"/>
  <c r="F70" i="3"/>
  <c r="F66" i="3"/>
  <c r="F62" i="3"/>
  <c r="F77" i="3"/>
  <c r="F64" i="3"/>
  <c r="F58" i="3"/>
  <c r="F54" i="3"/>
  <c r="F50" i="3"/>
  <c r="F46" i="3"/>
  <c r="F73" i="3"/>
  <c r="F61" i="3"/>
  <c r="F59" i="3"/>
  <c r="F57" i="3"/>
  <c r="F53" i="3"/>
  <c r="F49" i="3"/>
  <c r="F45" i="3"/>
  <c r="N42" i="3"/>
  <c r="F47" i="3"/>
  <c r="J55" i="3"/>
  <c r="F60" i="3"/>
  <c r="J63" i="3"/>
  <c r="B69" i="3"/>
  <c r="F81" i="3"/>
  <c r="N46" i="3"/>
  <c r="N50" i="3"/>
  <c r="N54" i="3"/>
  <c r="B47" i="3"/>
  <c r="F48" i="3"/>
  <c r="I49" i="3"/>
  <c r="J52" i="3"/>
  <c r="E53" i="3"/>
  <c r="M53" i="3"/>
  <c r="F56" i="3"/>
  <c r="I57" i="3"/>
  <c r="E61" i="3"/>
  <c r="M62" i="3"/>
  <c r="I64" i="3"/>
  <c r="F65" i="3"/>
  <c r="M66" i="3"/>
  <c r="F69" i="3"/>
  <c r="E74" i="3"/>
  <c r="I82" i="3"/>
  <c r="N45" i="3"/>
  <c r="N53" i="3"/>
  <c r="N69" i="3"/>
  <c r="B84" i="3"/>
  <c r="B80" i="3"/>
  <c r="B76" i="3"/>
  <c r="B72" i="3"/>
  <c r="B68" i="3"/>
  <c r="B83" i="3"/>
  <c r="B79" i="3"/>
  <c r="B75" i="3"/>
  <c r="B71" i="3"/>
  <c r="B67" i="3"/>
  <c r="B82" i="3"/>
  <c r="B78" i="3"/>
  <c r="B74" i="3"/>
  <c r="B70" i="3"/>
  <c r="B66" i="3"/>
  <c r="B62" i="3"/>
  <c r="B81" i="3"/>
  <c r="B61" i="3"/>
  <c r="B59" i="3"/>
  <c r="B58" i="3"/>
  <c r="B54" i="3"/>
  <c r="B50" i="3"/>
  <c r="B46" i="3"/>
  <c r="B77" i="3"/>
  <c r="B65" i="3"/>
  <c r="B63" i="3"/>
  <c r="B57" i="3"/>
  <c r="B53" i="3"/>
  <c r="B49" i="3"/>
  <c r="B45" i="3"/>
  <c r="J84" i="3"/>
  <c r="J80" i="3"/>
  <c r="J76" i="3"/>
  <c r="J72" i="3"/>
  <c r="J68" i="3"/>
  <c r="J83" i="3"/>
  <c r="J79" i="3"/>
  <c r="J75" i="3"/>
  <c r="J71" i="3"/>
  <c r="J67" i="3"/>
  <c r="J82" i="3"/>
  <c r="J78" i="3"/>
  <c r="J74" i="3"/>
  <c r="J70" i="3"/>
  <c r="J66" i="3"/>
  <c r="J62" i="3"/>
  <c r="J73" i="3"/>
  <c r="J60" i="3"/>
  <c r="J58" i="3"/>
  <c r="J54" i="3"/>
  <c r="J50" i="3"/>
  <c r="J46" i="3"/>
  <c r="J69" i="3"/>
  <c r="J64" i="3"/>
  <c r="J57" i="3"/>
  <c r="J53" i="3"/>
  <c r="J49" i="3"/>
  <c r="J45" i="3"/>
  <c r="J81" i="3"/>
  <c r="F51" i="3"/>
  <c r="B55" i="3"/>
  <c r="N63" i="3"/>
  <c r="E45" i="3"/>
  <c r="M45" i="3"/>
  <c r="I48" i="3"/>
  <c r="B51" i="3"/>
  <c r="J51" i="3"/>
  <c r="E52" i="3"/>
  <c r="M52" i="3"/>
  <c r="F55" i="3"/>
  <c r="I56" i="3"/>
  <c r="B64" i="3"/>
  <c r="J65" i="3"/>
  <c r="J77" i="3"/>
  <c r="N60" i="3"/>
  <c r="N68" i="3"/>
  <c r="N72" i="3"/>
  <c r="N76" i="3"/>
  <c r="N80" i="3"/>
  <c r="N84" i="3"/>
  <c r="E81" i="3"/>
  <c r="E77" i="3"/>
  <c r="E73" i="3"/>
  <c r="E69" i="3"/>
  <c r="E84" i="3"/>
  <c r="E80" i="3"/>
  <c r="E76" i="3"/>
  <c r="E72" i="3"/>
  <c r="E68" i="3"/>
  <c r="E83" i="3"/>
  <c r="E79" i="3"/>
  <c r="E75" i="3"/>
  <c r="E71" i="3"/>
  <c r="E67" i="3"/>
  <c r="E63" i="3"/>
  <c r="E59" i="3"/>
  <c r="E82" i="3"/>
  <c r="E66" i="3"/>
  <c r="E62" i="3"/>
  <c r="E60" i="3"/>
  <c r="E55" i="3"/>
  <c r="E51" i="3"/>
  <c r="E47" i="3"/>
  <c r="E78" i="3"/>
  <c r="E64" i="3"/>
  <c r="E58" i="3"/>
  <c r="E54" i="3"/>
  <c r="E50" i="3"/>
  <c r="E46" i="3"/>
  <c r="I81" i="3"/>
  <c r="I77" i="3"/>
  <c r="I73" i="3"/>
  <c r="I69" i="3"/>
  <c r="I84" i="3"/>
  <c r="I80" i="3"/>
  <c r="I76" i="3"/>
  <c r="I72" i="3"/>
  <c r="I68" i="3"/>
  <c r="I83" i="3"/>
  <c r="I79" i="3"/>
  <c r="I75" i="3"/>
  <c r="I71" i="3"/>
  <c r="I67" i="3"/>
  <c r="I63" i="3"/>
  <c r="I59" i="3"/>
  <c r="I78" i="3"/>
  <c r="I65" i="3"/>
  <c r="I55" i="3"/>
  <c r="I51" i="3"/>
  <c r="I47" i="3"/>
  <c r="I74" i="3"/>
  <c r="I62" i="3"/>
  <c r="I60" i="3"/>
  <c r="I58" i="3"/>
  <c r="I54" i="3"/>
  <c r="I50" i="3"/>
  <c r="I46" i="3"/>
  <c r="M81" i="3"/>
  <c r="M77" i="3"/>
  <c r="M73" i="3"/>
  <c r="M69" i="3"/>
  <c r="M65" i="3"/>
  <c r="M84" i="3"/>
  <c r="M80" i="3"/>
  <c r="M76" i="3"/>
  <c r="M72" i="3"/>
  <c r="M68" i="3"/>
  <c r="M83" i="3"/>
  <c r="M79" i="3"/>
  <c r="M75" i="3"/>
  <c r="M71" i="3"/>
  <c r="M67" i="3"/>
  <c r="M63" i="3"/>
  <c r="M59" i="3"/>
  <c r="M74" i="3"/>
  <c r="M61" i="3"/>
  <c r="M55" i="3"/>
  <c r="M51" i="3"/>
  <c r="M47" i="3"/>
  <c r="M70" i="3"/>
  <c r="M58" i="3"/>
  <c r="M54" i="3"/>
  <c r="M50" i="3"/>
  <c r="M46" i="3"/>
  <c r="M82" i="3"/>
  <c r="J47" i="3"/>
  <c r="B48" i="3"/>
  <c r="J48" i="3"/>
  <c r="E49" i="3"/>
  <c r="M49" i="3"/>
  <c r="F52" i="3"/>
  <c r="I53" i="3"/>
  <c r="B56" i="3"/>
  <c r="J56" i="3"/>
  <c r="E57" i="3"/>
  <c r="M57" i="3"/>
  <c r="B60" i="3"/>
  <c r="M60" i="3"/>
  <c r="J61" i="3"/>
  <c r="F63" i="3"/>
  <c r="I70" i="3"/>
  <c r="B73" i="3"/>
  <c r="N58" i="3"/>
  <c r="N62" i="3"/>
  <c r="N66" i="3"/>
  <c r="N70" i="3"/>
  <c r="N74" i="3"/>
  <c r="N78" i="3"/>
  <c r="N82" i="3"/>
  <c r="C83" i="3"/>
  <c r="C79" i="3"/>
  <c r="C75" i="3"/>
  <c r="C71" i="3"/>
  <c r="C67" i="3"/>
  <c r="C82" i="3"/>
  <c r="C78" i="3"/>
  <c r="C74" i="3"/>
  <c r="C70" i="3"/>
  <c r="C66" i="3"/>
  <c r="C81" i="3"/>
  <c r="C77" i="3"/>
  <c r="C73" i="3"/>
  <c r="C69" i="3"/>
  <c r="C65" i="3"/>
  <c r="C61" i="3"/>
  <c r="G83" i="3"/>
  <c r="G79" i="3"/>
  <c r="G75" i="3"/>
  <c r="G71" i="3"/>
  <c r="G67" i="3"/>
  <c r="G82" i="3"/>
  <c r="G78" i="3"/>
  <c r="G74" i="3"/>
  <c r="G70" i="3"/>
  <c r="G66" i="3"/>
  <c r="G81" i="3"/>
  <c r="G77" i="3"/>
  <c r="G73" i="3"/>
  <c r="G69" i="3"/>
  <c r="G65" i="3"/>
  <c r="G61" i="3"/>
  <c r="K83" i="3"/>
  <c r="K79" i="3"/>
  <c r="K75" i="3"/>
  <c r="K71" i="3"/>
  <c r="K67" i="3"/>
  <c r="K82" i="3"/>
  <c r="K78" i="3"/>
  <c r="K74" i="3"/>
  <c r="K70" i="3"/>
  <c r="K66" i="3"/>
  <c r="K81" i="3"/>
  <c r="K77" i="3"/>
  <c r="K73" i="3"/>
  <c r="K69" i="3"/>
  <c r="K65" i="3"/>
  <c r="K61" i="3"/>
  <c r="C48" i="3"/>
  <c r="G48" i="3"/>
  <c r="K48" i="3"/>
  <c r="D51" i="3"/>
  <c r="H51" i="3"/>
  <c r="L51" i="3"/>
  <c r="C52" i="3"/>
  <c r="G52" i="3"/>
  <c r="K52" i="3"/>
  <c r="D55" i="3"/>
  <c r="H55" i="3"/>
  <c r="L55" i="3"/>
  <c r="C56" i="3"/>
  <c r="G56" i="3"/>
  <c r="K56" i="3"/>
  <c r="K59" i="3"/>
  <c r="C60" i="3"/>
  <c r="L61" i="3"/>
  <c r="D62" i="3"/>
  <c r="G63" i="3"/>
  <c r="L63" i="3"/>
  <c r="H65" i="3"/>
  <c r="D67" i="3"/>
  <c r="G68" i="3"/>
  <c r="C72" i="3"/>
  <c r="K80" i="3"/>
  <c r="G84" i="3"/>
  <c r="N67" i="3"/>
  <c r="N71" i="3"/>
  <c r="N75" i="3"/>
  <c r="N79" i="3"/>
  <c r="N83" i="3"/>
  <c r="D82" i="3"/>
  <c r="D78" i="3"/>
  <c r="D74" i="3"/>
  <c r="D70" i="3"/>
  <c r="D66" i="3"/>
  <c r="D81" i="3"/>
  <c r="D77" i="3"/>
  <c r="D73" i="3"/>
  <c r="D69" i="3"/>
  <c r="D84" i="3"/>
  <c r="D80" i="3"/>
  <c r="D76" i="3"/>
  <c r="D72" i="3"/>
  <c r="D68" i="3"/>
  <c r="D64" i="3"/>
  <c r="D60" i="3"/>
  <c r="H82" i="3"/>
  <c r="H78" i="3"/>
  <c r="H74" i="3"/>
  <c r="H70" i="3"/>
  <c r="H66" i="3"/>
  <c r="H81" i="3"/>
  <c r="H77" i="3"/>
  <c r="H73" i="3"/>
  <c r="H69" i="3"/>
  <c r="H84" i="3"/>
  <c r="H80" i="3"/>
  <c r="H76" i="3"/>
  <c r="H72" i="3"/>
  <c r="H68" i="3"/>
  <c r="H64" i="3"/>
  <c r="H60" i="3"/>
  <c r="L82" i="3"/>
  <c r="L78" i="3"/>
  <c r="L74" i="3"/>
  <c r="L70" i="3"/>
  <c r="L66" i="3"/>
  <c r="L81" i="3"/>
  <c r="L77" i="3"/>
  <c r="L73" i="3"/>
  <c r="L69" i="3"/>
  <c r="L84" i="3"/>
  <c r="L80" i="3"/>
  <c r="L76" i="3"/>
  <c r="L72" i="3"/>
  <c r="L68" i="3"/>
  <c r="L64" i="3"/>
  <c r="L60" i="3"/>
  <c r="C45" i="3"/>
  <c r="G45" i="3"/>
  <c r="K45" i="3"/>
  <c r="D48" i="3"/>
  <c r="H48" i="3"/>
  <c r="L48" i="3"/>
  <c r="C49" i="3"/>
  <c r="G49" i="3"/>
  <c r="K49" i="3"/>
  <c r="D52" i="3"/>
  <c r="H52" i="3"/>
  <c r="L52" i="3"/>
  <c r="C53" i="3"/>
  <c r="G53" i="3"/>
  <c r="K53" i="3"/>
  <c r="D56" i="3"/>
  <c r="H56" i="3"/>
  <c r="L56" i="3"/>
  <c r="C57" i="3"/>
  <c r="G57" i="3"/>
  <c r="K57" i="3"/>
  <c r="G59" i="3"/>
  <c r="L59" i="3"/>
  <c r="H61" i="3"/>
  <c r="K62" i="3"/>
  <c r="C63" i="3"/>
  <c r="H63" i="3"/>
  <c r="K64" i="3"/>
  <c r="D65" i="3"/>
  <c r="H67" i="3"/>
  <c r="K68" i="3"/>
  <c r="D71" i="3"/>
  <c r="G72" i="3"/>
  <c r="C76" i="3"/>
  <c r="L79" i="3"/>
  <c r="H83" i="3"/>
  <c r="K84" i="3"/>
  <c r="C83" i="2"/>
  <c r="C79" i="2"/>
  <c r="C75" i="2"/>
  <c r="C71" i="2"/>
  <c r="C81" i="2"/>
  <c r="C77" i="2"/>
  <c r="C73" i="2"/>
  <c r="C69" i="2"/>
  <c r="C65" i="2"/>
  <c r="C61" i="2"/>
  <c r="C78" i="2"/>
  <c r="C70" i="2"/>
  <c r="C68" i="2"/>
  <c r="C66" i="2"/>
  <c r="C59" i="2"/>
  <c r="C58" i="2"/>
  <c r="C54" i="2"/>
  <c r="C50" i="2"/>
  <c r="C84" i="2"/>
  <c r="C76" i="2"/>
  <c r="C63" i="2"/>
  <c r="C57" i="2"/>
  <c r="C82" i="2"/>
  <c r="C67" i="2"/>
  <c r="C56" i="2"/>
  <c r="C49" i="2"/>
  <c r="C47" i="2"/>
  <c r="C74" i="2"/>
  <c r="C60" i="2"/>
  <c r="C55" i="2"/>
  <c r="C72" i="2"/>
  <c r="C62" i="2"/>
  <c r="C53" i="2"/>
  <c r="C51" i="2"/>
  <c r="C46" i="2"/>
  <c r="C45" i="2"/>
  <c r="G83" i="2"/>
  <c r="G79" i="2"/>
  <c r="G75" i="2"/>
  <c r="G71" i="2"/>
  <c r="G81" i="2"/>
  <c r="G77" i="2"/>
  <c r="G73" i="2"/>
  <c r="G69" i="2"/>
  <c r="G65" i="2"/>
  <c r="G61" i="2"/>
  <c r="G82" i="2"/>
  <c r="G74" i="2"/>
  <c r="G64" i="2"/>
  <c r="G62" i="2"/>
  <c r="G58" i="2"/>
  <c r="G54" i="2"/>
  <c r="G50" i="2"/>
  <c r="G80" i="2"/>
  <c r="G72" i="2"/>
  <c r="G68" i="2"/>
  <c r="G66" i="2"/>
  <c r="G59" i="2"/>
  <c r="G57" i="2"/>
  <c r="G78" i="2"/>
  <c r="G52" i="2"/>
  <c r="G47" i="2"/>
  <c r="G63" i="2"/>
  <c r="G53" i="2"/>
  <c r="G51" i="2"/>
  <c r="G45" i="2"/>
  <c r="G84" i="2"/>
  <c r="G60" i="2"/>
  <c r="G56" i="2"/>
  <c r="G49" i="2"/>
  <c r="G46" i="2"/>
  <c r="G70" i="2"/>
  <c r="G55" i="2"/>
  <c r="K53" i="2"/>
  <c r="K72" i="2"/>
  <c r="G67" i="2"/>
  <c r="G76" i="2"/>
  <c r="K83" i="2"/>
  <c r="K79" i="2"/>
  <c r="K75" i="2"/>
  <c r="K71" i="2"/>
  <c r="K81" i="2"/>
  <c r="K77" i="2"/>
  <c r="K73" i="2"/>
  <c r="K69" i="2"/>
  <c r="K65" i="2"/>
  <c r="K61" i="2"/>
  <c r="K78" i="2"/>
  <c r="K70" i="2"/>
  <c r="K67" i="2"/>
  <c r="K60" i="2"/>
  <c r="K58" i="2"/>
  <c r="K54" i="2"/>
  <c r="K50" i="2"/>
  <c r="K84" i="2"/>
  <c r="K76" i="2"/>
  <c r="K64" i="2"/>
  <c r="K62" i="2"/>
  <c r="K57" i="2"/>
  <c r="K74" i="2"/>
  <c r="K68" i="2"/>
  <c r="K59" i="2"/>
  <c r="K55" i="2"/>
  <c r="K48" i="2"/>
  <c r="K47" i="2"/>
  <c r="K82" i="2"/>
  <c r="K66" i="2"/>
  <c r="K56" i="2"/>
  <c r="K45" i="2"/>
  <c r="K80" i="2"/>
  <c r="K63" i="2"/>
  <c r="K52" i="2"/>
  <c r="K46" i="2"/>
  <c r="K49" i="2"/>
  <c r="G48" i="2"/>
  <c r="C48" i="2"/>
  <c r="C52" i="2"/>
  <c r="C64" i="2"/>
  <c r="C80" i="2"/>
  <c r="H82" i="2"/>
  <c r="H78" i="2"/>
  <c r="H74" i="2"/>
  <c r="H70" i="2"/>
  <c r="H84" i="2"/>
  <c r="H80" i="2"/>
  <c r="H76" i="2"/>
  <c r="H72" i="2"/>
  <c r="H68" i="2"/>
  <c r="H64" i="2"/>
  <c r="H60" i="2"/>
  <c r="H77" i="2"/>
  <c r="H69" i="2"/>
  <c r="H66" i="2"/>
  <c r="H59" i="2"/>
  <c r="H57" i="2"/>
  <c r="H53" i="2"/>
  <c r="H49" i="2"/>
  <c r="H83" i="2"/>
  <c r="H75" i="2"/>
  <c r="H63" i="2"/>
  <c r="H61" i="2"/>
  <c r="D48" i="2"/>
  <c r="D50" i="2"/>
  <c r="L51" i="2"/>
  <c r="H55" i="2"/>
  <c r="L61" i="2"/>
  <c r="H67" i="2"/>
  <c r="D69" i="2"/>
  <c r="L77" i="2"/>
  <c r="H81" i="2"/>
  <c r="E81" i="2"/>
  <c r="E77" i="2"/>
  <c r="E73" i="2"/>
  <c r="E69" i="2"/>
  <c r="E83" i="2"/>
  <c r="E79" i="2"/>
  <c r="E75" i="2"/>
  <c r="E71" i="2"/>
  <c r="E67" i="2"/>
  <c r="E63" i="2"/>
  <c r="E59" i="2"/>
  <c r="E84" i="2"/>
  <c r="E76" i="2"/>
  <c r="E65" i="2"/>
  <c r="E56" i="2"/>
  <c r="E52" i="2"/>
  <c r="E82" i="2"/>
  <c r="E74" i="2"/>
  <c r="E62" i="2"/>
  <c r="E60" i="2"/>
  <c r="I81" i="2"/>
  <c r="I77" i="2"/>
  <c r="I73" i="2"/>
  <c r="I69" i="2"/>
  <c r="I83" i="2"/>
  <c r="I79" i="2"/>
  <c r="I75" i="2"/>
  <c r="I71" i="2"/>
  <c r="I67" i="2"/>
  <c r="I63" i="2"/>
  <c r="I59" i="2"/>
  <c r="I80" i="2"/>
  <c r="I72" i="2"/>
  <c r="I68" i="2"/>
  <c r="I61" i="2"/>
  <c r="I56" i="2"/>
  <c r="I52" i="2"/>
  <c r="I48" i="2"/>
  <c r="I78" i="2"/>
  <c r="I70" i="2"/>
  <c r="I65" i="2"/>
  <c r="M81" i="2"/>
  <c r="M77" i="2"/>
  <c r="M73" i="2"/>
  <c r="M69" i="2"/>
  <c r="M83" i="2"/>
  <c r="M79" i="2"/>
  <c r="M75" i="2"/>
  <c r="M71" i="2"/>
  <c r="M67" i="2"/>
  <c r="M63" i="2"/>
  <c r="M59" i="2"/>
  <c r="M84" i="2"/>
  <c r="M76" i="2"/>
  <c r="M66" i="2"/>
  <c r="M64" i="2"/>
  <c r="M56" i="2"/>
  <c r="M52" i="2"/>
  <c r="M48" i="2"/>
  <c r="M82" i="2"/>
  <c r="M74" i="2"/>
  <c r="M68" i="2"/>
  <c r="M61" i="2"/>
  <c r="D45" i="2"/>
  <c r="H45" i="2"/>
  <c r="L45" i="2"/>
  <c r="B47" i="2"/>
  <c r="F47" i="2"/>
  <c r="J47" i="2"/>
  <c r="E48" i="2"/>
  <c r="J48" i="2"/>
  <c r="B49" i="2"/>
  <c r="M49" i="2"/>
  <c r="E50" i="2"/>
  <c r="J50" i="2"/>
  <c r="H51" i="2"/>
  <c r="M51" i="2"/>
  <c r="F52" i="2"/>
  <c r="I53" i="2"/>
  <c r="F54" i="2"/>
  <c r="L54" i="2"/>
  <c r="D55" i="2"/>
  <c r="I55" i="2"/>
  <c r="B56" i="2"/>
  <c r="I57" i="2"/>
  <c r="D58" i="2"/>
  <c r="L58" i="2"/>
  <c r="J59" i="2"/>
  <c r="E61" i="2"/>
  <c r="M62" i="2"/>
  <c r="I64" i="2"/>
  <c r="F65" i="2"/>
  <c r="D66" i="2"/>
  <c r="B67" i="2"/>
  <c r="L67" i="2"/>
  <c r="J68" i="2"/>
  <c r="M70" i="2"/>
  <c r="I74" i="2"/>
  <c r="E78" i="2"/>
  <c r="H79" i="2"/>
  <c r="D82" i="2"/>
  <c r="D78" i="2"/>
  <c r="D74" i="2"/>
  <c r="D70" i="2"/>
  <c r="D84" i="2"/>
  <c r="D80" i="2"/>
  <c r="D76" i="2"/>
  <c r="D72" i="2"/>
  <c r="D68" i="2"/>
  <c r="D64" i="2"/>
  <c r="D60" i="2"/>
  <c r="D81" i="2"/>
  <c r="D73" i="2"/>
  <c r="D63" i="2"/>
  <c r="D61" i="2"/>
  <c r="D57" i="2"/>
  <c r="D53" i="2"/>
  <c r="D49" i="2"/>
  <c r="D79" i="2"/>
  <c r="D71" i="2"/>
  <c r="D67" i="2"/>
  <c r="D65" i="2"/>
  <c r="L82" i="2"/>
  <c r="L78" i="2"/>
  <c r="L74" i="2"/>
  <c r="L70" i="2"/>
  <c r="L84" i="2"/>
  <c r="L80" i="2"/>
  <c r="L76" i="2"/>
  <c r="L72" i="2"/>
  <c r="L68" i="2"/>
  <c r="L64" i="2"/>
  <c r="L60" i="2"/>
  <c r="L81" i="2"/>
  <c r="L73" i="2"/>
  <c r="L62" i="2"/>
  <c r="L57" i="2"/>
  <c r="L53" i="2"/>
  <c r="L49" i="2"/>
  <c r="L79" i="2"/>
  <c r="L71" i="2"/>
  <c r="L66" i="2"/>
  <c r="L59" i="2"/>
  <c r="L56" i="2"/>
  <c r="H48" i="2"/>
  <c r="D52" i="2"/>
  <c r="B84" i="2"/>
  <c r="B80" i="2"/>
  <c r="B76" i="2"/>
  <c r="B72" i="2"/>
  <c r="B82" i="2"/>
  <c r="B78" i="2"/>
  <c r="B74" i="2"/>
  <c r="B70" i="2"/>
  <c r="B66" i="2"/>
  <c r="B62" i="2"/>
  <c r="B83" i="2"/>
  <c r="B75" i="2"/>
  <c r="B64" i="2"/>
  <c r="B55" i="2"/>
  <c r="B51" i="2"/>
  <c r="B81" i="2"/>
  <c r="B73" i="2"/>
  <c r="B68" i="2"/>
  <c r="B61" i="2"/>
  <c r="B59" i="2"/>
  <c r="B58" i="2"/>
  <c r="F84" i="2"/>
  <c r="F80" i="2"/>
  <c r="F76" i="2"/>
  <c r="F72" i="2"/>
  <c r="F82" i="2"/>
  <c r="F78" i="2"/>
  <c r="F74" i="2"/>
  <c r="F70" i="2"/>
  <c r="F66" i="2"/>
  <c r="F62" i="2"/>
  <c r="F79" i="2"/>
  <c r="F71" i="2"/>
  <c r="F67" i="2"/>
  <c r="F60" i="2"/>
  <c r="F55" i="2"/>
  <c r="F51" i="2"/>
  <c r="F77" i="2"/>
  <c r="F69" i="2"/>
  <c r="F64" i="2"/>
  <c r="F58" i="2"/>
  <c r="J84" i="2"/>
  <c r="J80" i="2"/>
  <c r="J76" i="2"/>
  <c r="J72" i="2"/>
  <c r="J82" i="2"/>
  <c r="J78" i="2"/>
  <c r="J74" i="2"/>
  <c r="J70" i="2"/>
  <c r="J66" i="2"/>
  <c r="J62" i="2"/>
  <c r="J83" i="2"/>
  <c r="J75" i="2"/>
  <c r="J65" i="2"/>
  <c r="J63" i="2"/>
  <c r="J55" i="2"/>
  <c r="J51" i="2"/>
  <c r="J81" i="2"/>
  <c r="J73" i="2"/>
  <c r="J67" i="2"/>
  <c r="J60" i="2"/>
  <c r="J58" i="2"/>
  <c r="N42" i="2"/>
  <c r="E45" i="2"/>
  <c r="I45" i="2"/>
  <c r="M45" i="2"/>
  <c r="D46" i="2"/>
  <c r="H46" i="2"/>
  <c r="L46" i="2"/>
  <c r="B48" i="2"/>
  <c r="F48" i="2"/>
  <c r="I49" i="2"/>
  <c r="F50" i="2"/>
  <c r="L50" i="2"/>
  <c r="D51" i="2"/>
  <c r="I51" i="2"/>
  <c r="B52" i="2"/>
  <c r="L52" i="2"/>
  <c r="E53" i="2"/>
  <c r="J53" i="2"/>
  <c r="B54" i="2"/>
  <c r="H54" i="2"/>
  <c r="M54" i="2"/>
  <c r="E55" i="2"/>
  <c r="H56" i="2"/>
  <c r="B57" i="2"/>
  <c r="J57" i="2"/>
  <c r="E58" i="2"/>
  <c r="M58" i="2"/>
  <c r="I60" i="2"/>
  <c r="F61" i="2"/>
  <c r="D62" i="2"/>
  <c r="B63" i="2"/>
  <c r="L63" i="2"/>
  <c r="J64" i="2"/>
  <c r="H65" i="2"/>
  <c r="E66" i="2"/>
  <c r="L69" i="2"/>
  <c r="B71" i="2"/>
  <c r="E72" i="2"/>
  <c r="H73" i="2"/>
  <c r="D77" i="2"/>
  <c r="J79" i="2"/>
  <c r="M80" i="2"/>
  <c r="F83" i="2"/>
  <c r="I84" i="2"/>
  <c r="N56" i="5" l="1"/>
  <c r="N68" i="5"/>
  <c r="N53" i="5"/>
  <c r="N74" i="5"/>
  <c r="N53" i="1"/>
  <c r="N61" i="1"/>
  <c r="N77" i="1"/>
  <c r="N64" i="1"/>
  <c r="N60" i="1"/>
  <c r="N65" i="1"/>
  <c r="N81" i="1"/>
  <c r="N49" i="1"/>
  <c r="N72" i="1"/>
  <c r="N68" i="1"/>
  <c r="N52" i="1"/>
  <c r="N80" i="1"/>
  <c r="N76" i="1"/>
  <c r="N57" i="1"/>
  <c r="N73" i="1"/>
  <c r="N56" i="1"/>
  <c r="N48" i="1"/>
  <c r="N70" i="6"/>
  <c r="N76" i="6"/>
  <c r="N62" i="6"/>
  <c r="N52" i="6"/>
  <c r="N57" i="6"/>
  <c r="N78" i="6"/>
  <c r="N83" i="6"/>
  <c r="N74" i="6"/>
  <c r="N54" i="6"/>
  <c r="N69" i="6"/>
  <c r="N51" i="6"/>
  <c r="N47" i="6"/>
  <c r="N73" i="6"/>
  <c r="N67" i="6"/>
  <c r="N53" i="6"/>
  <c r="N84" i="6"/>
  <c r="N59" i="6"/>
  <c r="N72" i="6"/>
  <c r="N66" i="6"/>
  <c r="N60" i="6"/>
  <c r="N58" i="6"/>
  <c r="N81" i="6"/>
  <c r="N45" i="6"/>
  <c r="N46" i="6"/>
  <c r="N63" i="6"/>
  <c r="N79" i="6"/>
  <c r="N55" i="6"/>
  <c r="N61" i="6"/>
  <c r="N64" i="6"/>
  <c r="N80" i="6"/>
  <c r="N77" i="6"/>
  <c r="N71" i="6"/>
  <c r="N50" i="6"/>
  <c r="N65" i="6"/>
  <c r="N48" i="6"/>
  <c r="N73" i="5"/>
  <c r="N57" i="5"/>
  <c r="N46" i="5"/>
  <c r="N78" i="5"/>
  <c r="N54" i="5"/>
  <c r="N49" i="5"/>
  <c r="N80" i="5"/>
  <c r="N48" i="5"/>
  <c r="N45" i="5"/>
  <c r="N75" i="5"/>
  <c r="N55" i="5"/>
  <c r="N84" i="5"/>
  <c r="N52" i="5"/>
  <c r="N77" i="5"/>
  <c r="N72" i="5"/>
  <c r="N81" i="5"/>
  <c r="N62" i="5"/>
  <c r="N70" i="5"/>
  <c r="N60" i="5"/>
  <c r="N66" i="5"/>
  <c r="N47" i="5"/>
  <c r="N71" i="5"/>
  <c r="N51" i="5"/>
  <c r="N76" i="5"/>
  <c r="N82" i="5"/>
  <c r="N69" i="5"/>
  <c r="N64" i="5"/>
  <c r="N65" i="5"/>
  <c r="N50" i="5"/>
  <c r="N58" i="5"/>
  <c r="N59" i="4"/>
  <c r="N49" i="4"/>
  <c r="N45" i="4"/>
  <c r="N52" i="4"/>
  <c r="N57" i="4"/>
  <c r="N73" i="4"/>
  <c r="N77" i="4"/>
  <c r="N82" i="4"/>
  <c r="N80" i="4"/>
  <c r="N64" i="4"/>
  <c r="N75" i="4"/>
  <c r="N78" i="4"/>
  <c r="N81" i="4"/>
  <c r="N69" i="4"/>
  <c r="N66" i="4"/>
  <c r="N76" i="4"/>
  <c r="N60" i="4"/>
  <c r="N67" i="4"/>
  <c r="N71" i="4"/>
  <c r="N70" i="4"/>
  <c r="N53" i="4"/>
  <c r="N63" i="4"/>
  <c r="N65" i="4"/>
  <c r="N54" i="4"/>
  <c r="N72" i="4"/>
  <c r="N83" i="4"/>
  <c r="N55" i="4"/>
  <c r="N58" i="4"/>
  <c r="N51" i="4"/>
  <c r="N74" i="4"/>
  <c r="N62" i="4"/>
  <c r="N56" i="4"/>
  <c r="N59" i="3"/>
  <c r="N55" i="3"/>
  <c r="N47" i="3"/>
  <c r="N51" i="3"/>
  <c r="N57" i="3"/>
  <c r="N61" i="3"/>
  <c r="N48" i="3"/>
  <c r="N57" i="2"/>
  <c r="N60" i="2"/>
  <c r="N48" i="2"/>
  <c r="N73" i="2"/>
  <c r="N52" i="2"/>
  <c r="N45" i="2"/>
  <c r="N64" i="2"/>
  <c r="N69" i="2"/>
  <c r="N81" i="2"/>
  <c r="N56" i="2"/>
  <c r="N72" i="2"/>
  <c r="N53" i="2"/>
  <c r="N46" i="2"/>
  <c r="N67" i="2"/>
  <c r="N58" i="2"/>
  <c r="N61" i="2"/>
  <c r="N84" i="2"/>
  <c r="N68" i="2"/>
  <c r="N71" i="2"/>
  <c r="N49" i="2"/>
  <c r="N78" i="2"/>
  <c r="N59" i="2"/>
  <c r="N82" i="2"/>
  <c r="N50" i="2"/>
  <c r="N76" i="2"/>
  <c r="N62" i="2"/>
  <c r="N75" i="2"/>
  <c r="N47" i="2"/>
  <c r="N66" i="2"/>
  <c r="N65" i="2"/>
  <c r="N79" i="2"/>
  <c r="N77" i="2"/>
  <c r="N80" i="2"/>
  <c r="N63" i="2"/>
  <c r="N55" i="2"/>
  <c r="N70" i="2"/>
  <c r="N83" i="2"/>
  <c r="N51" i="2"/>
  <c r="N74" i="2"/>
  <c r="N54" i="2"/>
</calcChain>
</file>

<file path=xl/sharedStrings.xml><?xml version="1.0" encoding="utf-8"?>
<sst xmlns="http://schemas.openxmlformats.org/spreadsheetml/2006/main" count="180" uniqueCount="17">
  <si>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</si>
  <si>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</si>
  <si>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</si>
  <si>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</si>
  <si>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</si>
  <si>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</si>
  <si>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</si>
  <si>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</si>
  <si>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</si>
  <si>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</si>
  <si>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</si>
  <si>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</si>
  <si>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</si>
  <si>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</si>
  <si>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prom</t>
  </si>
  <si>
    <t>ano_prom</t>
  </si>
  <si>
    <t>anomalias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</si>
</sst>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64" workbookViewId="0">
      <selection activeCell="A44" sqref="A44:N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15.7</v>
      </c>
      <c r="C2">
        <v>15.95</v>
      </c>
      <c r="D2">
        <v>16.100000000000001</v>
      </c>
      <c r="E2">
        <v>16.2</v>
      </c>
      <c r="F2">
        <v>16.149999999999999</v>
      </c>
      <c r="G2">
        <v>16.2</v>
      </c>
      <c r="H2">
        <v>16.05</v>
      </c>
      <c r="I2">
        <v>16.05</v>
      </c>
      <c r="J2">
        <v>15.8</v>
      </c>
      <c r="K2">
        <v>15.6</v>
      </c>
      <c r="L2">
        <v>15.7</v>
      </c>
      <c r="M2">
        <v>16</v>
      </c>
      <c r="N2">
        <f>+AVERAGE(B2:M2)</f>
        <v>15.958333333333334</v>
      </c>
    </row>
    <row r="3" spans="1:14" x14ac:dyDescent="0.25">
      <c r="A3">
        <v>1982</v>
      </c>
      <c r="B3">
        <v>16.3</v>
      </c>
      <c r="C3">
        <v>16.5</v>
      </c>
      <c r="D3">
        <v>16.5</v>
      </c>
      <c r="E3">
        <v>16.649999999999999</v>
      </c>
      <c r="F3">
        <v>17</v>
      </c>
      <c r="G3">
        <v>16.899999999999999</v>
      </c>
      <c r="H3">
        <v>16.7</v>
      </c>
      <c r="I3">
        <v>16.7</v>
      </c>
      <c r="J3">
        <v>16.350000000000001</v>
      </c>
      <c r="K3">
        <v>15.8</v>
      </c>
      <c r="L3">
        <v>16</v>
      </c>
      <c r="M3">
        <v>15.75</v>
      </c>
      <c r="N3">
        <f t="shared" ref="N3:N42" si="0">+AVERAGE(B3:M3)</f>
        <v>16.429166666666667</v>
      </c>
    </row>
    <row r="4" spans="1:14" x14ac:dyDescent="0.25">
      <c r="A4">
        <v>1983</v>
      </c>
      <c r="B4">
        <v>16.25</v>
      </c>
      <c r="C4">
        <v>16.3</v>
      </c>
      <c r="D4">
        <v>16.600000000000001</v>
      </c>
      <c r="E4">
        <v>16.8</v>
      </c>
      <c r="F4">
        <v>16.75</v>
      </c>
      <c r="G4">
        <v>16.8</v>
      </c>
      <c r="H4">
        <v>16.5</v>
      </c>
      <c r="I4">
        <v>16.75</v>
      </c>
      <c r="J4">
        <v>16.2</v>
      </c>
      <c r="K4">
        <v>16</v>
      </c>
      <c r="L4">
        <v>15.95</v>
      </c>
      <c r="M4">
        <v>15.5</v>
      </c>
      <c r="N4">
        <f t="shared" si="0"/>
        <v>16.366666666666664</v>
      </c>
    </row>
    <row r="5" spans="1:14" x14ac:dyDescent="0.25">
      <c r="A5">
        <v>1984</v>
      </c>
      <c r="B5">
        <v>14.95</v>
      </c>
      <c r="C5">
        <v>15.7</v>
      </c>
      <c r="D5">
        <v>16.100000000000001</v>
      </c>
      <c r="E5">
        <v>16.149999999999999</v>
      </c>
      <c r="F5">
        <v>16.2</v>
      </c>
      <c r="G5">
        <v>16.399999999999999</v>
      </c>
      <c r="H5">
        <v>16.149999999999999</v>
      </c>
      <c r="I5">
        <v>16.25</v>
      </c>
      <c r="J5">
        <v>15.85</v>
      </c>
      <c r="K5">
        <v>15.75</v>
      </c>
      <c r="L5">
        <v>15.45</v>
      </c>
      <c r="M5">
        <v>15.8</v>
      </c>
      <c r="N5">
        <f t="shared" si="0"/>
        <v>15.895833333333334</v>
      </c>
    </row>
    <row r="6" spans="1:14" x14ac:dyDescent="0.25">
      <c r="A6">
        <v>1985</v>
      </c>
      <c r="B6">
        <v>15.35</v>
      </c>
      <c r="C6">
        <v>15.35</v>
      </c>
      <c r="D6">
        <v>15.95</v>
      </c>
      <c r="E6">
        <v>16.399999999999999</v>
      </c>
      <c r="F6">
        <v>16.399999999999999</v>
      </c>
      <c r="G6">
        <v>16.75</v>
      </c>
      <c r="H6">
        <v>16.149999999999999</v>
      </c>
      <c r="I6">
        <v>16.05</v>
      </c>
      <c r="J6">
        <v>16.25</v>
      </c>
      <c r="K6">
        <v>15.9</v>
      </c>
      <c r="L6">
        <v>15.85</v>
      </c>
      <c r="M6">
        <v>16.05</v>
      </c>
      <c r="N6">
        <f t="shared" si="0"/>
        <v>16.037500000000001</v>
      </c>
    </row>
    <row r="7" spans="1:14" x14ac:dyDescent="0.25">
      <c r="A7">
        <v>1986</v>
      </c>
      <c r="B7">
        <v>16.149999999999999</v>
      </c>
      <c r="C7">
        <v>16.350000000000001</v>
      </c>
      <c r="D7">
        <v>16.399999999999999</v>
      </c>
      <c r="E7">
        <v>16.95</v>
      </c>
      <c r="F7">
        <v>16.899999999999999</v>
      </c>
      <c r="G7">
        <v>17.05</v>
      </c>
      <c r="H7">
        <v>17.05</v>
      </c>
      <c r="I7">
        <v>17.149999999999999</v>
      </c>
      <c r="J7">
        <v>16.850000000000001</v>
      </c>
      <c r="K7">
        <v>16.3</v>
      </c>
      <c r="L7">
        <v>16.75</v>
      </c>
      <c r="M7">
        <v>16.600000000000001</v>
      </c>
      <c r="N7">
        <f t="shared" si="0"/>
        <v>16.708333333333332</v>
      </c>
    </row>
    <row r="8" spans="1:14" x14ac:dyDescent="0.25">
      <c r="A8">
        <v>1987</v>
      </c>
      <c r="B8">
        <v>16.75</v>
      </c>
      <c r="C8">
        <v>16.899999999999999</v>
      </c>
      <c r="D8">
        <v>17.05</v>
      </c>
      <c r="E8">
        <v>16.850000000000001</v>
      </c>
      <c r="F8">
        <v>17.3</v>
      </c>
      <c r="G8">
        <v>17.25</v>
      </c>
      <c r="H8">
        <v>17.399999999999999</v>
      </c>
      <c r="I8">
        <v>16.75</v>
      </c>
      <c r="J8">
        <v>16.55</v>
      </c>
      <c r="K8">
        <v>16.5</v>
      </c>
      <c r="L8">
        <v>16.399999999999999</v>
      </c>
      <c r="M8">
        <v>16.3</v>
      </c>
      <c r="N8">
        <f t="shared" si="0"/>
        <v>16.833333333333336</v>
      </c>
    </row>
    <row r="9" spans="1:14" x14ac:dyDescent="0.25">
      <c r="A9">
        <v>1988</v>
      </c>
      <c r="B9">
        <v>16.5</v>
      </c>
      <c r="C9">
        <v>16.55</v>
      </c>
      <c r="D9">
        <v>16.25</v>
      </c>
      <c r="E9">
        <v>17.25</v>
      </c>
      <c r="F9">
        <v>17.2</v>
      </c>
      <c r="G9">
        <v>17</v>
      </c>
      <c r="H9">
        <v>16.75</v>
      </c>
      <c r="I9">
        <v>16.850000000000001</v>
      </c>
      <c r="J9">
        <v>16.600000000000001</v>
      </c>
      <c r="K9">
        <v>16.7</v>
      </c>
      <c r="L9">
        <v>16.45</v>
      </c>
      <c r="M9">
        <v>16.2</v>
      </c>
      <c r="N9">
        <f t="shared" si="0"/>
        <v>16.691666666666663</v>
      </c>
    </row>
    <row r="10" spans="1:14" x14ac:dyDescent="0.25">
      <c r="A10">
        <v>1989</v>
      </c>
      <c r="B10">
        <v>16.100000000000001</v>
      </c>
      <c r="C10">
        <v>15.95</v>
      </c>
      <c r="D10">
        <v>16.100000000000001</v>
      </c>
      <c r="E10">
        <v>16.850000000000001</v>
      </c>
      <c r="F10">
        <v>17.2</v>
      </c>
      <c r="G10">
        <v>17.3</v>
      </c>
      <c r="H10">
        <v>16.850000000000001</v>
      </c>
      <c r="I10">
        <v>17.100000000000001</v>
      </c>
      <c r="J10">
        <v>16.850000000000001</v>
      </c>
      <c r="K10">
        <v>16.100000000000001</v>
      </c>
      <c r="L10">
        <v>16.45</v>
      </c>
      <c r="M10">
        <v>16</v>
      </c>
      <c r="N10">
        <f t="shared" si="0"/>
        <v>16.570833333333329</v>
      </c>
    </row>
    <row r="11" spans="1:14" x14ac:dyDescent="0.25">
      <c r="A11">
        <v>1990</v>
      </c>
      <c r="B11">
        <v>16.55</v>
      </c>
      <c r="C11">
        <v>16.45</v>
      </c>
      <c r="D11">
        <v>16.399999999999999</v>
      </c>
      <c r="E11">
        <v>16.95</v>
      </c>
      <c r="F11">
        <v>17.3</v>
      </c>
      <c r="G11">
        <v>17.600000000000001</v>
      </c>
      <c r="H11">
        <v>17.149999999999999</v>
      </c>
      <c r="I11">
        <v>17.2</v>
      </c>
      <c r="J11">
        <v>16.899999999999999</v>
      </c>
      <c r="K11">
        <v>16.2</v>
      </c>
      <c r="L11">
        <v>16.399999999999999</v>
      </c>
      <c r="M11">
        <v>16.3</v>
      </c>
      <c r="N11">
        <f t="shared" si="0"/>
        <v>16.783333333333335</v>
      </c>
    </row>
    <row r="12" spans="1:14" x14ac:dyDescent="0.25">
      <c r="A12">
        <v>1991</v>
      </c>
      <c r="B12">
        <v>16.55</v>
      </c>
      <c r="C12">
        <v>16.7</v>
      </c>
      <c r="D12">
        <v>17</v>
      </c>
      <c r="E12">
        <v>17.100000000000001</v>
      </c>
      <c r="F12">
        <v>17.25</v>
      </c>
      <c r="G12">
        <v>17.649999999999999</v>
      </c>
      <c r="H12">
        <v>17.100000000000001</v>
      </c>
      <c r="I12">
        <v>17</v>
      </c>
      <c r="J12">
        <v>16.75</v>
      </c>
      <c r="K12">
        <v>16.45</v>
      </c>
      <c r="L12">
        <v>16.05</v>
      </c>
      <c r="M12">
        <v>16.3</v>
      </c>
      <c r="N12">
        <f t="shared" si="0"/>
        <v>16.824999999999999</v>
      </c>
    </row>
    <row r="13" spans="1:14" x14ac:dyDescent="0.25">
      <c r="A13">
        <v>1992</v>
      </c>
      <c r="B13">
        <v>16.25</v>
      </c>
      <c r="C13">
        <v>16.350000000000001</v>
      </c>
      <c r="D13">
        <v>17.100000000000001</v>
      </c>
      <c r="E13">
        <v>17.149999999999999</v>
      </c>
      <c r="F13">
        <v>17.25</v>
      </c>
      <c r="G13">
        <v>17.7</v>
      </c>
      <c r="H13">
        <v>17.149999999999999</v>
      </c>
      <c r="I13">
        <v>17.25</v>
      </c>
      <c r="J13">
        <v>16.600000000000001</v>
      </c>
      <c r="K13">
        <v>16.649999999999999</v>
      </c>
      <c r="L13">
        <v>15.95</v>
      </c>
      <c r="M13">
        <v>16.3</v>
      </c>
      <c r="N13">
        <f t="shared" si="0"/>
        <v>16.808333333333334</v>
      </c>
    </row>
    <row r="14" spans="1:14" x14ac:dyDescent="0.25">
      <c r="A14">
        <v>1993</v>
      </c>
      <c r="B14">
        <v>15.95</v>
      </c>
      <c r="C14">
        <v>16.25</v>
      </c>
      <c r="D14">
        <v>16.350000000000001</v>
      </c>
      <c r="E14">
        <v>16.55</v>
      </c>
      <c r="F14">
        <v>17.05</v>
      </c>
      <c r="G14">
        <v>17.3</v>
      </c>
      <c r="H14">
        <v>17.05</v>
      </c>
      <c r="I14">
        <v>17.100000000000001</v>
      </c>
      <c r="J14">
        <v>16.7</v>
      </c>
      <c r="K14">
        <v>16.25</v>
      </c>
      <c r="L14">
        <v>16</v>
      </c>
      <c r="M14">
        <v>16.2</v>
      </c>
      <c r="N14">
        <f t="shared" si="0"/>
        <v>16.562499999999996</v>
      </c>
    </row>
    <row r="15" spans="1:14" x14ac:dyDescent="0.25">
      <c r="A15">
        <v>1994</v>
      </c>
      <c r="B15">
        <v>16</v>
      </c>
      <c r="C15">
        <v>16.05</v>
      </c>
      <c r="D15">
        <v>16.149999999999999</v>
      </c>
      <c r="E15">
        <v>16.600000000000001</v>
      </c>
      <c r="F15">
        <v>17</v>
      </c>
      <c r="G15">
        <v>17</v>
      </c>
      <c r="H15">
        <v>16.850000000000001</v>
      </c>
      <c r="I15">
        <v>16.600000000000001</v>
      </c>
      <c r="J15">
        <v>17.149999999999999</v>
      </c>
      <c r="K15">
        <v>16</v>
      </c>
      <c r="L15">
        <v>16.100000000000001</v>
      </c>
      <c r="M15">
        <v>16</v>
      </c>
      <c r="N15">
        <f t="shared" si="0"/>
        <v>16.458333333333332</v>
      </c>
    </row>
    <row r="16" spans="1:14" x14ac:dyDescent="0.25">
      <c r="A16">
        <v>1995</v>
      </c>
      <c r="B16">
        <v>15.85</v>
      </c>
      <c r="C16">
        <v>16.100000000000001</v>
      </c>
      <c r="D16">
        <v>16.3</v>
      </c>
      <c r="E16">
        <v>16.899999999999999</v>
      </c>
      <c r="F16">
        <v>16.899999999999999</v>
      </c>
      <c r="G16">
        <v>17.05</v>
      </c>
      <c r="H16">
        <v>16.7</v>
      </c>
      <c r="I16">
        <v>16.55</v>
      </c>
      <c r="J16">
        <v>16.8</v>
      </c>
      <c r="K16">
        <v>15.9</v>
      </c>
      <c r="L16">
        <v>16.149999999999999</v>
      </c>
      <c r="M16">
        <v>15.95</v>
      </c>
      <c r="N16">
        <f t="shared" si="0"/>
        <v>16.429166666666671</v>
      </c>
    </row>
    <row r="17" spans="1:14" x14ac:dyDescent="0.25">
      <c r="A17">
        <v>1996</v>
      </c>
      <c r="B17">
        <v>15.6</v>
      </c>
      <c r="C17">
        <v>16.5</v>
      </c>
      <c r="D17">
        <v>16.350000000000001</v>
      </c>
      <c r="E17">
        <v>16.649999999999999</v>
      </c>
      <c r="F17">
        <v>17.2</v>
      </c>
      <c r="G17">
        <v>16.95</v>
      </c>
      <c r="H17">
        <v>17.25</v>
      </c>
      <c r="I17">
        <v>17.100000000000001</v>
      </c>
      <c r="J17">
        <v>16.850000000000001</v>
      </c>
      <c r="K17">
        <v>16.5</v>
      </c>
      <c r="L17">
        <v>16.2</v>
      </c>
      <c r="M17">
        <v>16.350000000000001</v>
      </c>
      <c r="N17">
        <f t="shared" si="0"/>
        <v>16.624999999999996</v>
      </c>
    </row>
    <row r="18" spans="1:14" x14ac:dyDescent="0.25">
      <c r="A18">
        <v>1997</v>
      </c>
      <c r="B18">
        <v>16.55</v>
      </c>
      <c r="C18">
        <v>16.850000000000001</v>
      </c>
      <c r="D18">
        <v>16.75</v>
      </c>
      <c r="E18">
        <v>16.899999999999999</v>
      </c>
      <c r="F18">
        <v>17.25</v>
      </c>
      <c r="G18">
        <v>17.3</v>
      </c>
      <c r="H18">
        <v>17.350000000000001</v>
      </c>
      <c r="I18">
        <v>17.3</v>
      </c>
      <c r="J18">
        <v>17.149999999999999</v>
      </c>
      <c r="K18">
        <v>17.05</v>
      </c>
      <c r="L18">
        <v>16.8</v>
      </c>
      <c r="M18">
        <v>17.100000000000001</v>
      </c>
      <c r="N18">
        <f t="shared" si="0"/>
        <v>17.029166666666672</v>
      </c>
    </row>
    <row r="19" spans="1:14" x14ac:dyDescent="0.25">
      <c r="A19">
        <v>1998</v>
      </c>
      <c r="B19">
        <v>17</v>
      </c>
      <c r="C19">
        <v>17.2</v>
      </c>
      <c r="D19">
        <v>17.2</v>
      </c>
      <c r="E19">
        <v>17.45</v>
      </c>
      <c r="F19">
        <v>17.5</v>
      </c>
      <c r="G19">
        <v>17.25</v>
      </c>
      <c r="H19">
        <v>17</v>
      </c>
      <c r="I19">
        <v>16.850000000000001</v>
      </c>
      <c r="J19">
        <v>16.25</v>
      </c>
      <c r="K19">
        <v>16.399999999999999</v>
      </c>
      <c r="L19">
        <v>16.149999999999999</v>
      </c>
      <c r="M19">
        <v>15.8</v>
      </c>
      <c r="N19">
        <f t="shared" si="0"/>
        <v>16.837500000000002</v>
      </c>
    </row>
    <row r="20" spans="1:14" x14ac:dyDescent="0.25">
      <c r="A20">
        <v>1999</v>
      </c>
      <c r="B20">
        <v>15.65</v>
      </c>
      <c r="C20">
        <v>15.75</v>
      </c>
      <c r="D20">
        <v>16.149999999999999</v>
      </c>
      <c r="E20">
        <v>16.55</v>
      </c>
      <c r="F20">
        <v>16.7</v>
      </c>
      <c r="G20">
        <v>16.45</v>
      </c>
      <c r="H20">
        <v>16.45</v>
      </c>
      <c r="I20">
        <v>16.55</v>
      </c>
      <c r="J20">
        <v>15.75</v>
      </c>
      <c r="K20">
        <v>16.149999999999999</v>
      </c>
      <c r="L20">
        <v>16.2</v>
      </c>
      <c r="M20">
        <v>16</v>
      </c>
      <c r="N20">
        <f t="shared" si="0"/>
        <v>16.195833333333333</v>
      </c>
    </row>
    <row r="21" spans="1:14" x14ac:dyDescent="0.25">
      <c r="A21">
        <v>2000</v>
      </c>
      <c r="B21">
        <v>15.5</v>
      </c>
      <c r="C21">
        <v>16.2</v>
      </c>
      <c r="D21">
        <v>16.350000000000001</v>
      </c>
      <c r="E21">
        <v>16.95</v>
      </c>
      <c r="F21">
        <v>17</v>
      </c>
      <c r="G21">
        <v>17.05</v>
      </c>
      <c r="H21">
        <v>16.899999999999999</v>
      </c>
      <c r="I21">
        <v>16.95</v>
      </c>
      <c r="J21">
        <v>16.600000000000001</v>
      </c>
      <c r="K21">
        <v>16.7</v>
      </c>
      <c r="L21">
        <v>16.350000000000001</v>
      </c>
      <c r="M21">
        <v>16.399999999999999</v>
      </c>
      <c r="N21">
        <f t="shared" si="0"/>
        <v>16.579166666666662</v>
      </c>
    </row>
    <row r="22" spans="1:14" x14ac:dyDescent="0.25">
      <c r="A22">
        <v>2001</v>
      </c>
      <c r="B22">
        <v>16.149999999999999</v>
      </c>
      <c r="C22">
        <v>16.45</v>
      </c>
      <c r="D22">
        <v>16.649999999999999</v>
      </c>
      <c r="E22">
        <v>16.7</v>
      </c>
      <c r="F22">
        <v>17.149999999999999</v>
      </c>
      <c r="G22">
        <v>17.100000000000001</v>
      </c>
      <c r="H22">
        <v>16.8</v>
      </c>
      <c r="I22">
        <v>16.899999999999999</v>
      </c>
      <c r="J22">
        <v>16.75</v>
      </c>
      <c r="K22">
        <v>16.8</v>
      </c>
      <c r="L22">
        <v>16.7</v>
      </c>
      <c r="M22">
        <v>16.8</v>
      </c>
      <c r="N22">
        <f t="shared" si="0"/>
        <v>16.745833333333334</v>
      </c>
    </row>
    <row r="23" spans="1:14" x14ac:dyDescent="0.25">
      <c r="A23">
        <v>2002</v>
      </c>
      <c r="B23">
        <v>16.8</v>
      </c>
      <c r="C23">
        <v>16.7</v>
      </c>
      <c r="D23">
        <v>16.55</v>
      </c>
      <c r="E23">
        <v>16.399999999999999</v>
      </c>
      <c r="F23">
        <v>17.149999999999999</v>
      </c>
      <c r="G23">
        <v>17</v>
      </c>
      <c r="H23">
        <v>17.05</v>
      </c>
      <c r="I23">
        <v>17.100000000000001</v>
      </c>
      <c r="J23">
        <v>16.7</v>
      </c>
      <c r="K23">
        <v>16.350000000000001</v>
      </c>
      <c r="L23">
        <v>16.55</v>
      </c>
      <c r="M23">
        <v>16.600000000000001</v>
      </c>
      <c r="N23">
        <f t="shared" si="0"/>
        <v>16.745833333333334</v>
      </c>
    </row>
    <row r="24" spans="1:14" x14ac:dyDescent="0.25">
      <c r="A24">
        <v>2003</v>
      </c>
      <c r="B24">
        <v>16.600000000000001</v>
      </c>
      <c r="C24">
        <v>16.8</v>
      </c>
      <c r="D24">
        <v>16.649999999999999</v>
      </c>
      <c r="E24">
        <v>16.8</v>
      </c>
      <c r="F24">
        <v>16.95</v>
      </c>
      <c r="G24">
        <v>16.649999999999999</v>
      </c>
      <c r="H24">
        <v>16.600000000000001</v>
      </c>
      <c r="I24">
        <v>17</v>
      </c>
      <c r="J24">
        <v>16.75</v>
      </c>
      <c r="K24">
        <v>16.649999999999999</v>
      </c>
      <c r="L24">
        <v>16.399999999999999</v>
      </c>
      <c r="M24">
        <v>16.55</v>
      </c>
      <c r="N24">
        <f t="shared" si="0"/>
        <v>16.700000000000003</v>
      </c>
    </row>
    <row r="25" spans="1:14" x14ac:dyDescent="0.25">
      <c r="A25">
        <v>2004</v>
      </c>
      <c r="B25">
        <v>16.3</v>
      </c>
      <c r="C25">
        <v>16.600000000000001</v>
      </c>
      <c r="D25">
        <v>16.850000000000001</v>
      </c>
      <c r="E25">
        <v>16.649999999999999</v>
      </c>
      <c r="F25">
        <v>16.7</v>
      </c>
      <c r="G25">
        <v>17.100000000000001</v>
      </c>
      <c r="H25">
        <v>16.899999999999999</v>
      </c>
      <c r="I25">
        <v>17.3</v>
      </c>
      <c r="J25">
        <v>16.75</v>
      </c>
      <c r="K25">
        <v>16.7</v>
      </c>
      <c r="L25">
        <v>16.649999999999999</v>
      </c>
      <c r="M25">
        <v>16.25</v>
      </c>
      <c r="N25">
        <f t="shared" si="0"/>
        <v>16.729166666666668</v>
      </c>
    </row>
    <row r="26" spans="1:14" x14ac:dyDescent="0.25">
      <c r="A26">
        <v>2005</v>
      </c>
      <c r="B26">
        <v>16.350000000000001</v>
      </c>
      <c r="C26">
        <v>16.649999999999999</v>
      </c>
      <c r="D26">
        <v>16.850000000000001</v>
      </c>
      <c r="E26">
        <v>16.899999999999999</v>
      </c>
      <c r="F26">
        <v>17</v>
      </c>
      <c r="G26">
        <v>17.100000000000001</v>
      </c>
      <c r="H26">
        <v>17.45</v>
      </c>
      <c r="I26">
        <v>17.149999999999999</v>
      </c>
      <c r="J26">
        <v>17.3</v>
      </c>
      <c r="K26">
        <v>17.05</v>
      </c>
      <c r="L26">
        <v>16.7</v>
      </c>
      <c r="M26">
        <v>16.5</v>
      </c>
      <c r="N26">
        <f t="shared" si="0"/>
        <v>16.916666666666668</v>
      </c>
    </row>
    <row r="27" spans="1:14" x14ac:dyDescent="0.25">
      <c r="A27">
        <v>2006</v>
      </c>
      <c r="B27">
        <v>16.600000000000001</v>
      </c>
      <c r="C27">
        <v>16.649999999999999</v>
      </c>
      <c r="D27">
        <v>16.55</v>
      </c>
      <c r="E27">
        <v>16.5</v>
      </c>
      <c r="F27">
        <v>16.7</v>
      </c>
      <c r="G27">
        <v>16.55</v>
      </c>
      <c r="H27">
        <v>16.8</v>
      </c>
      <c r="I27">
        <v>17</v>
      </c>
      <c r="J27">
        <v>16.95</v>
      </c>
      <c r="K27">
        <v>16.600000000000001</v>
      </c>
      <c r="L27">
        <v>16.350000000000001</v>
      </c>
      <c r="M27">
        <v>16</v>
      </c>
      <c r="N27">
        <f t="shared" si="0"/>
        <v>16.604166666666664</v>
      </c>
    </row>
    <row r="28" spans="1:14" x14ac:dyDescent="0.25">
      <c r="A28">
        <v>2007</v>
      </c>
      <c r="B28">
        <v>16.2</v>
      </c>
      <c r="C28">
        <v>15.9</v>
      </c>
      <c r="D28">
        <v>16.25</v>
      </c>
      <c r="E28">
        <v>16.55</v>
      </c>
      <c r="F28">
        <v>16.8</v>
      </c>
      <c r="G28">
        <v>16.899999999999999</v>
      </c>
      <c r="H28">
        <v>16.850000000000001</v>
      </c>
      <c r="I28">
        <v>16.149999999999999</v>
      </c>
      <c r="J28">
        <v>16.649999999999999</v>
      </c>
      <c r="K28">
        <v>16.05</v>
      </c>
      <c r="L28">
        <v>15.8</v>
      </c>
      <c r="M28">
        <v>15.55</v>
      </c>
      <c r="N28">
        <f t="shared" si="0"/>
        <v>16.304166666666671</v>
      </c>
    </row>
    <row r="29" spans="1:14" x14ac:dyDescent="0.25">
      <c r="A29">
        <v>2008</v>
      </c>
      <c r="B29">
        <v>15.65</v>
      </c>
      <c r="C29">
        <v>15.9</v>
      </c>
      <c r="D29">
        <v>15.95</v>
      </c>
      <c r="E29">
        <v>16.55</v>
      </c>
      <c r="F29">
        <v>16.75</v>
      </c>
      <c r="G29">
        <v>16.95</v>
      </c>
      <c r="H29">
        <v>17</v>
      </c>
      <c r="I29">
        <v>16.75</v>
      </c>
      <c r="J29">
        <v>16.850000000000001</v>
      </c>
      <c r="K29">
        <v>16.55</v>
      </c>
      <c r="L29">
        <v>16.25</v>
      </c>
      <c r="M29">
        <v>16.25</v>
      </c>
      <c r="N29">
        <f t="shared" si="0"/>
        <v>16.45</v>
      </c>
    </row>
    <row r="30" spans="1:14" x14ac:dyDescent="0.25">
      <c r="A30">
        <v>2009</v>
      </c>
      <c r="B30">
        <v>16.649999999999999</v>
      </c>
      <c r="C30">
        <v>16.95</v>
      </c>
      <c r="D30">
        <v>17.100000000000001</v>
      </c>
      <c r="E30">
        <v>17.100000000000001</v>
      </c>
      <c r="F30">
        <v>17.149999999999999</v>
      </c>
      <c r="G30">
        <v>17.149999999999999</v>
      </c>
      <c r="H30">
        <v>16.55</v>
      </c>
      <c r="I30">
        <v>17.2</v>
      </c>
      <c r="J30">
        <v>16.75</v>
      </c>
      <c r="K30">
        <v>16.350000000000001</v>
      </c>
      <c r="L30">
        <v>16</v>
      </c>
      <c r="M30">
        <v>16.100000000000001</v>
      </c>
      <c r="N30">
        <f t="shared" si="0"/>
        <v>16.754166666666666</v>
      </c>
    </row>
    <row r="31" spans="1:14" x14ac:dyDescent="0.25">
      <c r="A31">
        <v>2010</v>
      </c>
      <c r="B31">
        <v>16.3</v>
      </c>
      <c r="C31">
        <v>16.649999999999999</v>
      </c>
      <c r="D31">
        <v>16.7</v>
      </c>
      <c r="E31">
        <v>16.5</v>
      </c>
      <c r="F31">
        <v>17.2</v>
      </c>
      <c r="G31">
        <v>17.100000000000001</v>
      </c>
      <c r="H31">
        <v>16.95</v>
      </c>
      <c r="I31">
        <v>16.95</v>
      </c>
      <c r="J31">
        <v>16.600000000000001</v>
      </c>
      <c r="K31">
        <v>15.85</v>
      </c>
      <c r="L31">
        <v>15.65</v>
      </c>
      <c r="M31">
        <v>15.85</v>
      </c>
      <c r="N31">
        <f t="shared" si="0"/>
        <v>16.525000000000002</v>
      </c>
    </row>
    <row r="32" spans="1:14" x14ac:dyDescent="0.25">
      <c r="A32">
        <v>2011</v>
      </c>
      <c r="B32">
        <v>15.85</v>
      </c>
      <c r="C32">
        <v>15.85</v>
      </c>
      <c r="D32">
        <v>15.85</v>
      </c>
      <c r="E32">
        <v>15.85</v>
      </c>
      <c r="F32">
        <v>16.75</v>
      </c>
      <c r="G32">
        <v>17</v>
      </c>
      <c r="H32">
        <v>17</v>
      </c>
      <c r="I32">
        <v>17.100000000000001</v>
      </c>
      <c r="J32">
        <v>16.850000000000001</v>
      </c>
      <c r="K32">
        <v>15.7</v>
      </c>
      <c r="L32">
        <v>15.6</v>
      </c>
      <c r="M32">
        <v>16.05</v>
      </c>
      <c r="N32">
        <f t="shared" si="0"/>
        <v>16.287499999999998</v>
      </c>
    </row>
    <row r="33" spans="1:14" x14ac:dyDescent="0.25">
      <c r="A33">
        <v>2012</v>
      </c>
      <c r="B33">
        <v>15.95</v>
      </c>
      <c r="C33">
        <v>16</v>
      </c>
      <c r="D33">
        <v>16.350000000000001</v>
      </c>
      <c r="E33">
        <v>16.05</v>
      </c>
      <c r="F33">
        <v>16.8</v>
      </c>
      <c r="G33">
        <v>17.05</v>
      </c>
      <c r="H33">
        <v>17.2</v>
      </c>
      <c r="I33">
        <v>16.899999999999999</v>
      </c>
      <c r="J33">
        <v>16.95</v>
      </c>
      <c r="K33">
        <v>16.25</v>
      </c>
      <c r="L33">
        <v>16.45</v>
      </c>
      <c r="M33">
        <v>16.3</v>
      </c>
      <c r="N33">
        <f t="shared" si="0"/>
        <v>16.520833333333332</v>
      </c>
    </row>
    <row r="34" spans="1:14" x14ac:dyDescent="0.25">
      <c r="A34">
        <v>2013</v>
      </c>
      <c r="B34">
        <v>16.850000000000001</v>
      </c>
      <c r="C34">
        <v>16.399999999999999</v>
      </c>
      <c r="D34">
        <v>17.3</v>
      </c>
      <c r="E34">
        <v>17.100000000000001</v>
      </c>
      <c r="F34">
        <v>16.7</v>
      </c>
      <c r="G34">
        <v>17.350000000000001</v>
      </c>
      <c r="H34">
        <v>16.899999999999999</v>
      </c>
      <c r="I34">
        <v>16.95</v>
      </c>
      <c r="J34">
        <v>17.05</v>
      </c>
      <c r="K34">
        <v>16.7</v>
      </c>
      <c r="L34">
        <v>15.9</v>
      </c>
      <c r="M34">
        <v>16.2</v>
      </c>
      <c r="N34">
        <f t="shared" si="0"/>
        <v>16.783333333333335</v>
      </c>
    </row>
    <row r="35" spans="1:14" x14ac:dyDescent="0.25">
      <c r="A35">
        <v>2014</v>
      </c>
      <c r="B35">
        <v>16.350000000000001</v>
      </c>
      <c r="C35">
        <v>16.600000000000001</v>
      </c>
      <c r="D35">
        <v>16.649999999999999</v>
      </c>
      <c r="E35">
        <v>17.350000000000001</v>
      </c>
      <c r="F35">
        <v>17</v>
      </c>
      <c r="G35">
        <v>17.45</v>
      </c>
      <c r="H35">
        <v>17.8</v>
      </c>
      <c r="I35">
        <v>17.100000000000001</v>
      </c>
      <c r="J35">
        <v>17</v>
      </c>
      <c r="K35">
        <v>16.350000000000001</v>
      </c>
      <c r="L35">
        <v>16.25</v>
      </c>
      <c r="M35">
        <v>16.399999999999999</v>
      </c>
      <c r="N35">
        <f t="shared" si="0"/>
        <v>16.858333333333334</v>
      </c>
    </row>
    <row r="36" spans="1:14" x14ac:dyDescent="0.25">
      <c r="A36">
        <v>2015</v>
      </c>
      <c r="B36">
        <v>16.25</v>
      </c>
      <c r="C36">
        <v>16.3</v>
      </c>
      <c r="D36">
        <v>16.75</v>
      </c>
      <c r="E36">
        <v>17.100000000000001</v>
      </c>
      <c r="F36">
        <v>17.600000000000001</v>
      </c>
      <c r="G36">
        <v>17.899999999999999</v>
      </c>
      <c r="H36">
        <v>17.600000000000001</v>
      </c>
      <c r="I36">
        <v>17.8</v>
      </c>
      <c r="J36">
        <v>17.649999999999999</v>
      </c>
      <c r="K36">
        <v>17.149999999999999</v>
      </c>
      <c r="L36">
        <v>16.850000000000001</v>
      </c>
      <c r="M36">
        <v>17.649999999999999</v>
      </c>
      <c r="N36">
        <f t="shared" si="0"/>
        <v>17.216666666666669</v>
      </c>
    </row>
    <row r="37" spans="1:14" x14ac:dyDescent="0.25">
      <c r="A37">
        <v>2016</v>
      </c>
      <c r="B37">
        <v>17</v>
      </c>
      <c r="C37">
        <v>17.7</v>
      </c>
      <c r="D37">
        <v>18.100000000000001</v>
      </c>
      <c r="E37">
        <v>17.45</v>
      </c>
      <c r="F37">
        <v>17.55</v>
      </c>
      <c r="G37">
        <v>17.350000000000001</v>
      </c>
      <c r="H37">
        <v>17.149999999999999</v>
      </c>
      <c r="I37">
        <v>17.55</v>
      </c>
      <c r="J37">
        <v>16.95</v>
      </c>
      <c r="K37">
        <v>16.5</v>
      </c>
      <c r="L37">
        <v>16</v>
      </c>
      <c r="M37">
        <v>16.3</v>
      </c>
      <c r="N37">
        <f t="shared" si="0"/>
        <v>17.133333333333336</v>
      </c>
    </row>
    <row r="38" spans="1:14" x14ac:dyDescent="0.25">
      <c r="A38">
        <v>2017</v>
      </c>
      <c r="B38">
        <v>15.85</v>
      </c>
      <c r="C38">
        <v>16.3</v>
      </c>
      <c r="D38">
        <v>15.95</v>
      </c>
      <c r="E38">
        <v>16.899999999999999</v>
      </c>
      <c r="F38">
        <v>17</v>
      </c>
      <c r="G38">
        <v>17.05</v>
      </c>
      <c r="H38">
        <v>17.600000000000001</v>
      </c>
      <c r="I38">
        <v>17.350000000000001</v>
      </c>
      <c r="J38">
        <v>16.850000000000001</v>
      </c>
      <c r="K38">
        <v>16.7</v>
      </c>
      <c r="L38">
        <v>16.05</v>
      </c>
      <c r="M38">
        <v>16.05</v>
      </c>
      <c r="N38">
        <f t="shared" si="0"/>
        <v>16.637499999999999</v>
      </c>
    </row>
    <row r="39" spans="1:14" x14ac:dyDescent="0.25">
      <c r="A39">
        <v>2018</v>
      </c>
      <c r="B39">
        <v>15.3</v>
      </c>
      <c r="C39">
        <v>16.149999999999999</v>
      </c>
      <c r="D39">
        <v>16.649999999999999</v>
      </c>
      <c r="E39">
        <v>16.3</v>
      </c>
      <c r="F39">
        <v>17</v>
      </c>
      <c r="G39">
        <v>17.05</v>
      </c>
      <c r="H39">
        <v>17</v>
      </c>
      <c r="I39">
        <v>17</v>
      </c>
      <c r="J39">
        <v>16.75</v>
      </c>
      <c r="K39">
        <v>16</v>
      </c>
      <c r="L39">
        <v>16.45</v>
      </c>
      <c r="M39">
        <v>16.3</v>
      </c>
      <c r="N39">
        <f t="shared" si="0"/>
        <v>16.495833333333334</v>
      </c>
    </row>
    <row r="40" spans="1:14" x14ac:dyDescent="0.25">
      <c r="A40">
        <v>2019</v>
      </c>
      <c r="B40">
        <v>16.399999999999999</v>
      </c>
      <c r="C40">
        <v>17.149999999999999</v>
      </c>
      <c r="D40">
        <v>16.899999999999999</v>
      </c>
      <c r="E40">
        <v>17.05</v>
      </c>
      <c r="F40">
        <v>17.100000000000001</v>
      </c>
      <c r="G40">
        <v>17.649999999999999</v>
      </c>
      <c r="H40">
        <v>17.3</v>
      </c>
      <c r="I40">
        <v>17.899999999999999</v>
      </c>
      <c r="J40">
        <v>17.25</v>
      </c>
      <c r="K40">
        <v>16.3</v>
      </c>
      <c r="L40">
        <v>16.55</v>
      </c>
      <c r="M40">
        <v>16.7</v>
      </c>
      <c r="N40">
        <f t="shared" si="0"/>
        <v>17.020833333333332</v>
      </c>
    </row>
    <row r="41" spans="1:14" x14ac:dyDescent="0.25">
      <c r="A41">
        <v>2020</v>
      </c>
      <c r="B41">
        <v>16.5</v>
      </c>
      <c r="C41">
        <v>17.45</v>
      </c>
      <c r="D41">
        <v>16.95</v>
      </c>
      <c r="E41">
        <v>17.45</v>
      </c>
      <c r="F41">
        <v>17.899999999999999</v>
      </c>
      <c r="G41">
        <v>17.149999999999999</v>
      </c>
      <c r="N41">
        <f t="shared" si="0"/>
        <v>17.233333333333334</v>
      </c>
    </row>
    <row r="42" spans="1:14" x14ac:dyDescent="0.25">
      <c r="A42" t="s">
        <v>14</v>
      </c>
      <c r="B42">
        <f>+AVERAGE(B2:B41)</f>
        <v>16.185000000000002</v>
      </c>
      <c r="C42">
        <f t="shared" ref="C42:M42" si="1">+AVERAGE(C2:C41)</f>
        <v>16.427499999999998</v>
      </c>
      <c r="D42">
        <f t="shared" si="1"/>
        <v>16.567500000000003</v>
      </c>
      <c r="E42">
        <f t="shared" si="1"/>
        <v>16.777499999999996</v>
      </c>
      <c r="F42">
        <f t="shared" si="1"/>
        <v>17.011249999999997</v>
      </c>
      <c r="G42">
        <f t="shared" si="1"/>
        <v>17.088749999999997</v>
      </c>
      <c r="H42">
        <f t="shared" si="1"/>
        <v>16.95</v>
      </c>
      <c r="I42">
        <f t="shared" si="1"/>
        <v>16.955128205128201</v>
      </c>
      <c r="J42">
        <f t="shared" si="1"/>
        <v>16.721794871794874</v>
      </c>
      <c r="K42">
        <f t="shared" si="1"/>
        <v>16.346153846153847</v>
      </c>
      <c r="L42">
        <f t="shared" si="1"/>
        <v>16.217948717948715</v>
      </c>
      <c r="M42">
        <f t="shared" si="1"/>
        <v>16.238461538461539</v>
      </c>
      <c r="N42">
        <f t="shared" si="0"/>
        <v>16.623915598290598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>
        <f>+B2-$B$42</f>
        <v>-0.48500000000000298</v>
      </c>
      <c r="C45">
        <f>+C2-$C$42</f>
        <v>-0.47749999999999915</v>
      </c>
      <c r="D45">
        <f>+D2-$D$42</f>
        <v>-0.46750000000000114</v>
      </c>
      <c r="E45">
        <f>+E2-$E$42</f>
        <v>-0.57749999999999702</v>
      </c>
      <c r="F45">
        <f>+F2-$F$42</f>
        <v>-0.86124999999999829</v>
      </c>
      <c r="G45">
        <f>+G2-$G$42</f>
        <v>-0.88874999999999815</v>
      </c>
      <c r="H45">
        <f>+H2-$H$42</f>
        <v>-0.89999999999999858</v>
      </c>
      <c r="I45">
        <f>+I2-$I$42</f>
        <v>-0.90512820512820014</v>
      </c>
      <c r="J45">
        <f>+J2-$J$42</f>
        <v>-0.92179487179487296</v>
      </c>
      <c r="K45">
        <f>+K2-$K$42</f>
        <v>-0.74615384615384706</v>
      </c>
      <c r="L45">
        <f>+L2-$L$42</f>
        <v>-0.51794871794871611</v>
      </c>
      <c r="M45">
        <f>+M2-$M$42</f>
        <v>-0.23846153846153939</v>
      </c>
      <c r="N45">
        <f>+N2-$N$42</f>
        <v>-0.6655822649572638</v>
      </c>
    </row>
    <row r="46" spans="1:14" x14ac:dyDescent="0.25">
      <c r="A46">
        <v>1982</v>
      </c>
      <c r="B46">
        <f t="shared" ref="B46:B84" si="2">+B3-$B$42</f>
        <v>0.11499999999999844</v>
      </c>
      <c r="C46">
        <f t="shared" ref="C46:C84" si="3">+C3-$C$42</f>
        <v>7.2500000000001563E-2</v>
      </c>
      <c r="D46">
        <f t="shared" ref="D46:D84" si="4">+D3-$D$42</f>
        <v>-6.7500000000002558E-2</v>
      </c>
      <c r="E46">
        <f t="shared" ref="E46:E84" si="5">+E3-$E$42</f>
        <v>-0.12749999999999773</v>
      </c>
      <c r="F46">
        <f t="shared" ref="F46:F84" si="6">+F3-$F$42</f>
        <v>-1.1249999999996874E-2</v>
      </c>
      <c r="G46">
        <f t="shared" ref="G46:G84" si="7">+G3-$G$42</f>
        <v>-0.18874999999999886</v>
      </c>
      <c r="H46">
        <f t="shared" ref="H46:H84" si="8">+H3-$H$42</f>
        <v>-0.25</v>
      </c>
      <c r="I46">
        <f t="shared" ref="I46:I84" si="9">+I3-$I$42</f>
        <v>-0.25512820512820156</v>
      </c>
      <c r="J46">
        <f t="shared" ref="J46:J84" si="10">+J3-$J$42</f>
        <v>-0.37179487179487225</v>
      </c>
      <c r="K46">
        <f t="shared" ref="K46:K84" si="11">+K3-$K$42</f>
        <v>-0.54615384615384599</v>
      </c>
      <c r="L46">
        <f t="shared" ref="L46:L84" si="12">+L3-$L$42</f>
        <v>-0.2179487179487154</v>
      </c>
      <c r="M46">
        <f t="shared" ref="M46:M84" si="13">+M3-$M$42</f>
        <v>-0.48846153846153939</v>
      </c>
      <c r="N46">
        <f t="shared" ref="N46:N84" si="14">+N3-$N$42</f>
        <v>-0.19474893162393059</v>
      </c>
    </row>
    <row r="47" spans="1:14" x14ac:dyDescent="0.25">
      <c r="A47">
        <v>1983</v>
      </c>
      <c r="B47">
        <f t="shared" si="2"/>
        <v>6.4999999999997726E-2</v>
      </c>
      <c r="C47">
        <f t="shared" si="3"/>
        <v>-0.12749999999999773</v>
      </c>
      <c r="D47">
        <f t="shared" si="4"/>
        <v>3.2499999999998863E-2</v>
      </c>
      <c r="E47">
        <f t="shared" si="5"/>
        <v>2.2500000000004405E-2</v>
      </c>
      <c r="F47">
        <f t="shared" si="6"/>
        <v>-0.26124999999999687</v>
      </c>
      <c r="G47">
        <f t="shared" si="7"/>
        <v>-0.28874999999999673</v>
      </c>
      <c r="H47">
        <f t="shared" si="8"/>
        <v>-0.44999999999999929</v>
      </c>
      <c r="I47">
        <f t="shared" si="9"/>
        <v>-0.20512820512820085</v>
      </c>
      <c r="J47">
        <f t="shared" si="10"/>
        <v>-0.52179487179487438</v>
      </c>
      <c r="K47">
        <f t="shared" si="11"/>
        <v>-0.3461538461538467</v>
      </c>
      <c r="L47">
        <f t="shared" si="12"/>
        <v>-0.26794871794871611</v>
      </c>
      <c r="M47">
        <f t="shared" si="13"/>
        <v>-0.73846153846153939</v>
      </c>
      <c r="N47">
        <f t="shared" si="14"/>
        <v>-0.25724893162393414</v>
      </c>
    </row>
    <row r="48" spans="1:14" x14ac:dyDescent="0.25">
      <c r="A48">
        <v>1984</v>
      </c>
      <c r="B48">
        <f t="shared" si="2"/>
        <v>-1.235000000000003</v>
      </c>
      <c r="C48">
        <f t="shared" si="3"/>
        <v>-0.72749999999999915</v>
      </c>
      <c r="D48">
        <f t="shared" si="4"/>
        <v>-0.46750000000000114</v>
      </c>
      <c r="E48">
        <f t="shared" si="5"/>
        <v>-0.62749999999999773</v>
      </c>
      <c r="F48">
        <f t="shared" si="6"/>
        <v>-0.81124999999999758</v>
      </c>
      <c r="G48">
        <f t="shared" si="7"/>
        <v>-0.68874999999999886</v>
      </c>
      <c r="H48">
        <f t="shared" si="8"/>
        <v>-0.80000000000000071</v>
      </c>
      <c r="I48">
        <f t="shared" si="9"/>
        <v>-0.70512820512820085</v>
      </c>
      <c r="J48">
        <f t="shared" si="10"/>
        <v>-0.87179487179487403</v>
      </c>
      <c r="K48">
        <f t="shared" si="11"/>
        <v>-0.5961538461538467</v>
      </c>
      <c r="L48">
        <f t="shared" si="12"/>
        <v>-0.76794871794871611</v>
      </c>
      <c r="M48">
        <f t="shared" si="13"/>
        <v>-0.43846153846153868</v>
      </c>
      <c r="N48">
        <f t="shared" si="14"/>
        <v>-0.7280822649572638</v>
      </c>
    </row>
    <row r="49" spans="1:14" x14ac:dyDescent="0.25">
      <c r="A49">
        <v>1985</v>
      </c>
      <c r="B49">
        <f t="shared" si="2"/>
        <v>-0.83500000000000263</v>
      </c>
      <c r="C49">
        <f t="shared" si="3"/>
        <v>-1.0774999999999988</v>
      </c>
      <c r="D49">
        <f t="shared" si="4"/>
        <v>-0.61750000000000327</v>
      </c>
      <c r="E49">
        <f t="shared" si="5"/>
        <v>-0.37749999999999773</v>
      </c>
      <c r="F49">
        <f t="shared" si="6"/>
        <v>-0.61124999999999829</v>
      </c>
      <c r="G49">
        <f t="shared" si="7"/>
        <v>-0.33874999999999744</v>
      </c>
      <c r="H49">
        <f t="shared" si="8"/>
        <v>-0.80000000000000071</v>
      </c>
      <c r="I49">
        <f t="shared" si="9"/>
        <v>-0.90512820512820014</v>
      </c>
      <c r="J49">
        <f t="shared" si="10"/>
        <v>-0.47179487179487367</v>
      </c>
      <c r="K49">
        <f t="shared" si="11"/>
        <v>-0.44615384615384635</v>
      </c>
      <c r="L49">
        <f t="shared" si="12"/>
        <v>-0.36794871794871575</v>
      </c>
      <c r="M49">
        <f t="shared" si="13"/>
        <v>-0.18846153846153868</v>
      </c>
      <c r="N49">
        <f t="shared" si="14"/>
        <v>-0.58641559829059631</v>
      </c>
    </row>
    <row r="50" spans="1:14" x14ac:dyDescent="0.25">
      <c r="A50">
        <v>1986</v>
      </c>
      <c r="B50">
        <f t="shared" si="2"/>
        <v>-3.5000000000003695E-2</v>
      </c>
      <c r="C50">
        <f t="shared" si="3"/>
        <v>-7.7499999999997016E-2</v>
      </c>
      <c r="D50">
        <f t="shared" si="4"/>
        <v>-0.16750000000000398</v>
      </c>
      <c r="E50">
        <f t="shared" si="5"/>
        <v>0.17250000000000298</v>
      </c>
      <c r="F50">
        <f t="shared" si="6"/>
        <v>-0.11124999999999829</v>
      </c>
      <c r="G50">
        <f t="shared" si="7"/>
        <v>-3.8749999999996732E-2</v>
      </c>
      <c r="H50">
        <f t="shared" si="8"/>
        <v>0.10000000000000142</v>
      </c>
      <c r="I50">
        <f t="shared" si="9"/>
        <v>0.19487179487179773</v>
      </c>
      <c r="J50">
        <f t="shared" si="10"/>
        <v>0.12820512820512775</v>
      </c>
      <c r="K50">
        <f t="shared" si="11"/>
        <v>-4.615384615384599E-2</v>
      </c>
      <c r="L50">
        <f t="shared" si="12"/>
        <v>0.5320512820512846</v>
      </c>
      <c r="M50">
        <f t="shared" si="13"/>
        <v>0.36153846153846203</v>
      </c>
      <c r="N50">
        <f t="shared" si="14"/>
        <v>8.4417735042734421E-2</v>
      </c>
    </row>
    <row r="51" spans="1:14" x14ac:dyDescent="0.25">
      <c r="A51">
        <v>1987</v>
      </c>
      <c r="B51">
        <f t="shared" si="2"/>
        <v>0.56499999999999773</v>
      </c>
      <c r="C51">
        <f t="shared" si="3"/>
        <v>0.47250000000000014</v>
      </c>
      <c r="D51">
        <f t="shared" si="4"/>
        <v>0.48249999999999815</v>
      </c>
      <c r="E51">
        <f t="shared" si="5"/>
        <v>7.2500000000005116E-2</v>
      </c>
      <c r="F51">
        <f t="shared" si="6"/>
        <v>0.28875000000000384</v>
      </c>
      <c r="G51">
        <f t="shared" si="7"/>
        <v>0.16125000000000256</v>
      </c>
      <c r="H51">
        <f t="shared" si="8"/>
        <v>0.44999999999999929</v>
      </c>
      <c r="I51">
        <f t="shared" si="9"/>
        <v>-0.20512820512820085</v>
      </c>
      <c r="J51">
        <f t="shared" si="10"/>
        <v>-0.17179487179487296</v>
      </c>
      <c r="K51">
        <f t="shared" si="11"/>
        <v>0.1538461538461533</v>
      </c>
      <c r="L51">
        <f t="shared" si="12"/>
        <v>0.18205128205128318</v>
      </c>
      <c r="M51">
        <f t="shared" si="13"/>
        <v>6.153846153846132E-2</v>
      </c>
      <c r="N51">
        <f t="shared" si="14"/>
        <v>0.20941773504273797</v>
      </c>
    </row>
    <row r="52" spans="1:14" x14ac:dyDescent="0.25">
      <c r="A52">
        <v>1988</v>
      </c>
      <c r="B52">
        <f t="shared" si="2"/>
        <v>0.31499999999999773</v>
      </c>
      <c r="C52">
        <f t="shared" si="3"/>
        <v>0.12250000000000227</v>
      </c>
      <c r="D52">
        <f t="shared" si="4"/>
        <v>-0.31750000000000256</v>
      </c>
      <c r="E52">
        <f t="shared" si="5"/>
        <v>0.47250000000000369</v>
      </c>
      <c r="F52">
        <f t="shared" si="6"/>
        <v>0.18875000000000242</v>
      </c>
      <c r="G52">
        <f t="shared" si="7"/>
        <v>-8.8749999999997442E-2</v>
      </c>
      <c r="H52">
        <f t="shared" si="8"/>
        <v>-0.19999999999999929</v>
      </c>
      <c r="I52">
        <f t="shared" si="9"/>
        <v>-0.10512820512819943</v>
      </c>
      <c r="J52">
        <f t="shared" si="10"/>
        <v>-0.12179487179487225</v>
      </c>
      <c r="K52">
        <f t="shared" si="11"/>
        <v>0.35384615384615259</v>
      </c>
      <c r="L52">
        <f t="shared" si="12"/>
        <v>0.23205128205128389</v>
      </c>
      <c r="M52">
        <f t="shared" si="13"/>
        <v>-3.8461538461540101E-2</v>
      </c>
      <c r="N52">
        <f t="shared" si="14"/>
        <v>6.7751068376065149E-2</v>
      </c>
    </row>
    <row r="53" spans="1:14" x14ac:dyDescent="0.25">
      <c r="A53">
        <v>1989</v>
      </c>
      <c r="B53">
        <f t="shared" si="2"/>
        <v>-8.5000000000000853E-2</v>
      </c>
      <c r="C53">
        <f t="shared" si="3"/>
        <v>-0.47749999999999915</v>
      </c>
      <c r="D53">
        <f t="shared" si="4"/>
        <v>-0.46750000000000114</v>
      </c>
      <c r="E53">
        <f t="shared" si="5"/>
        <v>7.2500000000005116E-2</v>
      </c>
      <c r="F53">
        <f t="shared" si="6"/>
        <v>0.18875000000000242</v>
      </c>
      <c r="G53">
        <f t="shared" si="7"/>
        <v>0.21125000000000327</v>
      </c>
      <c r="H53">
        <f t="shared" si="8"/>
        <v>-9.9999999999997868E-2</v>
      </c>
      <c r="I53">
        <f t="shared" si="9"/>
        <v>0.14487179487180057</v>
      </c>
      <c r="J53">
        <f t="shared" si="10"/>
        <v>0.12820512820512775</v>
      </c>
      <c r="K53">
        <f t="shared" si="11"/>
        <v>-0.24615384615384528</v>
      </c>
      <c r="L53">
        <f t="shared" si="12"/>
        <v>0.23205128205128389</v>
      </c>
      <c r="M53">
        <f t="shared" si="13"/>
        <v>-0.23846153846153939</v>
      </c>
      <c r="N53">
        <f t="shared" si="14"/>
        <v>-5.3082264957268421E-2</v>
      </c>
    </row>
    <row r="54" spans="1:14" x14ac:dyDescent="0.25">
      <c r="A54">
        <v>1990</v>
      </c>
      <c r="B54">
        <f t="shared" si="2"/>
        <v>0.36499999999999844</v>
      </c>
      <c r="C54">
        <f t="shared" si="3"/>
        <v>2.2500000000000853E-2</v>
      </c>
      <c r="D54">
        <f t="shared" si="4"/>
        <v>-0.16750000000000398</v>
      </c>
      <c r="E54">
        <f t="shared" si="5"/>
        <v>0.17250000000000298</v>
      </c>
      <c r="F54">
        <f t="shared" si="6"/>
        <v>0.28875000000000384</v>
      </c>
      <c r="G54">
        <f t="shared" si="7"/>
        <v>0.51125000000000398</v>
      </c>
      <c r="H54">
        <f t="shared" si="8"/>
        <v>0.19999999999999929</v>
      </c>
      <c r="I54">
        <f t="shared" si="9"/>
        <v>0.24487179487179844</v>
      </c>
      <c r="J54">
        <f t="shared" si="10"/>
        <v>0.17820512820512491</v>
      </c>
      <c r="K54">
        <f t="shared" si="11"/>
        <v>-0.14615384615384741</v>
      </c>
      <c r="L54">
        <f t="shared" si="12"/>
        <v>0.18205128205128318</v>
      </c>
      <c r="M54">
        <f t="shared" si="13"/>
        <v>6.153846153846132E-2</v>
      </c>
      <c r="N54">
        <f t="shared" si="14"/>
        <v>0.15941773504273726</v>
      </c>
    </row>
    <row r="55" spans="1:14" x14ac:dyDescent="0.25">
      <c r="A55">
        <v>1991</v>
      </c>
      <c r="B55">
        <f t="shared" si="2"/>
        <v>0.36499999999999844</v>
      </c>
      <c r="C55">
        <f t="shared" si="3"/>
        <v>0.27250000000000085</v>
      </c>
      <c r="D55">
        <f t="shared" si="4"/>
        <v>0.43249999999999744</v>
      </c>
      <c r="E55">
        <f t="shared" si="5"/>
        <v>0.32250000000000512</v>
      </c>
      <c r="F55">
        <f t="shared" si="6"/>
        <v>0.23875000000000313</v>
      </c>
      <c r="G55">
        <f t="shared" si="7"/>
        <v>0.56125000000000114</v>
      </c>
      <c r="H55">
        <f t="shared" si="8"/>
        <v>0.15000000000000213</v>
      </c>
      <c r="I55">
        <f t="shared" si="9"/>
        <v>4.4871794871799153E-2</v>
      </c>
      <c r="J55">
        <f t="shared" si="10"/>
        <v>2.8205128205126329E-2</v>
      </c>
      <c r="K55">
        <f t="shared" si="11"/>
        <v>0.10384615384615259</v>
      </c>
      <c r="L55">
        <f t="shared" si="12"/>
        <v>-0.16794871794871469</v>
      </c>
      <c r="M55">
        <f t="shared" si="13"/>
        <v>6.153846153846132E-2</v>
      </c>
      <c r="N55">
        <f t="shared" si="14"/>
        <v>0.20108440170940156</v>
      </c>
    </row>
    <row r="56" spans="1:14" x14ac:dyDescent="0.25">
      <c r="A56">
        <v>1992</v>
      </c>
      <c r="B56">
        <f t="shared" si="2"/>
        <v>6.4999999999997726E-2</v>
      </c>
      <c r="C56">
        <f t="shared" si="3"/>
        <v>-7.7499999999997016E-2</v>
      </c>
      <c r="D56">
        <f t="shared" si="4"/>
        <v>0.53249999999999886</v>
      </c>
      <c r="E56">
        <f t="shared" si="5"/>
        <v>0.37250000000000227</v>
      </c>
      <c r="F56">
        <f t="shared" si="6"/>
        <v>0.23875000000000313</v>
      </c>
      <c r="G56">
        <f t="shared" si="7"/>
        <v>0.61125000000000185</v>
      </c>
      <c r="H56">
        <f t="shared" si="8"/>
        <v>0.19999999999999929</v>
      </c>
      <c r="I56">
        <f t="shared" si="9"/>
        <v>0.29487179487179915</v>
      </c>
      <c r="J56">
        <f t="shared" si="10"/>
        <v>-0.12179487179487225</v>
      </c>
      <c r="K56">
        <f t="shared" si="11"/>
        <v>0.30384615384615188</v>
      </c>
      <c r="L56">
        <f t="shared" si="12"/>
        <v>-0.26794871794871611</v>
      </c>
      <c r="M56">
        <f t="shared" si="13"/>
        <v>6.153846153846132E-2</v>
      </c>
      <c r="N56">
        <f t="shared" si="14"/>
        <v>0.18441773504273584</v>
      </c>
    </row>
    <row r="57" spans="1:14" x14ac:dyDescent="0.25">
      <c r="A57">
        <v>1993</v>
      </c>
      <c r="B57">
        <f t="shared" si="2"/>
        <v>-0.23500000000000298</v>
      </c>
      <c r="C57">
        <f t="shared" si="3"/>
        <v>-0.17749999999999844</v>
      </c>
      <c r="D57">
        <f t="shared" si="4"/>
        <v>-0.21750000000000114</v>
      </c>
      <c r="E57">
        <f t="shared" si="5"/>
        <v>-0.22749999999999559</v>
      </c>
      <c r="F57">
        <f t="shared" si="6"/>
        <v>3.8750000000003837E-2</v>
      </c>
      <c r="G57">
        <f t="shared" si="7"/>
        <v>0.21125000000000327</v>
      </c>
      <c r="H57">
        <f t="shared" si="8"/>
        <v>0.10000000000000142</v>
      </c>
      <c r="I57">
        <f t="shared" si="9"/>
        <v>0.14487179487180057</v>
      </c>
      <c r="J57">
        <f t="shared" si="10"/>
        <v>-2.1794871794874382E-2</v>
      </c>
      <c r="K57">
        <f t="shared" si="11"/>
        <v>-9.61538461538467E-2</v>
      </c>
      <c r="L57">
        <f t="shared" si="12"/>
        <v>-0.2179487179487154</v>
      </c>
      <c r="M57">
        <f t="shared" si="13"/>
        <v>-3.8461538461540101E-2</v>
      </c>
      <c r="N57">
        <f t="shared" si="14"/>
        <v>-6.1415598290601281E-2</v>
      </c>
    </row>
    <row r="58" spans="1:14" x14ac:dyDescent="0.25">
      <c r="A58">
        <v>1994</v>
      </c>
      <c r="B58">
        <f t="shared" si="2"/>
        <v>-0.18500000000000227</v>
      </c>
      <c r="C58">
        <f t="shared" si="3"/>
        <v>-0.37749999999999773</v>
      </c>
      <c r="D58">
        <f t="shared" si="4"/>
        <v>-0.41750000000000398</v>
      </c>
      <c r="E58">
        <f t="shared" si="5"/>
        <v>-0.17749999999999488</v>
      </c>
      <c r="F58">
        <f t="shared" si="6"/>
        <v>-1.1249999999996874E-2</v>
      </c>
      <c r="G58">
        <f t="shared" si="7"/>
        <v>-8.8749999999997442E-2</v>
      </c>
      <c r="H58">
        <f t="shared" si="8"/>
        <v>-9.9999999999997868E-2</v>
      </c>
      <c r="I58">
        <f t="shared" si="9"/>
        <v>-0.35512820512819943</v>
      </c>
      <c r="J58">
        <f t="shared" si="10"/>
        <v>0.42820512820512491</v>
      </c>
      <c r="K58">
        <f t="shared" si="11"/>
        <v>-0.3461538461538467</v>
      </c>
      <c r="L58">
        <f t="shared" si="12"/>
        <v>-0.11794871794871398</v>
      </c>
      <c r="M58">
        <f t="shared" si="13"/>
        <v>-0.23846153846153939</v>
      </c>
      <c r="N58">
        <f t="shared" si="14"/>
        <v>-0.16558226495726558</v>
      </c>
    </row>
    <row r="59" spans="1:14" x14ac:dyDescent="0.25">
      <c r="A59">
        <v>1995</v>
      </c>
      <c r="B59">
        <f t="shared" si="2"/>
        <v>-0.33500000000000263</v>
      </c>
      <c r="C59">
        <f t="shared" si="3"/>
        <v>-0.32749999999999702</v>
      </c>
      <c r="D59">
        <f t="shared" si="4"/>
        <v>-0.26750000000000185</v>
      </c>
      <c r="E59">
        <f t="shared" si="5"/>
        <v>0.12250000000000227</v>
      </c>
      <c r="F59">
        <f t="shared" si="6"/>
        <v>-0.11124999999999829</v>
      </c>
      <c r="G59">
        <f t="shared" si="7"/>
        <v>-3.8749999999996732E-2</v>
      </c>
      <c r="H59">
        <f t="shared" si="8"/>
        <v>-0.25</v>
      </c>
      <c r="I59">
        <f t="shared" si="9"/>
        <v>-0.40512820512820014</v>
      </c>
      <c r="J59">
        <f t="shared" si="10"/>
        <v>7.8205128205127039E-2</v>
      </c>
      <c r="K59">
        <f t="shared" si="11"/>
        <v>-0.44615384615384635</v>
      </c>
      <c r="L59">
        <f t="shared" si="12"/>
        <v>-6.7948717948716819E-2</v>
      </c>
      <c r="M59">
        <f t="shared" si="13"/>
        <v>-0.2884615384615401</v>
      </c>
      <c r="N59">
        <f t="shared" si="14"/>
        <v>-0.19474893162392704</v>
      </c>
    </row>
    <row r="60" spans="1:14" x14ac:dyDescent="0.25">
      <c r="A60">
        <v>1996</v>
      </c>
      <c r="B60">
        <f t="shared" si="2"/>
        <v>-0.58500000000000263</v>
      </c>
      <c r="C60">
        <f t="shared" si="3"/>
        <v>7.2500000000001563E-2</v>
      </c>
      <c r="D60">
        <f t="shared" si="4"/>
        <v>-0.21750000000000114</v>
      </c>
      <c r="E60">
        <f t="shared" si="5"/>
        <v>-0.12749999999999773</v>
      </c>
      <c r="F60">
        <f t="shared" si="6"/>
        <v>0.18875000000000242</v>
      </c>
      <c r="G60">
        <f t="shared" si="7"/>
        <v>-0.13874999999999815</v>
      </c>
      <c r="H60">
        <f t="shared" si="8"/>
        <v>0.30000000000000071</v>
      </c>
      <c r="I60">
        <f t="shared" si="9"/>
        <v>0.14487179487180057</v>
      </c>
      <c r="J60">
        <f t="shared" si="10"/>
        <v>0.12820512820512775</v>
      </c>
      <c r="K60">
        <f t="shared" si="11"/>
        <v>0.1538461538461533</v>
      </c>
      <c r="L60">
        <f t="shared" si="12"/>
        <v>-1.7948717948716109E-2</v>
      </c>
      <c r="M60">
        <f t="shared" si="13"/>
        <v>0.11153846153846203</v>
      </c>
      <c r="N60">
        <f t="shared" si="14"/>
        <v>1.084401709398719E-3</v>
      </c>
    </row>
    <row r="61" spans="1:14" x14ac:dyDescent="0.25">
      <c r="A61">
        <v>1997</v>
      </c>
      <c r="B61">
        <f t="shared" si="2"/>
        <v>0.36499999999999844</v>
      </c>
      <c r="C61">
        <f t="shared" si="3"/>
        <v>0.42250000000000298</v>
      </c>
      <c r="D61">
        <f t="shared" si="4"/>
        <v>0.18249999999999744</v>
      </c>
      <c r="E61">
        <f t="shared" si="5"/>
        <v>0.12250000000000227</v>
      </c>
      <c r="F61">
        <f t="shared" si="6"/>
        <v>0.23875000000000313</v>
      </c>
      <c r="G61">
        <f t="shared" si="7"/>
        <v>0.21125000000000327</v>
      </c>
      <c r="H61">
        <f t="shared" si="8"/>
        <v>0.40000000000000213</v>
      </c>
      <c r="I61">
        <f t="shared" si="9"/>
        <v>0.34487179487179986</v>
      </c>
      <c r="J61">
        <f t="shared" si="10"/>
        <v>0.42820512820512491</v>
      </c>
      <c r="K61">
        <f t="shared" si="11"/>
        <v>0.70384615384615401</v>
      </c>
      <c r="L61">
        <f t="shared" si="12"/>
        <v>0.58205128205128531</v>
      </c>
      <c r="M61">
        <f t="shared" si="13"/>
        <v>0.86153846153846203</v>
      </c>
      <c r="N61">
        <f t="shared" si="14"/>
        <v>0.40525106837607439</v>
      </c>
    </row>
    <row r="62" spans="1:14" x14ac:dyDescent="0.25">
      <c r="A62">
        <v>1998</v>
      </c>
      <c r="B62">
        <f t="shared" si="2"/>
        <v>0.81499999999999773</v>
      </c>
      <c r="C62">
        <f t="shared" si="3"/>
        <v>0.77250000000000085</v>
      </c>
      <c r="D62">
        <f t="shared" si="4"/>
        <v>0.63249999999999673</v>
      </c>
      <c r="E62">
        <f t="shared" si="5"/>
        <v>0.67250000000000298</v>
      </c>
      <c r="F62">
        <f t="shared" si="6"/>
        <v>0.48875000000000313</v>
      </c>
      <c r="G62">
        <f t="shared" si="7"/>
        <v>0.16125000000000256</v>
      </c>
      <c r="H62">
        <f t="shared" si="8"/>
        <v>5.0000000000000711E-2</v>
      </c>
      <c r="I62">
        <f t="shared" si="9"/>
        <v>-0.10512820512819943</v>
      </c>
      <c r="J62">
        <f t="shared" si="10"/>
        <v>-0.47179487179487367</v>
      </c>
      <c r="K62">
        <f t="shared" si="11"/>
        <v>5.3846153846151878E-2</v>
      </c>
      <c r="L62">
        <f t="shared" si="12"/>
        <v>-6.7948717948716819E-2</v>
      </c>
      <c r="M62">
        <f t="shared" si="13"/>
        <v>-0.43846153846153868</v>
      </c>
      <c r="N62">
        <f t="shared" si="14"/>
        <v>0.2135844017094044</v>
      </c>
    </row>
    <row r="63" spans="1:14" x14ac:dyDescent="0.25">
      <c r="A63">
        <v>1999</v>
      </c>
      <c r="B63">
        <f t="shared" si="2"/>
        <v>-0.53500000000000192</v>
      </c>
      <c r="C63">
        <f t="shared" si="3"/>
        <v>-0.67749999999999844</v>
      </c>
      <c r="D63">
        <f t="shared" si="4"/>
        <v>-0.41750000000000398</v>
      </c>
      <c r="E63">
        <f t="shared" si="5"/>
        <v>-0.22749999999999559</v>
      </c>
      <c r="F63">
        <f t="shared" si="6"/>
        <v>-0.31124999999999758</v>
      </c>
      <c r="G63">
        <f t="shared" si="7"/>
        <v>-0.63874999999999815</v>
      </c>
      <c r="H63">
        <f t="shared" si="8"/>
        <v>-0.5</v>
      </c>
      <c r="I63">
        <f t="shared" si="9"/>
        <v>-0.40512820512820014</v>
      </c>
      <c r="J63">
        <f t="shared" si="10"/>
        <v>-0.97179487179487367</v>
      </c>
      <c r="K63">
        <f t="shared" si="11"/>
        <v>-0.19615384615384812</v>
      </c>
      <c r="L63">
        <f t="shared" si="12"/>
        <v>-1.7948717948716109E-2</v>
      </c>
      <c r="M63">
        <f t="shared" si="13"/>
        <v>-0.23846153846153939</v>
      </c>
      <c r="N63">
        <f t="shared" si="14"/>
        <v>-0.42808226495726487</v>
      </c>
    </row>
    <row r="64" spans="1:14" x14ac:dyDescent="0.25">
      <c r="A64">
        <v>2000</v>
      </c>
      <c r="B64">
        <f t="shared" si="2"/>
        <v>-0.68500000000000227</v>
      </c>
      <c r="C64">
        <f t="shared" si="3"/>
        <v>-0.22749999999999915</v>
      </c>
      <c r="D64">
        <f t="shared" si="4"/>
        <v>-0.21750000000000114</v>
      </c>
      <c r="E64">
        <f t="shared" si="5"/>
        <v>0.17250000000000298</v>
      </c>
      <c r="F64">
        <f t="shared" si="6"/>
        <v>-1.1249999999996874E-2</v>
      </c>
      <c r="G64">
        <f t="shared" si="7"/>
        <v>-3.8749999999996732E-2</v>
      </c>
      <c r="H64">
        <f t="shared" si="8"/>
        <v>-5.0000000000000711E-2</v>
      </c>
      <c r="I64">
        <f t="shared" si="9"/>
        <v>-5.1282051282015573E-3</v>
      </c>
      <c r="J64">
        <f t="shared" si="10"/>
        <v>-0.12179487179487225</v>
      </c>
      <c r="K64">
        <f t="shared" si="11"/>
        <v>0.35384615384615259</v>
      </c>
      <c r="L64">
        <f t="shared" si="12"/>
        <v>0.13205128205128602</v>
      </c>
      <c r="M64">
        <f t="shared" si="13"/>
        <v>0.16153846153845919</v>
      </c>
      <c r="N64">
        <f t="shared" si="14"/>
        <v>-4.4748931623935562E-2</v>
      </c>
    </row>
    <row r="65" spans="1:14" x14ac:dyDescent="0.25">
      <c r="A65">
        <v>2001</v>
      </c>
      <c r="B65">
        <f t="shared" si="2"/>
        <v>-3.5000000000003695E-2</v>
      </c>
      <c r="C65">
        <f t="shared" si="3"/>
        <v>2.2500000000000853E-2</v>
      </c>
      <c r="D65">
        <f t="shared" si="4"/>
        <v>8.2499999999996021E-2</v>
      </c>
      <c r="E65">
        <f t="shared" si="5"/>
        <v>-7.7499999999997016E-2</v>
      </c>
      <c r="F65">
        <f t="shared" si="6"/>
        <v>0.13875000000000171</v>
      </c>
      <c r="G65">
        <f t="shared" si="7"/>
        <v>1.1250000000003979E-2</v>
      </c>
      <c r="H65">
        <f t="shared" si="8"/>
        <v>-0.14999999999999858</v>
      </c>
      <c r="I65">
        <f t="shared" si="9"/>
        <v>-5.5128205128202268E-2</v>
      </c>
      <c r="J65">
        <f t="shared" si="10"/>
        <v>2.8205128205126329E-2</v>
      </c>
      <c r="K65">
        <f t="shared" si="11"/>
        <v>0.45384615384615401</v>
      </c>
      <c r="L65">
        <f t="shared" si="12"/>
        <v>0.48205128205128389</v>
      </c>
      <c r="M65">
        <f t="shared" si="13"/>
        <v>0.56153846153846132</v>
      </c>
      <c r="N65">
        <f t="shared" si="14"/>
        <v>0.12191773504273584</v>
      </c>
    </row>
    <row r="66" spans="1:14" x14ac:dyDescent="0.25">
      <c r="A66">
        <v>2002</v>
      </c>
      <c r="B66">
        <f t="shared" si="2"/>
        <v>0.61499999999999844</v>
      </c>
      <c r="C66">
        <f t="shared" si="3"/>
        <v>0.27250000000000085</v>
      </c>
      <c r="D66">
        <f t="shared" si="4"/>
        <v>-1.7500000000001847E-2</v>
      </c>
      <c r="E66">
        <f t="shared" si="5"/>
        <v>-0.37749999999999773</v>
      </c>
      <c r="F66">
        <f t="shared" si="6"/>
        <v>0.13875000000000171</v>
      </c>
      <c r="G66">
        <f t="shared" si="7"/>
        <v>-8.8749999999997442E-2</v>
      </c>
      <c r="H66">
        <f t="shared" si="8"/>
        <v>0.10000000000000142</v>
      </c>
      <c r="I66">
        <f t="shared" si="9"/>
        <v>0.14487179487180057</v>
      </c>
      <c r="J66">
        <f t="shared" si="10"/>
        <v>-2.1794871794874382E-2</v>
      </c>
      <c r="K66">
        <f t="shared" si="11"/>
        <v>3.8461538461547207E-3</v>
      </c>
      <c r="L66">
        <f t="shared" si="12"/>
        <v>0.33205128205128531</v>
      </c>
      <c r="M66">
        <f t="shared" si="13"/>
        <v>0.36153846153846203</v>
      </c>
      <c r="N66">
        <f t="shared" si="14"/>
        <v>0.12191773504273584</v>
      </c>
    </row>
    <row r="67" spans="1:14" x14ac:dyDescent="0.25">
      <c r="A67">
        <v>2003</v>
      </c>
      <c r="B67">
        <f t="shared" si="2"/>
        <v>0.41499999999999915</v>
      </c>
      <c r="C67">
        <f t="shared" si="3"/>
        <v>0.37250000000000227</v>
      </c>
      <c r="D67">
        <f t="shared" si="4"/>
        <v>8.2499999999996021E-2</v>
      </c>
      <c r="E67">
        <f t="shared" si="5"/>
        <v>2.2500000000004405E-2</v>
      </c>
      <c r="F67">
        <f t="shared" si="6"/>
        <v>-6.1249999999997584E-2</v>
      </c>
      <c r="G67">
        <f t="shared" si="7"/>
        <v>-0.43874999999999886</v>
      </c>
      <c r="H67">
        <f t="shared" si="8"/>
        <v>-0.34999999999999787</v>
      </c>
      <c r="I67">
        <f t="shared" si="9"/>
        <v>4.4871794871799153E-2</v>
      </c>
      <c r="J67">
        <f t="shared" si="10"/>
        <v>2.8205128205126329E-2</v>
      </c>
      <c r="K67">
        <f t="shared" si="11"/>
        <v>0.30384615384615188</v>
      </c>
      <c r="L67">
        <f t="shared" si="12"/>
        <v>0.18205128205128318</v>
      </c>
      <c r="M67">
        <f t="shared" si="13"/>
        <v>0.31153846153846132</v>
      </c>
      <c r="N67">
        <f t="shared" si="14"/>
        <v>7.6084401709405114E-2</v>
      </c>
    </row>
    <row r="68" spans="1:14" x14ac:dyDescent="0.25">
      <c r="A68">
        <v>2004</v>
      </c>
      <c r="B68">
        <f t="shared" si="2"/>
        <v>0.11499999999999844</v>
      </c>
      <c r="C68">
        <f t="shared" si="3"/>
        <v>0.17250000000000298</v>
      </c>
      <c r="D68">
        <f t="shared" si="4"/>
        <v>0.28249999999999886</v>
      </c>
      <c r="E68">
        <f t="shared" si="5"/>
        <v>-0.12749999999999773</v>
      </c>
      <c r="F68">
        <f t="shared" si="6"/>
        <v>-0.31124999999999758</v>
      </c>
      <c r="G68">
        <f t="shared" si="7"/>
        <v>1.1250000000003979E-2</v>
      </c>
      <c r="H68">
        <f t="shared" si="8"/>
        <v>-5.0000000000000711E-2</v>
      </c>
      <c r="I68">
        <f t="shared" si="9"/>
        <v>0.34487179487179986</v>
      </c>
      <c r="J68">
        <f t="shared" si="10"/>
        <v>2.8205128205126329E-2</v>
      </c>
      <c r="K68">
        <f t="shared" si="11"/>
        <v>0.35384615384615259</v>
      </c>
      <c r="L68">
        <f t="shared" si="12"/>
        <v>0.43205128205128318</v>
      </c>
      <c r="M68">
        <f t="shared" si="13"/>
        <v>1.1538461538460609E-2</v>
      </c>
      <c r="N68">
        <f t="shared" si="14"/>
        <v>0.10525106837607012</v>
      </c>
    </row>
    <row r="69" spans="1:14" x14ac:dyDescent="0.25">
      <c r="A69">
        <v>2005</v>
      </c>
      <c r="B69">
        <f t="shared" si="2"/>
        <v>0.16499999999999915</v>
      </c>
      <c r="C69">
        <f t="shared" si="3"/>
        <v>0.22250000000000014</v>
      </c>
      <c r="D69">
        <f t="shared" si="4"/>
        <v>0.28249999999999886</v>
      </c>
      <c r="E69">
        <f t="shared" si="5"/>
        <v>0.12250000000000227</v>
      </c>
      <c r="F69">
        <f t="shared" si="6"/>
        <v>-1.1249999999996874E-2</v>
      </c>
      <c r="G69">
        <f t="shared" si="7"/>
        <v>1.1250000000003979E-2</v>
      </c>
      <c r="H69">
        <f t="shared" si="8"/>
        <v>0.5</v>
      </c>
      <c r="I69">
        <f t="shared" si="9"/>
        <v>0.19487179487179773</v>
      </c>
      <c r="J69">
        <f t="shared" si="10"/>
        <v>0.57820512820512704</v>
      </c>
      <c r="K69">
        <f t="shared" si="11"/>
        <v>0.70384615384615401</v>
      </c>
      <c r="L69">
        <f t="shared" si="12"/>
        <v>0.48205128205128389</v>
      </c>
      <c r="M69">
        <f t="shared" si="13"/>
        <v>0.26153846153846061</v>
      </c>
      <c r="N69">
        <f t="shared" si="14"/>
        <v>0.29275106837607012</v>
      </c>
    </row>
    <row r="70" spans="1:14" x14ac:dyDescent="0.25">
      <c r="A70">
        <v>2006</v>
      </c>
      <c r="B70">
        <f t="shared" si="2"/>
        <v>0.41499999999999915</v>
      </c>
      <c r="C70">
        <f t="shared" si="3"/>
        <v>0.22250000000000014</v>
      </c>
      <c r="D70">
        <f t="shared" si="4"/>
        <v>-1.7500000000001847E-2</v>
      </c>
      <c r="E70">
        <f t="shared" si="5"/>
        <v>-0.27749999999999631</v>
      </c>
      <c r="F70">
        <f t="shared" si="6"/>
        <v>-0.31124999999999758</v>
      </c>
      <c r="G70">
        <f t="shared" si="7"/>
        <v>-0.53874999999999673</v>
      </c>
      <c r="H70">
        <f t="shared" si="8"/>
        <v>-0.14999999999999858</v>
      </c>
      <c r="I70">
        <f t="shared" si="9"/>
        <v>4.4871794871799153E-2</v>
      </c>
      <c r="J70">
        <f t="shared" si="10"/>
        <v>0.22820512820512562</v>
      </c>
      <c r="K70">
        <f t="shared" si="11"/>
        <v>0.25384615384615472</v>
      </c>
      <c r="L70">
        <f t="shared" si="12"/>
        <v>0.13205128205128602</v>
      </c>
      <c r="M70">
        <f t="shared" si="13"/>
        <v>-0.23846153846153939</v>
      </c>
      <c r="N70">
        <f t="shared" si="14"/>
        <v>-1.974893162393343E-2</v>
      </c>
    </row>
    <row r="71" spans="1:14" x14ac:dyDescent="0.25">
      <c r="A71">
        <v>2007</v>
      </c>
      <c r="B71">
        <f t="shared" si="2"/>
        <v>1.4999999999997016E-2</v>
      </c>
      <c r="C71">
        <f t="shared" si="3"/>
        <v>-0.52749999999999808</v>
      </c>
      <c r="D71">
        <f t="shared" si="4"/>
        <v>-0.31750000000000256</v>
      </c>
      <c r="E71">
        <f t="shared" si="5"/>
        <v>-0.22749999999999559</v>
      </c>
      <c r="F71">
        <f t="shared" si="6"/>
        <v>-0.21124999999999616</v>
      </c>
      <c r="G71">
        <f t="shared" si="7"/>
        <v>-0.18874999999999886</v>
      </c>
      <c r="H71">
        <f t="shared" si="8"/>
        <v>-9.9999999999997868E-2</v>
      </c>
      <c r="I71">
        <f t="shared" si="9"/>
        <v>-0.80512820512820227</v>
      </c>
      <c r="J71">
        <f t="shared" si="10"/>
        <v>-7.1794871794875093E-2</v>
      </c>
      <c r="K71">
        <f t="shared" si="11"/>
        <v>-0.29615384615384599</v>
      </c>
      <c r="L71">
        <f t="shared" si="12"/>
        <v>-0.41794871794871469</v>
      </c>
      <c r="M71">
        <f t="shared" si="13"/>
        <v>-0.68846153846153868</v>
      </c>
      <c r="N71">
        <f t="shared" si="14"/>
        <v>-0.31974893162392704</v>
      </c>
    </row>
    <row r="72" spans="1:14" x14ac:dyDescent="0.25">
      <c r="A72">
        <v>2008</v>
      </c>
      <c r="B72">
        <f t="shared" si="2"/>
        <v>-0.53500000000000192</v>
      </c>
      <c r="C72">
        <f t="shared" si="3"/>
        <v>-0.52749999999999808</v>
      </c>
      <c r="D72">
        <f t="shared" si="4"/>
        <v>-0.61750000000000327</v>
      </c>
      <c r="E72">
        <f t="shared" si="5"/>
        <v>-0.22749999999999559</v>
      </c>
      <c r="F72">
        <f t="shared" si="6"/>
        <v>-0.26124999999999687</v>
      </c>
      <c r="G72">
        <f t="shared" si="7"/>
        <v>-0.13874999999999815</v>
      </c>
      <c r="H72">
        <f t="shared" si="8"/>
        <v>5.0000000000000711E-2</v>
      </c>
      <c r="I72">
        <f t="shared" si="9"/>
        <v>-0.20512820512820085</v>
      </c>
      <c r="J72">
        <f t="shared" si="10"/>
        <v>0.12820512820512775</v>
      </c>
      <c r="K72">
        <f t="shared" si="11"/>
        <v>0.20384615384615401</v>
      </c>
      <c r="L72">
        <f t="shared" si="12"/>
        <v>3.2051282051284602E-2</v>
      </c>
      <c r="M72">
        <f t="shared" si="13"/>
        <v>1.1538461538460609E-2</v>
      </c>
      <c r="N72">
        <f t="shared" si="14"/>
        <v>-0.17391559829059844</v>
      </c>
    </row>
    <row r="73" spans="1:14" x14ac:dyDescent="0.25">
      <c r="A73">
        <v>2009</v>
      </c>
      <c r="B73">
        <f t="shared" si="2"/>
        <v>0.46499999999999631</v>
      </c>
      <c r="C73">
        <f t="shared" si="3"/>
        <v>0.52250000000000085</v>
      </c>
      <c r="D73">
        <f t="shared" si="4"/>
        <v>0.53249999999999886</v>
      </c>
      <c r="E73">
        <f t="shared" si="5"/>
        <v>0.32250000000000512</v>
      </c>
      <c r="F73">
        <f t="shared" si="6"/>
        <v>0.13875000000000171</v>
      </c>
      <c r="G73">
        <f t="shared" si="7"/>
        <v>6.1250000000001137E-2</v>
      </c>
      <c r="H73">
        <f t="shared" si="8"/>
        <v>-0.39999999999999858</v>
      </c>
      <c r="I73">
        <f t="shared" si="9"/>
        <v>0.24487179487179844</v>
      </c>
      <c r="J73">
        <f t="shared" si="10"/>
        <v>2.8205128205126329E-2</v>
      </c>
      <c r="K73">
        <f t="shared" si="11"/>
        <v>3.8461538461547207E-3</v>
      </c>
      <c r="L73">
        <f t="shared" si="12"/>
        <v>-0.2179487179487154</v>
      </c>
      <c r="M73">
        <f t="shared" si="13"/>
        <v>-0.13846153846153797</v>
      </c>
      <c r="N73">
        <f t="shared" si="14"/>
        <v>0.1302510683760687</v>
      </c>
    </row>
    <row r="74" spans="1:14" x14ac:dyDescent="0.25">
      <c r="A74">
        <v>2010</v>
      </c>
      <c r="B74">
        <f t="shared" si="2"/>
        <v>0.11499999999999844</v>
      </c>
      <c r="C74">
        <f t="shared" si="3"/>
        <v>0.22250000000000014</v>
      </c>
      <c r="D74">
        <f t="shared" si="4"/>
        <v>0.13249999999999673</v>
      </c>
      <c r="E74">
        <f t="shared" si="5"/>
        <v>-0.27749999999999631</v>
      </c>
      <c r="F74">
        <f t="shared" si="6"/>
        <v>0.18875000000000242</v>
      </c>
      <c r="G74">
        <f t="shared" si="7"/>
        <v>1.1250000000003979E-2</v>
      </c>
      <c r="H74">
        <f t="shared" si="8"/>
        <v>0</v>
      </c>
      <c r="I74">
        <f t="shared" si="9"/>
        <v>-5.1282051282015573E-3</v>
      </c>
      <c r="J74">
        <f t="shared" si="10"/>
        <v>-0.12179487179487225</v>
      </c>
      <c r="K74">
        <f t="shared" si="11"/>
        <v>-0.49615384615384706</v>
      </c>
      <c r="L74">
        <f t="shared" si="12"/>
        <v>-0.56794871794871504</v>
      </c>
      <c r="M74">
        <f t="shared" si="13"/>
        <v>-0.38846153846153975</v>
      </c>
      <c r="N74">
        <f t="shared" si="14"/>
        <v>-9.8915598290595597E-2</v>
      </c>
    </row>
    <row r="75" spans="1:14" x14ac:dyDescent="0.25">
      <c r="A75">
        <v>2011</v>
      </c>
      <c r="B75">
        <f t="shared" si="2"/>
        <v>-0.33500000000000263</v>
      </c>
      <c r="C75">
        <f t="shared" si="3"/>
        <v>-0.57749999999999879</v>
      </c>
      <c r="D75">
        <f t="shared" si="4"/>
        <v>-0.71750000000000291</v>
      </c>
      <c r="E75">
        <f t="shared" si="5"/>
        <v>-0.92749999999999666</v>
      </c>
      <c r="F75">
        <f t="shared" si="6"/>
        <v>-0.26124999999999687</v>
      </c>
      <c r="G75">
        <f t="shared" si="7"/>
        <v>-8.8749999999997442E-2</v>
      </c>
      <c r="H75">
        <f t="shared" si="8"/>
        <v>5.0000000000000711E-2</v>
      </c>
      <c r="I75">
        <f t="shared" si="9"/>
        <v>0.14487179487180057</v>
      </c>
      <c r="J75">
        <f t="shared" si="10"/>
        <v>0.12820512820512775</v>
      </c>
      <c r="K75">
        <f t="shared" si="11"/>
        <v>-0.64615384615384741</v>
      </c>
      <c r="L75">
        <f t="shared" si="12"/>
        <v>-0.61794871794871575</v>
      </c>
      <c r="M75">
        <f t="shared" si="13"/>
        <v>-0.18846153846153868</v>
      </c>
      <c r="N75">
        <f t="shared" si="14"/>
        <v>-0.33641559829059986</v>
      </c>
    </row>
    <row r="76" spans="1:14" x14ac:dyDescent="0.25">
      <c r="A76">
        <v>2012</v>
      </c>
      <c r="B76">
        <f t="shared" si="2"/>
        <v>-0.23500000000000298</v>
      </c>
      <c r="C76">
        <f t="shared" si="3"/>
        <v>-0.42749999999999844</v>
      </c>
      <c r="D76">
        <f t="shared" si="4"/>
        <v>-0.21750000000000114</v>
      </c>
      <c r="E76">
        <f t="shared" si="5"/>
        <v>-0.72749999999999559</v>
      </c>
      <c r="F76">
        <f t="shared" si="6"/>
        <v>-0.21124999999999616</v>
      </c>
      <c r="G76">
        <f t="shared" si="7"/>
        <v>-3.8749999999996732E-2</v>
      </c>
      <c r="H76">
        <f t="shared" si="8"/>
        <v>0.25</v>
      </c>
      <c r="I76">
        <f t="shared" si="9"/>
        <v>-5.5128205128202268E-2</v>
      </c>
      <c r="J76">
        <f t="shared" si="10"/>
        <v>0.22820512820512562</v>
      </c>
      <c r="K76">
        <f t="shared" si="11"/>
        <v>-9.61538461538467E-2</v>
      </c>
      <c r="L76">
        <f t="shared" si="12"/>
        <v>0.23205128205128389</v>
      </c>
      <c r="M76">
        <f t="shared" si="13"/>
        <v>6.153846153846132E-2</v>
      </c>
      <c r="N76">
        <f t="shared" si="14"/>
        <v>-0.10308226495726558</v>
      </c>
    </row>
    <row r="77" spans="1:14" x14ac:dyDescent="0.25">
      <c r="A77">
        <v>2013</v>
      </c>
      <c r="B77">
        <f t="shared" si="2"/>
        <v>0.66499999999999915</v>
      </c>
      <c r="C77">
        <f t="shared" si="3"/>
        <v>-2.7499999999999858E-2</v>
      </c>
      <c r="D77">
        <f t="shared" si="4"/>
        <v>0.73249999999999815</v>
      </c>
      <c r="E77">
        <f t="shared" si="5"/>
        <v>0.32250000000000512</v>
      </c>
      <c r="F77">
        <f t="shared" si="6"/>
        <v>-0.31124999999999758</v>
      </c>
      <c r="G77">
        <f t="shared" si="7"/>
        <v>0.26125000000000398</v>
      </c>
      <c r="H77">
        <f t="shared" si="8"/>
        <v>-5.0000000000000711E-2</v>
      </c>
      <c r="I77">
        <f t="shared" si="9"/>
        <v>-5.1282051282015573E-3</v>
      </c>
      <c r="J77">
        <f t="shared" si="10"/>
        <v>0.32820512820512704</v>
      </c>
      <c r="K77">
        <f t="shared" si="11"/>
        <v>0.35384615384615259</v>
      </c>
      <c r="L77">
        <f t="shared" si="12"/>
        <v>-0.31794871794871504</v>
      </c>
      <c r="M77">
        <f t="shared" si="13"/>
        <v>-3.8461538461540101E-2</v>
      </c>
      <c r="N77">
        <f t="shared" si="14"/>
        <v>0.15941773504273726</v>
      </c>
    </row>
    <row r="78" spans="1:14" x14ac:dyDescent="0.25">
      <c r="A78">
        <v>2014</v>
      </c>
      <c r="B78">
        <f t="shared" si="2"/>
        <v>0.16499999999999915</v>
      </c>
      <c r="C78">
        <f t="shared" si="3"/>
        <v>0.17250000000000298</v>
      </c>
      <c r="D78">
        <f t="shared" si="4"/>
        <v>8.2499999999996021E-2</v>
      </c>
      <c r="E78">
        <f t="shared" si="5"/>
        <v>0.57250000000000512</v>
      </c>
      <c r="F78">
        <f t="shared" si="6"/>
        <v>-1.1249999999996874E-2</v>
      </c>
      <c r="G78">
        <f t="shared" si="7"/>
        <v>0.36125000000000185</v>
      </c>
      <c r="H78">
        <f t="shared" si="8"/>
        <v>0.85000000000000142</v>
      </c>
      <c r="I78">
        <f t="shared" si="9"/>
        <v>0.14487179487180057</v>
      </c>
      <c r="J78">
        <f t="shared" si="10"/>
        <v>0.27820512820512633</v>
      </c>
      <c r="K78">
        <f t="shared" si="11"/>
        <v>3.8461538461547207E-3</v>
      </c>
      <c r="L78">
        <f t="shared" si="12"/>
        <v>3.2051282051284602E-2</v>
      </c>
      <c r="M78">
        <f t="shared" si="13"/>
        <v>0.16153846153845919</v>
      </c>
      <c r="N78">
        <f t="shared" si="14"/>
        <v>0.23441773504273655</v>
      </c>
    </row>
    <row r="79" spans="1:14" x14ac:dyDescent="0.25">
      <c r="A79">
        <v>2015</v>
      </c>
      <c r="B79">
        <f t="shared" si="2"/>
        <v>6.4999999999997726E-2</v>
      </c>
      <c r="C79">
        <f t="shared" si="3"/>
        <v>-0.12749999999999773</v>
      </c>
      <c r="D79">
        <f t="shared" si="4"/>
        <v>0.18249999999999744</v>
      </c>
      <c r="E79">
        <f t="shared" si="5"/>
        <v>0.32250000000000512</v>
      </c>
      <c r="F79">
        <f t="shared" si="6"/>
        <v>0.58875000000000455</v>
      </c>
      <c r="G79">
        <f t="shared" si="7"/>
        <v>0.81125000000000114</v>
      </c>
      <c r="H79">
        <f t="shared" si="8"/>
        <v>0.65000000000000213</v>
      </c>
      <c r="I79">
        <f t="shared" si="9"/>
        <v>0.84487179487179986</v>
      </c>
      <c r="J79">
        <f t="shared" si="10"/>
        <v>0.92820512820512491</v>
      </c>
      <c r="K79">
        <f t="shared" si="11"/>
        <v>0.80384615384615188</v>
      </c>
      <c r="L79">
        <f t="shared" si="12"/>
        <v>0.63205128205128602</v>
      </c>
      <c r="M79">
        <f t="shared" si="13"/>
        <v>1.4115384615384592</v>
      </c>
      <c r="N79">
        <f t="shared" si="14"/>
        <v>0.59275106837607083</v>
      </c>
    </row>
    <row r="80" spans="1:14" x14ac:dyDescent="0.25">
      <c r="A80">
        <v>2016</v>
      </c>
      <c r="B80">
        <f t="shared" si="2"/>
        <v>0.81499999999999773</v>
      </c>
      <c r="C80">
        <f t="shared" si="3"/>
        <v>1.2725000000000009</v>
      </c>
      <c r="D80">
        <f t="shared" si="4"/>
        <v>1.5324999999999989</v>
      </c>
      <c r="E80">
        <f t="shared" si="5"/>
        <v>0.67250000000000298</v>
      </c>
      <c r="F80">
        <f t="shared" si="6"/>
        <v>0.53875000000000384</v>
      </c>
      <c r="G80">
        <f t="shared" si="7"/>
        <v>0.26125000000000398</v>
      </c>
      <c r="H80">
        <f t="shared" si="8"/>
        <v>0.19999999999999929</v>
      </c>
      <c r="I80">
        <f t="shared" si="9"/>
        <v>0.59487179487179986</v>
      </c>
      <c r="J80">
        <f t="shared" si="10"/>
        <v>0.22820512820512562</v>
      </c>
      <c r="K80">
        <f t="shared" si="11"/>
        <v>0.1538461538461533</v>
      </c>
      <c r="L80">
        <f t="shared" si="12"/>
        <v>-0.2179487179487154</v>
      </c>
      <c r="M80">
        <f t="shared" si="13"/>
        <v>6.153846153846132E-2</v>
      </c>
      <c r="N80">
        <f t="shared" si="14"/>
        <v>0.50941773504273868</v>
      </c>
    </row>
    <row r="81" spans="1:14" x14ac:dyDescent="0.25">
      <c r="A81">
        <v>2017</v>
      </c>
      <c r="B81">
        <f t="shared" si="2"/>
        <v>-0.33500000000000263</v>
      </c>
      <c r="C81">
        <f t="shared" si="3"/>
        <v>-0.12749999999999773</v>
      </c>
      <c r="D81">
        <f t="shared" si="4"/>
        <v>-0.61750000000000327</v>
      </c>
      <c r="E81">
        <f t="shared" si="5"/>
        <v>0.12250000000000227</v>
      </c>
      <c r="F81">
        <f t="shared" si="6"/>
        <v>-1.1249999999996874E-2</v>
      </c>
      <c r="G81">
        <f t="shared" si="7"/>
        <v>-3.8749999999996732E-2</v>
      </c>
      <c r="H81">
        <f t="shared" si="8"/>
        <v>0.65000000000000213</v>
      </c>
      <c r="I81">
        <f t="shared" si="9"/>
        <v>0.39487179487180057</v>
      </c>
      <c r="J81">
        <f t="shared" si="10"/>
        <v>0.12820512820512775</v>
      </c>
      <c r="K81">
        <f t="shared" si="11"/>
        <v>0.35384615384615259</v>
      </c>
      <c r="L81">
        <f t="shared" si="12"/>
        <v>-0.16794871794871469</v>
      </c>
      <c r="M81">
        <f t="shared" si="13"/>
        <v>-0.18846153846153868</v>
      </c>
      <c r="N81">
        <f t="shared" si="14"/>
        <v>1.3584401709401561E-2</v>
      </c>
    </row>
    <row r="82" spans="1:14" x14ac:dyDescent="0.25">
      <c r="A82">
        <v>2018</v>
      </c>
      <c r="B82">
        <f t="shared" si="2"/>
        <v>-0.88500000000000156</v>
      </c>
      <c r="C82">
        <f t="shared" si="3"/>
        <v>-0.27749999999999986</v>
      </c>
      <c r="D82">
        <f t="shared" si="4"/>
        <v>8.2499999999996021E-2</v>
      </c>
      <c r="E82">
        <f t="shared" si="5"/>
        <v>-0.47749999999999559</v>
      </c>
      <c r="F82">
        <f t="shared" si="6"/>
        <v>-1.1249999999996874E-2</v>
      </c>
      <c r="G82">
        <f t="shared" si="7"/>
        <v>-3.8749999999996732E-2</v>
      </c>
      <c r="H82">
        <f t="shared" si="8"/>
        <v>5.0000000000000711E-2</v>
      </c>
      <c r="I82">
        <f t="shared" si="9"/>
        <v>4.4871794871799153E-2</v>
      </c>
      <c r="J82">
        <f t="shared" si="10"/>
        <v>2.8205128205126329E-2</v>
      </c>
      <c r="K82">
        <f t="shared" si="11"/>
        <v>-0.3461538461538467</v>
      </c>
      <c r="L82">
        <f t="shared" si="12"/>
        <v>0.23205128205128389</v>
      </c>
      <c r="M82">
        <f t="shared" si="13"/>
        <v>6.153846153846132E-2</v>
      </c>
      <c r="N82">
        <f t="shared" si="14"/>
        <v>-0.12808226495726416</v>
      </c>
    </row>
    <row r="83" spans="1:14" x14ac:dyDescent="0.25">
      <c r="A83">
        <v>2019</v>
      </c>
      <c r="B83">
        <f t="shared" si="2"/>
        <v>0.21499999999999631</v>
      </c>
      <c r="C83">
        <f t="shared" si="3"/>
        <v>0.72250000000000014</v>
      </c>
      <c r="D83">
        <f t="shared" si="4"/>
        <v>0.33249999999999602</v>
      </c>
      <c r="E83">
        <f t="shared" si="5"/>
        <v>0.27250000000000441</v>
      </c>
      <c r="F83">
        <f t="shared" si="6"/>
        <v>8.8750000000004547E-2</v>
      </c>
      <c r="G83">
        <f t="shared" si="7"/>
        <v>0.56125000000000114</v>
      </c>
      <c r="H83">
        <f t="shared" si="8"/>
        <v>0.35000000000000142</v>
      </c>
      <c r="I83">
        <f t="shared" si="9"/>
        <v>0.94487179487179773</v>
      </c>
      <c r="J83">
        <f t="shared" si="10"/>
        <v>0.52820512820512633</v>
      </c>
      <c r="K83">
        <f t="shared" si="11"/>
        <v>-4.615384615384599E-2</v>
      </c>
      <c r="L83">
        <f t="shared" si="12"/>
        <v>0.33205128205128531</v>
      </c>
      <c r="M83">
        <f t="shared" si="13"/>
        <v>0.4615384615384599</v>
      </c>
      <c r="N83">
        <f t="shared" si="14"/>
        <v>0.39691773504273442</v>
      </c>
    </row>
    <row r="84" spans="1:14" x14ac:dyDescent="0.25">
      <c r="A84">
        <v>2020</v>
      </c>
      <c r="B84">
        <f t="shared" si="2"/>
        <v>0.31499999999999773</v>
      </c>
      <c r="C84">
        <f t="shared" si="3"/>
        <v>1.0225000000000009</v>
      </c>
      <c r="D84">
        <f t="shared" si="4"/>
        <v>0.38249999999999673</v>
      </c>
      <c r="E84">
        <f t="shared" si="5"/>
        <v>0.67250000000000298</v>
      </c>
      <c r="F84">
        <f t="shared" si="6"/>
        <v>0.88875000000000171</v>
      </c>
      <c r="G84">
        <f t="shared" si="7"/>
        <v>6.1250000000001137E-2</v>
      </c>
      <c r="H84">
        <f t="shared" si="8"/>
        <v>-16.95</v>
      </c>
      <c r="I84">
        <f t="shared" si="9"/>
        <v>-16.955128205128201</v>
      </c>
      <c r="J84">
        <f t="shared" si="10"/>
        <v>-16.721794871794874</v>
      </c>
      <c r="K84">
        <f t="shared" si="11"/>
        <v>-16.346153846153847</v>
      </c>
      <c r="L84">
        <f t="shared" si="12"/>
        <v>-16.217948717948715</v>
      </c>
      <c r="M84">
        <f t="shared" si="13"/>
        <v>-16.238461538461539</v>
      </c>
      <c r="N84">
        <f t="shared" si="14"/>
        <v>0.60941773504273655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73" workbookViewId="0">
      <selection activeCell="G84" sqref="G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15.5</v>
      </c>
      <c r="C2">
        <v>16.399999999999999</v>
      </c>
      <c r="D2">
        <v>16.5</v>
      </c>
      <c r="E2">
        <v>16.5</v>
      </c>
      <c r="F2">
        <v>16.3</v>
      </c>
      <c r="G2">
        <v>16.3</v>
      </c>
      <c r="H2">
        <v>16.100000000000001</v>
      </c>
      <c r="I2">
        <v>16.2</v>
      </c>
      <c r="J2">
        <v>16.3</v>
      </c>
      <c r="K2">
        <v>15.5</v>
      </c>
      <c r="L2">
        <v>16.100000000000001</v>
      </c>
      <c r="M2">
        <v>16.3</v>
      </c>
      <c r="N2">
        <f>+AVERAGE(B2:M2)</f>
        <v>16.166666666666668</v>
      </c>
    </row>
    <row r="3" spans="1:14" x14ac:dyDescent="0.25">
      <c r="A3">
        <v>1982</v>
      </c>
      <c r="B3">
        <v>15.7</v>
      </c>
      <c r="C3">
        <v>16.3</v>
      </c>
      <c r="D3">
        <v>16.399999999999999</v>
      </c>
      <c r="E3">
        <v>16.399999999999999</v>
      </c>
      <c r="F3">
        <v>16.399999999999999</v>
      </c>
      <c r="G3">
        <v>16.8</v>
      </c>
      <c r="H3">
        <v>16.3</v>
      </c>
      <c r="I3">
        <v>16.600000000000001</v>
      </c>
      <c r="J3">
        <v>16.3</v>
      </c>
      <c r="K3">
        <v>15.3</v>
      </c>
      <c r="L3">
        <v>16.100000000000001</v>
      </c>
      <c r="M3">
        <v>16.5</v>
      </c>
      <c r="N3">
        <f t="shared" ref="N3:N42" si="0">+AVERAGE(B3:M3)</f>
        <v>16.258333333333333</v>
      </c>
    </row>
    <row r="4" spans="1:14" x14ac:dyDescent="0.25">
      <c r="A4">
        <v>1983</v>
      </c>
      <c r="B4">
        <v>17.7</v>
      </c>
      <c r="C4">
        <v>17.899999999999999</v>
      </c>
      <c r="D4">
        <v>17.8</v>
      </c>
      <c r="E4">
        <v>17.899999999999999</v>
      </c>
      <c r="F4">
        <v>17.899999999999999</v>
      </c>
      <c r="G4">
        <v>17.3</v>
      </c>
      <c r="H4">
        <v>17</v>
      </c>
      <c r="I4">
        <v>17.5</v>
      </c>
      <c r="J4">
        <v>16.8</v>
      </c>
      <c r="K4">
        <v>16.100000000000001</v>
      </c>
      <c r="L4">
        <v>16.7</v>
      </c>
      <c r="M4">
        <v>15.9</v>
      </c>
      <c r="N4">
        <f t="shared" si="0"/>
        <v>17.208333333333332</v>
      </c>
    </row>
    <row r="5" spans="1:14" x14ac:dyDescent="0.25">
      <c r="A5">
        <v>1984</v>
      </c>
      <c r="B5">
        <v>15.7</v>
      </c>
      <c r="C5">
        <v>16.2</v>
      </c>
      <c r="D5">
        <v>16.7</v>
      </c>
      <c r="E5">
        <v>16.7</v>
      </c>
      <c r="F5">
        <v>16.399999999999999</v>
      </c>
      <c r="G5">
        <v>16.600000000000001</v>
      </c>
      <c r="H5">
        <v>16.3</v>
      </c>
      <c r="I5">
        <v>16.600000000000001</v>
      </c>
      <c r="J5">
        <v>16.100000000000001</v>
      </c>
      <c r="K5">
        <v>15.9</v>
      </c>
      <c r="L5">
        <v>15.7</v>
      </c>
      <c r="M5">
        <v>16.399999999999999</v>
      </c>
      <c r="N5">
        <f t="shared" si="0"/>
        <v>16.274999999999999</v>
      </c>
    </row>
    <row r="6" spans="1:14" x14ac:dyDescent="0.25">
      <c r="A6">
        <v>1985</v>
      </c>
      <c r="B6">
        <v>16</v>
      </c>
      <c r="C6">
        <v>16.399999999999999</v>
      </c>
      <c r="D6">
        <v>16.7</v>
      </c>
      <c r="E6">
        <v>16.8</v>
      </c>
      <c r="F6">
        <v>17</v>
      </c>
      <c r="G6">
        <v>17.100000000000001</v>
      </c>
      <c r="H6">
        <v>16.7</v>
      </c>
      <c r="I6">
        <v>16.399999999999999</v>
      </c>
      <c r="J6">
        <v>16.399999999999999</v>
      </c>
      <c r="K6">
        <v>16.2</v>
      </c>
      <c r="L6">
        <v>16</v>
      </c>
      <c r="M6">
        <v>16.100000000000001</v>
      </c>
      <c r="N6">
        <f t="shared" si="0"/>
        <v>16.483333333333331</v>
      </c>
    </row>
    <row r="7" spans="1:14" x14ac:dyDescent="0.25">
      <c r="A7">
        <v>1986</v>
      </c>
      <c r="B7">
        <v>16.5</v>
      </c>
      <c r="C7">
        <v>16.100000000000001</v>
      </c>
      <c r="D7">
        <v>16.5</v>
      </c>
      <c r="E7">
        <v>17</v>
      </c>
      <c r="F7">
        <v>17</v>
      </c>
      <c r="G7">
        <v>17.100000000000001</v>
      </c>
      <c r="H7">
        <v>16.7</v>
      </c>
      <c r="I7">
        <v>17.2</v>
      </c>
      <c r="J7">
        <v>16.7</v>
      </c>
      <c r="K7">
        <v>16</v>
      </c>
      <c r="L7">
        <v>16.5</v>
      </c>
      <c r="M7">
        <v>16.8</v>
      </c>
      <c r="N7">
        <f t="shared" si="0"/>
        <v>16.675000000000001</v>
      </c>
    </row>
    <row r="8" spans="1:14" x14ac:dyDescent="0.25">
      <c r="A8">
        <v>1987</v>
      </c>
      <c r="B8">
        <v>17</v>
      </c>
      <c r="C8">
        <v>17.7</v>
      </c>
      <c r="D8">
        <v>17.5</v>
      </c>
      <c r="E8">
        <v>17.8</v>
      </c>
      <c r="F8">
        <v>17.399999999999999</v>
      </c>
      <c r="G8">
        <v>17.8</v>
      </c>
      <c r="H8">
        <v>17.8</v>
      </c>
      <c r="I8">
        <v>17.8</v>
      </c>
      <c r="J8">
        <v>17.399999999999999</v>
      </c>
      <c r="K8">
        <v>16.5</v>
      </c>
      <c r="L8">
        <v>17</v>
      </c>
      <c r="M8">
        <v>16.600000000000001</v>
      </c>
      <c r="N8">
        <f t="shared" si="0"/>
        <v>17.358333333333334</v>
      </c>
    </row>
    <row r="9" spans="1:14" x14ac:dyDescent="0.25">
      <c r="A9">
        <v>1988</v>
      </c>
      <c r="B9">
        <v>17.2</v>
      </c>
      <c r="C9">
        <v>17.3</v>
      </c>
      <c r="D9">
        <v>17.600000000000001</v>
      </c>
      <c r="E9">
        <v>17.2</v>
      </c>
      <c r="F9">
        <v>17.5</v>
      </c>
      <c r="G9">
        <v>16.399999999999999</v>
      </c>
      <c r="H9">
        <v>17</v>
      </c>
      <c r="I9">
        <v>16.399999999999999</v>
      </c>
      <c r="J9">
        <v>17.100000000000001</v>
      </c>
      <c r="K9">
        <v>16.8</v>
      </c>
      <c r="L9">
        <v>16.600000000000001</v>
      </c>
      <c r="M9">
        <v>16.2</v>
      </c>
      <c r="N9">
        <f t="shared" si="0"/>
        <v>16.941666666666666</v>
      </c>
    </row>
    <row r="10" spans="1:14" x14ac:dyDescent="0.25">
      <c r="A10">
        <v>1989</v>
      </c>
      <c r="B10">
        <v>17</v>
      </c>
      <c r="C10">
        <v>16.8</v>
      </c>
      <c r="D10">
        <v>16.100000000000001</v>
      </c>
      <c r="E10">
        <v>18</v>
      </c>
      <c r="F10">
        <v>17.399999999999999</v>
      </c>
      <c r="G10">
        <v>17.899999999999999</v>
      </c>
      <c r="H10">
        <v>17.8</v>
      </c>
      <c r="I10">
        <v>18</v>
      </c>
      <c r="J10">
        <v>17.5</v>
      </c>
      <c r="K10">
        <v>17</v>
      </c>
      <c r="L10">
        <v>17.399999999999999</v>
      </c>
      <c r="M10">
        <v>17.100000000000001</v>
      </c>
      <c r="N10">
        <f t="shared" si="0"/>
        <v>17.333333333333332</v>
      </c>
    </row>
    <row r="11" spans="1:14" x14ac:dyDescent="0.25">
      <c r="A11">
        <v>1990</v>
      </c>
      <c r="B11">
        <v>17.5</v>
      </c>
      <c r="C11">
        <v>17.2</v>
      </c>
      <c r="D11">
        <v>17.8</v>
      </c>
      <c r="E11">
        <v>17.7</v>
      </c>
      <c r="F11">
        <v>18.399999999999999</v>
      </c>
      <c r="G11">
        <v>18.5</v>
      </c>
      <c r="H11">
        <v>18.2</v>
      </c>
      <c r="I11">
        <v>18.5</v>
      </c>
      <c r="J11">
        <v>18.399999999999999</v>
      </c>
      <c r="K11">
        <v>16.600000000000001</v>
      </c>
      <c r="L11">
        <v>17.2</v>
      </c>
      <c r="M11">
        <v>17</v>
      </c>
      <c r="N11">
        <f t="shared" si="0"/>
        <v>17.75</v>
      </c>
    </row>
    <row r="12" spans="1:14" x14ac:dyDescent="0.25">
      <c r="A12">
        <v>1991</v>
      </c>
      <c r="B12">
        <v>17.899999999999999</v>
      </c>
      <c r="C12">
        <v>18</v>
      </c>
      <c r="D12">
        <v>17.2</v>
      </c>
      <c r="E12">
        <v>17.8</v>
      </c>
      <c r="F12">
        <v>18.3</v>
      </c>
      <c r="G12">
        <v>18.600000000000001</v>
      </c>
      <c r="H12">
        <v>18.3</v>
      </c>
      <c r="I12">
        <v>18.2</v>
      </c>
      <c r="J12">
        <v>18.399999999999999</v>
      </c>
      <c r="K12">
        <v>16.899999999999999</v>
      </c>
      <c r="L12">
        <v>17.2</v>
      </c>
      <c r="M12">
        <v>17.2</v>
      </c>
      <c r="N12">
        <f t="shared" si="0"/>
        <v>17.833333333333332</v>
      </c>
    </row>
    <row r="13" spans="1:14" x14ac:dyDescent="0.25">
      <c r="A13">
        <v>1992</v>
      </c>
      <c r="B13">
        <v>17.100000000000001</v>
      </c>
      <c r="C13">
        <v>17.399999999999999</v>
      </c>
      <c r="D13">
        <v>18.2</v>
      </c>
      <c r="E13">
        <v>17.899999999999999</v>
      </c>
      <c r="F13">
        <v>17.7</v>
      </c>
      <c r="G13">
        <v>17.8</v>
      </c>
      <c r="H13">
        <v>17.2</v>
      </c>
      <c r="I13">
        <v>17.399999999999999</v>
      </c>
      <c r="J13">
        <v>17.2</v>
      </c>
      <c r="K13">
        <v>16.8</v>
      </c>
      <c r="L13">
        <v>16</v>
      </c>
      <c r="M13">
        <v>16.600000000000001</v>
      </c>
      <c r="N13">
        <f t="shared" si="0"/>
        <v>17.274999999999999</v>
      </c>
    </row>
    <row r="14" spans="1:14" x14ac:dyDescent="0.25">
      <c r="A14">
        <v>1993</v>
      </c>
      <c r="B14">
        <v>16.3</v>
      </c>
      <c r="C14">
        <v>16.8</v>
      </c>
      <c r="D14">
        <v>17</v>
      </c>
      <c r="E14">
        <v>16.899999999999999</v>
      </c>
      <c r="F14">
        <v>17.2</v>
      </c>
      <c r="G14">
        <v>17.8</v>
      </c>
      <c r="H14">
        <v>17.5</v>
      </c>
      <c r="I14">
        <v>17.100000000000001</v>
      </c>
      <c r="J14">
        <v>16.7</v>
      </c>
      <c r="K14">
        <v>16.899999999999999</v>
      </c>
      <c r="L14">
        <v>16.3</v>
      </c>
      <c r="M14">
        <v>17</v>
      </c>
      <c r="N14">
        <f t="shared" si="0"/>
        <v>16.958333333333332</v>
      </c>
    </row>
    <row r="15" spans="1:14" x14ac:dyDescent="0.25">
      <c r="A15">
        <v>1994</v>
      </c>
      <c r="B15">
        <v>16.8</v>
      </c>
      <c r="C15">
        <v>16.8</v>
      </c>
      <c r="D15">
        <v>16.8</v>
      </c>
      <c r="E15">
        <v>17.2</v>
      </c>
      <c r="F15">
        <v>17.2</v>
      </c>
      <c r="G15">
        <v>17.600000000000001</v>
      </c>
      <c r="H15">
        <v>17.5</v>
      </c>
      <c r="I15">
        <v>17.399999999999999</v>
      </c>
      <c r="J15">
        <v>17.3</v>
      </c>
      <c r="K15">
        <v>16.100000000000001</v>
      </c>
      <c r="L15">
        <v>16.399999999999999</v>
      </c>
      <c r="M15">
        <v>17</v>
      </c>
      <c r="N15">
        <f t="shared" si="0"/>
        <v>17.008333333333336</v>
      </c>
    </row>
    <row r="16" spans="1:14" x14ac:dyDescent="0.25">
      <c r="A16">
        <v>1995</v>
      </c>
      <c r="B16">
        <v>17.100000000000001</v>
      </c>
      <c r="C16">
        <v>17.399999999999999</v>
      </c>
      <c r="D16">
        <v>17.100000000000001</v>
      </c>
      <c r="E16">
        <v>17.399999999999999</v>
      </c>
      <c r="F16">
        <v>17.399999999999999</v>
      </c>
      <c r="G16">
        <v>17.7</v>
      </c>
      <c r="H16">
        <v>17.3</v>
      </c>
      <c r="I16">
        <v>16.899999999999999</v>
      </c>
      <c r="J16">
        <v>17.399999999999999</v>
      </c>
      <c r="K16">
        <v>16.100000000000001</v>
      </c>
      <c r="L16">
        <v>16.5</v>
      </c>
      <c r="M16">
        <v>16.3</v>
      </c>
      <c r="N16">
        <f t="shared" si="0"/>
        <v>17.05</v>
      </c>
    </row>
    <row r="17" spans="1:14" x14ac:dyDescent="0.25">
      <c r="A17">
        <v>1996</v>
      </c>
      <c r="B17">
        <v>15.8</v>
      </c>
      <c r="C17">
        <v>16.5</v>
      </c>
      <c r="D17">
        <v>16.399999999999999</v>
      </c>
      <c r="E17">
        <v>17</v>
      </c>
      <c r="F17">
        <v>16.7</v>
      </c>
      <c r="G17">
        <v>17.100000000000001</v>
      </c>
      <c r="H17">
        <v>16.600000000000001</v>
      </c>
      <c r="I17">
        <v>16.7</v>
      </c>
      <c r="J17">
        <v>17</v>
      </c>
      <c r="K17">
        <v>16</v>
      </c>
      <c r="L17">
        <v>16.399999999999999</v>
      </c>
      <c r="M17">
        <v>16.100000000000001</v>
      </c>
      <c r="N17">
        <f t="shared" si="0"/>
        <v>16.524999999999999</v>
      </c>
    </row>
    <row r="18" spans="1:14" x14ac:dyDescent="0.25">
      <c r="A18">
        <v>1997</v>
      </c>
      <c r="B18">
        <v>15.8</v>
      </c>
      <c r="C18">
        <v>17.100000000000001</v>
      </c>
      <c r="D18">
        <v>16.600000000000001</v>
      </c>
      <c r="E18">
        <v>17</v>
      </c>
      <c r="F18">
        <v>17.7</v>
      </c>
      <c r="G18">
        <v>17.100000000000001</v>
      </c>
      <c r="H18">
        <v>17.5</v>
      </c>
      <c r="I18">
        <v>17.600000000000001</v>
      </c>
      <c r="J18">
        <v>17.5</v>
      </c>
      <c r="K18">
        <v>17.399999999999999</v>
      </c>
      <c r="L18">
        <v>16.600000000000001</v>
      </c>
      <c r="M18">
        <v>17.399999999999999</v>
      </c>
      <c r="N18">
        <f t="shared" si="0"/>
        <v>17.108333333333334</v>
      </c>
    </row>
    <row r="19" spans="1:14" x14ac:dyDescent="0.25">
      <c r="A19">
        <v>1998</v>
      </c>
      <c r="B19">
        <v>18.2</v>
      </c>
      <c r="C19">
        <v>18.399999999999999</v>
      </c>
      <c r="D19">
        <v>18.3</v>
      </c>
      <c r="E19">
        <v>18.3</v>
      </c>
      <c r="F19">
        <v>18.100000000000001</v>
      </c>
      <c r="G19">
        <v>17.7</v>
      </c>
      <c r="H19">
        <v>17.3</v>
      </c>
      <c r="I19">
        <v>17.2</v>
      </c>
      <c r="J19">
        <v>17.100000000000001</v>
      </c>
      <c r="K19">
        <v>17</v>
      </c>
      <c r="L19">
        <v>16.5</v>
      </c>
      <c r="M19">
        <v>16</v>
      </c>
      <c r="N19">
        <f t="shared" si="0"/>
        <v>17.508333333333329</v>
      </c>
    </row>
    <row r="20" spans="1:14" x14ac:dyDescent="0.25">
      <c r="A20">
        <v>1999</v>
      </c>
      <c r="B20">
        <v>16.2</v>
      </c>
      <c r="C20">
        <v>15.9</v>
      </c>
      <c r="D20">
        <v>16.7</v>
      </c>
      <c r="E20">
        <v>16.5</v>
      </c>
      <c r="F20">
        <v>16.899999999999999</v>
      </c>
      <c r="G20">
        <v>16.8</v>
      </c>
      <c r="H20">
        <v>17</v>
      </c>
      <c r="I20">
        <v>16.7</v>
      </c>
      <c r="J20">
        <v>16</v>
      </c>
      <c r="K20">
        <v>16.2</v>
      </c>
      <c r="L20">
        <v>16</v>
      </c>
      <c r="M20">
        <v>16.2</v>
      </c>
      <c r="N20">
        <f t="shared" si="0"/>
        <v>16.424999999999997</v>
      </c>
    </row>
    <row r="21" spans="1:14" x14ac:dyDescent="0.25">
      <c r="A21">
        <v>2000</v>
      </c>
      <c r="B21">
        <v>15.6</v>
      </c>
      <c r="C21">
        <v>16.100000000000001</v>
      </c>
      <c r="D21">
        <v>16.399999999999999</v>
      </c>
      <c r="E21">
        <v>17</v>
      </c>
      <c r="F21">
        <v>17.100000000000001</v>
      </c>
      <c r="G21">
        <v>17</v>
      </c>
      <c r="H21">
        <v>16.899999999999999</v>
      </c>
      <c r="I21">
        <v>17</v>
      </c>
      <c r="J21">
        <v>16.100000000000001</v>
      </c>
      <c r="K21">
        <v>16.600000000000001</v>
      </c>
      <c r="L21">
        <v>16.3</v>
      </c>
      <c r="M21">
        <v>16.3</v>
      </c>
      <c r="N21">
        <f t="shared" si="0"/>
        <v>16.533333333333335</v>
      </c>
    </row>
    <row r="22" spans="1:14" x14ac:dyDescent="0.25">
      <c r="A22">
        <v>2001</v>
      </c>
      <c r="B22">
        <v>16</v>
      </c>
      <c r="C22">
        <v>16.5</v>
      </c>
      <c r="D22">
        <v>16.7</v>
      </c>
      <c r="E22">
        <v>17.3</v>
      </c>
      <c r="F22">
        <v>17.2</v>
      </c>
      <c r="G22">
        <v>17.100000000000001</v>
      </c>
      <c r="H22">
        <v>17</v>
      </c>
      <c r="I22">
        <v>17.5</v>
      </c>
      <c r="J22">
        <v>16.7</v>
      </c>
      <c r="K22">
        <v>17</v>
      </c>
      <c r="L22">
        <v>16.7</v>
      </c>
      <c r="M22">
        <v>17</v>
      </c>
      <c r="N22">
        <f t="shared" si="0"/>
        <v>16.891666666666666</v>
      </c>
    </row>
    <row r="23" spans="1:14" x14ac:dyDescent="0.25">
      <c r="A23">
        <v>2002</v>
      </c>
      <c r="B23">
        <v>16.899999999999999</v>
      </c>
      <c r="C23">
        <v>17.2</v>
      </c>
      <c r="D23">
        <v>17.2</v>
      </c>
      <c r="E23">
        <v>16.7</v>
      </c>
      <c r="F23">
        <v>17.600000000000001</v>
      </c>
      <c r="G23">
        <v>17.2</v>
      </c>
      <c r="H23">
        <v>17.5</v>
      </c>
      <c r="I23">
        <v>17.399999999999999</v>
      </c>
      <c r="J23">
        <v>17.5</v>
      </c>
      <c r="K23">
        <v>16.8</v>
      </c>
      <c r="L23">
        <v>16.8</v>
      </c>
      <c r="M23">
        <v>17</v>
      </c>
      <c r="N23">
        <f t="shared" si="0"/>
        <v>17.150000000000002</v>
      </c>
    </row>
    <row r="24" spans="1:14" x14ac:dyDescent="0.25">
      <c r="A24">
        <v>2003</v>
      </c>
      <c r="B24">
        <v>17.100000000000001</v>
      </c>
      <c r="C24">
        <v>17.5</v>
      </c>
      <c r="D24">
        <v>16.899999999999999</v>
      </c>
      <c r="E24">
        <v>17.399999999999999</v>
      </c>
      <c r="F24">
        <v>17.8</v>
      </c>
      <c r="G24">
        <v>16.899999999999999</v>
      </c>
      <c r="H24">
        <v>17.5</v>
      </c>
      <c r="I24">
        <v>17.8</v>
      </c>
      <c r="J24">
        <v>17.100000000000001</v>
      </c>
      <c r="K24">
        <v>16.399999999999999</v>
      </c>
      <c r="L24">
        <v>16.7</v>
      </c>
      <c r="M24">
        <v>16.600000000000001</v>
      </c>
      <c r="N24">
        <f t="shared" si="0"/>
        <v>17.141666666666666</v>
      </c>
    </row>
    <row r="25" spans="1:14" x14ac:dyDescent="0.25">
      <c r="A25">
        <v>2004</v>
      </c>
      <c r="B25">
        <v>16.600000000000001</v>
      </c>
      <c r="C25">
        <v>17.3</v>
      </c>
      <c r="D25">
        <v>17.600000000000001</v>
      </c>
      <c r="E25">
        <v>17.100000000000001</v>
      </c>
      <c r="F25">
        <v>17.5</v>
      </c>
      <c r="G25">
        <v>17.5</v>
      </c>
      <c r="H25">
        <v>16.899999999999999</v>
      </c>
      <c r="I25">
        <v>17.600000000000001</v>
      </c>
      <c r="J25">
        <v>16.5</v>
      </c>
      <c r="K25">
        <v>16.600000000000001</v>
      </c>
      <c r="L25">
        <v>16.7</v>
      </c>
      <c r="M25">
        <v>16.600000000000001</v>
      </c>
      <c r="N25">
        <f t="shared" si="0"/>
        <v>17.041666666666664</v>
      </c>
    </row>
    <row r="26" spans="1:14" x14ac:dyDescent="0.25">
      <c r="A26">
        <v>2005</v>
      </c>
      <c r="B26">
        <v>16.7</v>
      </c>
      <c r="C26">
        <v>17.3</v>
      </c>
      <c r="D26">
        <v>17.7</v>
      </c>
      <c r="E26">
        <v>17.8</v>
      </c>
      <c r="F26">
        <v>17.5</v>
      </c>
      <c r="G26">
        <v>17.399999999999999</v>
      </c>
      <c r="H26">
        <v>17.600000000000001</v>
      </c>
      <c r="I26">
        <v>17.2</v>
      </c>
      <c r="J26">
        <v>17.3</v>
      </c>
      <c r="K26">
        <v>16.399999999999999</v>
      </c>
      <c r="L26">
        <v>16.600000000000001</v>
      </c>
      <c r="M26">
        <v>16.399999999999999</v>
      </c>
      <c r="N26">
        <f t="shared" si="0"/>
        <v>17.158333333333335</v>
      </c>
    </row>
    <row r="27" spans="1:14" x14ac:dyDescent="0.25">
      <c r="A27">
        <v>2006</v>
      </c>
      <c r="B27">
        <v>16.600000000000001</v>
      </c>
      <c r="C27">
        <v>17.100000000000001</v>
      </c>
      <c r="D27">
        <v>17</v>
      </c>
      <c r="E27">
        <v>16.899999999999999</v>
      </c>
      <c r="F27">
        <v>17.3</v>
      </c>
      <c r="G27">
        <v>17.100000000000001</v>
      </c>
      <c r="H27">
        <v>17.399999999999999</v>
      </c>
      <c r="I27">
        <v>17.399999999999999</v>
      </c>
      <c r="J27">
        <v>17.399999999999999</v>
      </c>
      <c r="K27">
        <v>16.899999999999999</v>
      </c>
      <c r="L27">
        <v>16.399999999999999</v>
      </c>
      <c r="M27">
        <v>16.899999999999999</v>
      </c>
      <c r="N27">
        <f t="shared" si="0"/>
        <v>17.033333333333335</v>
      </c>
    </row>
    <row r="28" spans="1:14" x14ac:dyDescent="0.25">
      <c r="A28">
        <v>2007</v>
      </c>
      <c r="B28">
        <v>17.3</v>
      </c>
      <c r="C28">
        <v>17.100000000000001</v>
      </c>
      <c r="D28">
        <v>17.100000000000001</v>
      </c>
      <c r="E28">
        <v>17.100000000000001</v>
      </c>
      <c r="F28">
        <v>17.2</v>
      </c>
      <c r="G28">
        <v>17.100000000000001</v>
      </c>
      <c r="H28">
        <v>17.5</v>
      </c>
      <c r="I28">
        <v>17</v>
      </c>
      <c r="J28">
        <v>17.100000000000001</v>
      </c>
      <c r="K28">
        <v>16</v>
      </c>
      <c r="L28">
        <v>16.5</v>
      </c>
      <c r="M28">
        <v>15.9</v>
      </c>
      <c r="N28">
        <f t="shared" si="0"/>
        <v>16.908333333333335</v>
      </c>
    </row>
    <row r="29" spans="1:14" x14ac:dyDescent="0.25">
      <c r="A29">
        <v>2008</v>
      </c>
      <c r="B29">
        <v>16.100000000000001</v>
      </c>
      <c r="C29">
        <v>16.2</v>
      </c>
      <c r="D29">
        <v>16.2</v>
      </c>
      <c r="E29">
        <v>16.5</v>
      </c>
      <c r="F29">
        <v>16.7</v>
      </c>
      <c r="G29">
        <v>17.3</v>
      </c>
      <c r="H29">
        <v>16.8</v>
      </c>
      <c r="I29">
        <v>16.600000000000001</v>
      </c>
      <c r="J29">
        <v>17</v>
      </c>
      <c r="K29">
        <v>16.600000000000001</v>
      </c>
      <c r="L29">
        <v>16.2</v>
      </c>
      <c r="M29">
        <v>16.100000000000001</v>
      </c>
      <c r="N29">
        <f t="shared" si="0"/>
        <v>16.524999999999999</v>
      </c>
    </row>
    <row r="30" spans="1:14" x14ac:dyDescent="0.25">
      <c r="A30">
        <v>2009</v>
      </c>
      <c r="B30">
        <v>16.5</v>
      </c>
      <c r="C30">
        <v>16.7</v>
      </c>
      <c r="D30">
        <v>16.8</v>
      </c>
      <c r="E30">
        <v>17.3</v>
      </c>
      <c r="F30">
        <v>17.3</v>
      </c>
      <c r="G30">
        <v>17.2</v>
      </c>
      <c r="H30">
        <v>17.600000000000001</v>
      </c>
      <c r="I30">
        <v>17.8</v>
      </c>
      <c r="J30">
        <v>17.7</v>
      </c>
      <c r="K30">
        <v>16.8</v>
      </c>
      <c r="L30">
        <v>17.100000000000001</v>
      </c>
      <c r="M30">
        <v>17</v>
      </c>
      <c r="N30">
        <f t="shared" si="0"/>
        <v>17.150000000000002</v>
      </c>
    </row>
    <row r="31" spans="1:14" x14ac:dyDescent="0.25">
      <c r="A31">
        <v>2010</v>
      </c>
      <c r="B31">
        <v>17.5</v>
      </c>
      <c r="C31">
        <v>18.3</v>
      </c>
      <c r="D31">
        <v>18.399999999999999</v>
      </c>
      <c r="E31">
        <v>17.8</v>
      </c>
      <c r="F31">
        <v>17.899999999999999</v>
      </c>
      <c r="G31">
        <v>17.2</v>
      </c>
      <c r="H31">
        <v>16.899999999999999</v>
      </c>
      <c r="I31">
        <v>17.399999999999999</v>
      </c>
      <c r="J31">
        <v>16.399999999999999</v>
      </c>
      <c r="K31">
        <v>16.5</v>
      </c>
      <c r="L31">
        <v>16.100000000000001</v>
      </c>
      <c r="M31">
        <v>16.100000000000001</v>
      </c>
      <c r="N31">
        <f t="shared" si="0"/>
        <v>17.208333333333332</v>
      </c>
    </row>
    <row r="32" spans="1:14" x14ac:dyDescent="0.25">
      <c r="A32">
        <v>2011</v>
      </c>
      <c r="B32">
        <v>16.399999999999999</v>
      </c>
      <c r="C32">
        <v>16.100000000000001</v>
      </c>
      <c r="D32">
        <v>16.3</v>
      </c>
      <c r="E32">
        <v>16.3</v>
      </c>
      <c r="F32">
        <v>17.399999999999999</v>
      </c>
      <c r="G32">
        <v>17.5</v>
      </c>
      <c r="H32">
        <v>17.2</v>
      </c>
      <c r="I32">
        <v>17.5</v>
      </c>
      <c r="J32">
        <v>17.2</v>
      </c>
      <c r="K32">
        <v>16.100000000000001</v>
      </c>
      <c r="L32">
        <v>15.9</v>
      </c>
      <c r="M32">
        <v>16.5</v>
      </c>
      <c r="N32">
        <f t="shared" si="0"/>
        <v>16.7</v>
      </c>
    </row>
    <row r="33" spans="1:14" x14ac:dyDescent="0.25">
      <c r="A33">
        <v>2012</v>
      </c>
      <c r="B33">
        <v>16.5</v>
      </c>
      <c r="C33">
        <v>16.600000000000001</v>
      </c>
      <c r="D33">
        <v>16.899999999999999</v>
      </c>
      <c r="E33">
        <v>16.3</v>
      </c>
      <c r="F33">
        <v>17.399999999999999</v>
      </c>
      <c r="G33">
        <v>17.5</v>
      </c>
      <c r="H33">
        <v>17.600000000000001</v>
      </c>
      <c r="I33">
        <v>17.3</v>
      </c>
      <c r="J33">
        <v>17.399999999999999</v>
      </c>
      <c r="K33">
        <v>16.7</v>
      </c>
      <c r="L33">
        <v>17</v>
      </c>
      <c r="M33">
        <v>16.8</v>
      </c>
      <c r="N33">
        <f t="shared" si="0"/>
        <v>17</v>
      </c>
    </row>
    <row r="34" spans="1:14" x14ac:dyDescent="0.25">
      <c r="A34">
        <v>2013</v>
      </c>
      <c r="B34">
        <v>17.3</v>
      </c>
      <c r="C34">
        <v>16.899999999999999</v>
      </c>
      <c r="D34">
        <v>17.8</v>
      </c>
      <c r="E34">
        <v>17.7</v>
      </c>
      <c r="F34">
        <v>17.2</v>
      </c>
      <c r="G34">
        <v>17.7</v>
      </c>
      <c r="H34">
        <v>17.399999999999999</v>
      </c>
      <c r="I34">
        <v>17.5</v>
      </c>
      <c r="J34">
        <v>17.2</v>
      </c>
      <c r="K34">
        <v>16.899999999999999</v>
      </c>
      <c r="L34">
        <v>16.3</v>
      </c>
      <c r="M34">
        <v>16.5</v>
      </c>
      <c r="N34">
        <f t="shared" si="0"/>
        <v>17.2</v>
      </c>
    </row>
    <row r="35" spans="1:14" x14ac:dyDescent="0.25">
      <c r="A35">
        <v>2014</v>
      </c>
      <c r="B35">
        <v>16.8</v>
      </c>
      <c r="C35">
        <v>17.3</v>
      </c>
      <c r="D35">
        <v>17.100000000000001</v>
      </c>
      <c r="E35">
        <v>17.8</v>
      </c>
      <c r="F35">
        <v>17.399999999999999</v>
      </c>
      <c r="G35">
        <v>17.899999999999999</v>
      </c>
      <c r="H35">
        <v>17.899999999999999</v>
      </c>
      <c r="I35">
        <v>17.600000000000001</v>
      </c>
      <c r="J35">
        <v>17.399999999999999</v>
      </c>
      <c r="K35">
        <v>16.600000000000001</v>
      </c>
      <c r="L35">
        <v>16.600000000000001</v>
      </c>
      <c r="M35">
        <v>17</v>
      </c>
      <c r="N35">
        <f t="shared" si="0"/>
        <v>17.283333333333335</v>
      </c>
    </row>
    <row r="36" spans="1:14" x14ac:dyDescent="0.25">
      <c r="A36">
        <v>2015</v>
      </c>
      <c r="B36">
        <v>16.8</v>
      </c>
      <c r="C36">
        <v>17.100000000000001</v>
      </c>
      <c r="D36">
        <v>17.3</v>
      </c>
      <c r="E36">
        <v>17.600000000000001</v>
      </c>
      <c r="F36">
        <v>18.2</v>
      </c>
      <c r="G36">
        <v>18.100000000000001</v>
      </c>
      <c r="H36">
        <v>18.100000000000001</v>
      </c>
      <c r="I36">
        <v>18.399999999999999</v>
      </c>
      <c r="J36">
        <v>18.399999999999999</v>
      </c>
      <c r="K36">
        <v>17.7</v>
      </c>
      <c r="L36">
        <v>17.2</v>
      </c>
      <c r="M36">
        <v>18</v>
      </c>
      <c r="N36">
        <f t="shared" si="0"/>
        <v>17.741666666666667</v>
      </c>
    </row>
    <row r="37" spans="1:14" x14ac:dyDescent="0.25">
      <c r="A37">
        <v>2016</v>
      </c>
      <c r="B37">
        <v>18</v>
      </c>
      <c r="C37">
        <v>18.600000000000001</v>
      </c>
      <c r="D37">
        <v>18.899999999999999</v>
      </c>
      <c r="E37">
        <v>18.100000000000001</v>
      </c>
      <c r="F37">
        <v>18.100000000000001</v>
      </c>
      <c r="G37">
        <v>17.899999999999999</v>
      </c>
      <c r="H37">
        <v>17.7</v>
      </c>
      <c r="I37">
        <v>18.3</v>
      </c>
      <c r="J37">
        <v>17.7</v>
      </c>
      <c r="K37">
        <v>17.3</v>
      </c>
      <c r="L37">
        <v>16.600000000000001</v>
      </c>
      <c r="M37">
        <v>17</v>
      </c>
      <c r="N37">
        <f t="shared" si="0"/>
        <v>17.849999999999998</v>
      </c>
    </row>
    <row r="38" spans="1:14" x14ac:dyDescent="0.25">
      <c r="A38">
        <v>2017</v>
      </c>
      <c r="B38">
        <v>16.600000000000001</v>
      </c>
      <c r="C38">
        <v>17.100000000000001</v>
      </c>
      <c r="D38">
        <v>16.600000000000001</v>
      </c>
      <c r="E38">
        <v>17.5</v>
      </c>
      <c r="F38">
        <v>17.600000000000001</v>
      </c>
      <c r="G38">
        <v>17.7</v>
      </c>
      <c r="H38">
        <v>18.2</v>
      </c>
      <c r="I38">
        <v>18</v>
      </c>
      <c r="J38">
        <v>17.600000000000001</v>
      </c>
      <c r="K38">
        <v>16.600000000000001</v>
      </c>
      <c r="L38">
        <v>16.600000000000001</v>
      </c>
      <c r="M38">
        <v>16.399999999999999</v>
      </c>
      <c r="N38">
        <f t="shared" si="0"/>
        <v>17.208333333333332</v>
      </c>
    </row>
    <row r="39" spans="1:14" x14ac:dyDescent="0.25">
      <c r="A39">
        <v>2018</v>
      </c>
      <c r="B39">
        <v>16.2</v>
      </c>
      <c r="C39">
        <v>16.3</v>
      </c>
      <c r="D39">
        <v>16.899999999999999</v>
      </c>
      <c r="E39">
        <v>16.2</v>
      </c>
      <c r="F39">
        <v>16.8</v>
      </c>
      <c r="G39">
        <v>17.100000000000001</v>
      </c>
      <c r="H39">
        <v>17.2</v>
      </c>
      <c r="I39">
        <v>16.7</v>
      </c>
      <c r="J39">
        <v>17</v>
      </c>
      <c r="K39">
        <v>16.5</v>
      </c>
      <c r="L39">
        <v>16.8</v>
      </c>
      <c r="M39">
        <v>16.399999999999999</v>
      </c>
      <c r="N39">
        <f t="shared" si="0"/>
        <v>16.675000000000001</v>
      </c>
    </row>
    <row r="40" spans="1:14" x14ac:dyDescent="0.25">
      <c r="A40">
        <v>2019</v>
      </c>
      <c r="B40">
        <v>16.600000000000001</v>
      </c>
      <c r="C40">
        <v>17.3</v>
      </c>
      <c r="D40">
        <v>17.2</v>
      </c>
      <c r="E40">
        <v>17.2</v>
      </c>
      <c r="F40">
        <v>17.600000000000001</v>
      </c>
      <c r="G40">
        <v>17.600000000000001</v>
      </c>
      <c r="H40">
        <v>17.3</v>
      </c>
      <c r="I40">
        <v>17.100000000000001</v>
      </c>
      <c r="J40">
        <v>17.2</v>
      </c>
      <c r="K40">
        <v>16.600000000000001</v>
      </c>
      <c r="L40">
        <v>16.7</v>
      </c>
      <c r="M40">
        <v>17.100000000000001</v>
      </c>
      <c r="N40">
        <f t="shared" si="0"/>
        <v>17.124999999999996</v>
      </c>
    </row>
    <row r="41" spans="1:14" x14ac:dyDescent="0.25">
      <c r="A41">
        <v>2020</v>
      </c>
      <c r="B41">
        <v>16.7</v>
      </c>
      <c r="C41">
        <v>17.600000000000001</v>
      </c>
      <c r="D41">
        <v>17.2</v>
      </c>
      <c r="E41">
        <v>17.600000000000001</v>
      </c>
      <c r="F41">
        <v>17.899999999999999</v>
      </c>
      <c r="G41">
        <v>17.100000000000001</v>
      </c>
      <c r="N41">
        <f t="shared" si="0"/>
        <v>17.349999999999998</v>
      </c>
    </row>
    <row r="42" spans="1:14" x14ac:dyDescent="0.25">
      <c r="A42" t="s">
        <v>14</v>
      </c>
      <c r="B42">
        <f>+AVERAGE(B2:B41)</f>
        <v>16.695</v>
      </c>
      <c r="C42">
        <f t="shared" ref="C42:M42" si="1">+AVERAGE(C2:C41)</f>
        <v>17.020000000000003</v>
      </c>
      <c r="D42">
        <f t="shared" si="1"/>
        <v>17.102499999999999</v>
      </c>
      <c r="E42">
        <f t="shared" si="1"/>
        <v>17.23</v>
      </c>
      <c r="F42">
        <f t="shared" si="1"/>
        <v>17.39</v>
      </c>
      <c r="G42">
        <f t="shared" si="1"/>
        <v>17.377500000000005</v>
      </c>
      <c r="H42">
        <f t="shared" si="1"/>
        <v>17.289743589743594</v>
      </c>
      <c r="I42">
        <f t="shared" si="1"/>
        <v>17.320512820512821</v>
      </c>
      <c r="J42">
        <f t="shared" si="1"/>
        <v>17.115384615384617</v>
      </c>
      <c r="K42">
        <f t="shared" si="1"/>
        <v>16.535897435897439</v>
      </c>
      <c r="L42">
        <f t="shared" si="1"/>
        <v>16.53846153846154</v>
      </c>
      <c r="M42">
        <f t="shared" si="1"/>
        <v>16.623076923076919</v>
      </c>
      <c r="N42">
        <f t="shared" si="0"/>
        <v>17.019839743589745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>
        <f>+B2-$B$42</f>
        <v>-1.1950000000000003</v>
      </c>
      <c r="C45">
        <f>+C2-$C$42</f>
        <v>-0.62000000000000455</v>
      </c>
      <c r="D45">
        <f>+D2-$D$42</f>
        <v>-0.60249999999999915</v>
      </c>
      <c r="E45">
        <f>+E2-$E$42</f>
        <v>-0.73000000000000043</v>
      </c>
      <c r="F45">
        <f>+F2-$F$42</f>
        <v>-1.0899999999999999</v>
      </c>
      <c r="G45">
        <f>+G2-$G$42</f>
        <v>-1.0775000000000041</v>
      </c>
      <c r="H45">
        <f>+H2-$H$42</f>
        <v>-1.1897435897435926</v>
      </c>
      <c r="I45">
        <f>+I2-$I$42</f>
        <v>-1.1205128205128219</v>
      </c>
      <c r="J45">
        <f>+J2-$J$42</f>
        <v>-0.81538461538461604</v>
      </c>
      <c r="K45">
        <f>+K2-$K$42</f>
        <v>-1.0358974358974393</v>
      </c>
      <c r="L45">
        <f>+L2-$L$42</f>
        <v>-0.43846153846153868</v>
      </c>
      <c r="M45">
        <f>+M2-$M$42</f>
        <v>-0.32307692307691838</v>
      </c>
      <c r="N45">
        <f>+N2-$N$42</f>
        <v>-0.85317307692307764</v>
      </c>
    </row>
    <row r="46" spans="1:14" x14ac:dyDescent="0.25">
      <c r="A46">
        <v>1982</v>
      </c>
      <c r="B46">
        <f t="shared" ref="B46:B84" si="2">+B3-$B$42</f>
        <v>-0.99500000000000099</v>
      </c>
      <c r="C46">
        <f t="shared" ref="C46:C84" si="3">+C3-$C$42</f>
        <v>-0.72000000000000242</v>
      </c>
      <c r="D46">
        <f t="shared" ref="D46:D84" si="4">+D3-$D$42</f>
        <v>-0.70250000000000057</v>
      </c>
      <c r="E46">
        <f t="shared" ref="E46:E84" si="5">+E3-$E$42</f>
        <v>-0.83000000000000185</v>
      </c>
      <c r="F46">
        <f t="shared" ref="F46:F84" si="6">+F3-$F$42</f>
        <v>-0.99000000000000199</v>
      </c>
      <c r="G46">
        <f t="shared" ref="G46:G84" si="7">+G3-$G$42</f>
        <v>-0.57750000000000412</v>
      </c>
      <c r="H46">
        <f t="shared" ref="H46:H84" si="8">+H3-$H$42</f>
        <v>-0.98974358974359333</v>
      </c>
      <c r="I46">
        <f t="shared" ref="I46:I84" si="9">+I3-$I$42</f>
        <v>-0.72051282051281973</v>
      </c>
      <c r="J46">
        <f t="shared" ref="J46:J84" si="10">+J3-$J$42</f>
        <v>-0.81538461538461604</v>
      </c>
      <c r="K46">
        <f t="shared" ref="K46:K84" si="11">+K3-$K$42</f>
        <v>-1.2358974358974386</v>
      </c>
      <c r="L46">
        <f t="shared" ref="L46:L84" si="12">+L3-$L$42</f>
        <v>-0.43846153846153868</v>
      </c>
      <c r="M46">
        <f t="shared" ref="M46:M84" si="13">+M3-$M$42</f>
        <v>-0.12307692307691909</v>
      </c>
      <c r="N46">
        <f t="shared" ref="N46:N84" si="14">+N3-$N$42</f>
        <v>-0.76150641025641264</v>
      </c>
    </row>
    <row r="47" spans="1:14" x14ac:dyDescent="0.25">
      <c r="A47">
        <v>1983</v>
      </c>
      <c r="B47">
        <f t="shared" si="2"/>
        <v>1.004999999999999</v>
      </c>
      <c r="C47">
        <f t="shared" si="3"/>
        <v>0.87999999999999545</v>
      </c>
      <c r="D47">
        <f t="shared" si="4"/>
        <v>0.69750000000000156</v>
      </c>
      <c r="E47">
        <f t="shared" si="5"/>
        <v>0.66999999999999815</v>
      </c>
      <c r="F47">
        <f t="shared" si="6"/>
        <v>0.50999999999999801</v>
      </c>
      <c r="G47">
        <f t="shared" si="7"/>
        <v>-7.7500000000004121E-2</v>
      </c>
      <c r="H47">
        <f t="shared" si="8"/>
        <v>-0.28974358974359404</v>
      </c>
      <c r="I47">
        <f t="shared" si="9"/>
        <v>0.17948717948717885</v>
      </c>
      <c r="J47">
        <f t="shared" si="10"/>
        <v>-0.31538461538461604</v>
      </c>
      <c r="K47">
        <f t="shared" si="11"/>
        <v>-0.4358974358974379</v>
      </c>
      <c r="L47">
        <f t="shared" si="12"/>
        <v>0.16153846153845919</v>
      </c>
      <c r="M47">
        <f t="shared" si="13"/>
        <v>-0.72307692307691873</v>
      </c>
      <c r="N47">
        <f t="shared" si="14"/>
        <v>0.18849358974358665</v>
      </c>
    </row>
    <row r="48" spans="1:14" x14ac:dyDescent="0.25">
      <c r="A48">
        <v>1984</v>
      </c>
      <c r="B48">
        <f t="shared" si="2"/>
        <v>-0.99500000000000099</v>
      </c>
      <c r="C48">
        <f t="shared" si="3"/>
        <v>-0.82000000000000384</v>
      </c>
      <c r="D48">
        <f t="shared" si="4"/>
        <v>-0.40249999999999986</v>
      </c>
      <c r="E48">
        <f t="shared" si="5"/>
        <v>-0.53000000000000114</v>
      </c>
      <c r="F48">
        <f t="shared" si="6"/>
        <v>-0.99000000000000199</v>
      </c>
      <c r="G48">
        <f t="shared" si="7"/>
        <v>-0.77750000000000341</v>
      </c>
      <c r="H48">
        <f t="shared" si="8"/>
        <v>-0.98974358974359333</v>
      </c>
      <c r="I48">
        <f t="shared" si="9"/>
        <v>-0.72051282051281973</v>
      </c>
      <c r="J48">
        <f t="shared" si="10"/>
        <v>-1.0153846153846153</v>
      </c>
      <c r="K48">
        <f t="shared" si="11"/>
        <v>-0.63589743589743897</v>
      </c>
      <c r="L48">
        <f t="shared" si="12"/>
        <v>-0.83846153846154081</v>
      </c>
      <c r="M48">
        <f t="shared" si="13"/>
        <v>-0.22307692307692051</v>
      </c>
      <c r="N48">
        <f t="shared" si="14"/>
        <v>-0.74483974358974692</v>
      </c>
    </row>
    <row r="49" spans="1:14" x14ac:dyDescent="0.25">
      <c r="A49">
        <v>1985</v>
      </c>
      <c r="B49">
        <f t="shared" si="2"/>
        <v>-0.69500000000000028</v>
      </c>
      <c r="C49">
        <f t="shared" si="3"/>
        <v>-0.62000000000000455</v>
      </c>
      <c r="D49">
        <f t="shared" si="4"/>
        <v>-0.40249999999999986</v>
      </c>
      <c r="E49">
        <f t="shared" si="5"/>
        <v>-0.42999999999999972</v>
      </c>
      <c r="F49">
        <f t="shared" si="6"/>
        <v>-0.39000000000000057</v>
      </c>
      <c r="G49">
        <f t="shared" si="7"/>
        <v>-0.27750000000000341</v>
      </c>
      <c r="H49">
        <f t="shared" si="8"/>
        <v>-0.58974358974359475</v>
      </c>
      <c r="I49">
        <f t="shared" si="9"/>
        <v>-0.92051282051282257</v>
      </c>
      <c r="J49">
        <f t="shared" si="10"/>
        <v>-0.71538461538461817</v>
      </c>
      <c r="K49">
        <f t="shared" si="11"/>
        <v>-0.33589743589744003</v>
      </c>
      <c r="L49">
        <f t="shared" si="12"/>
        <v>-0.5384615384615401</v>
      </c>
      <c r="M49">
        <f t="shared" si="13"/>
        <v>-0.52307692307691767</v>
      </c>
      <c r="N49">
        <f t="shared" si="14"/>
        <v>-0.53650641025641477</v>
      </c>
    </row>
    <row r="50" spans="1:14" x14ac:dyDescent="0.25">
      <c r="A50">
        <v>1986</v>
      </c>
      <c r="B50">
        <f t="shared" si="2"/>
        <v>-0.19500000000000028</v>
      </c>
      <c r="C50">
        <f t="shared" si="3"/>
        <v>-0.92000000000000171</v>
      </c>
      <c r="D50">
        <f t="shared" si="4"/>
        <v>-0.60249999999999915</v>
      </c>
      <c r="E50">
        <f t="shared" si="5"/>
        <v>-0.23000000000000043</v>
      </c>
      <c r="F50">
        <f t="shared" si="6"/>
        <v>-0.39000000000000057</v>
      </c>
      <c r="G50">
        <f t="shared" si="7"/>
        <v>-0.27750000000000341</v>
      </c>
      <c r="H50">
        <f t="shared" si="8"/>
        <v>-0.58974358974359475</v>
      </c>
      <c r="I50">
        <f t="shared" si="9"/>
        <v>-0.12051282051282186</v>
      </c>
      <c r="J50">
        <f t="shared" si="10"/>
        <v>-0.41538461538461746</v>
      </c>
      <c r="K50">
        <f t="shared" si="11"/>
        <v>-0.53589743589743932</v>
      </c>
      <c r="L50">
        <f t="shared" si="12"/>
        <v>-3.8461538461540101E-2</v>
      </c>
      <c r="M50">
        <f t="shared" si="13"/>
        <v>0.17692307692308162</v>
      </c>
      <c r="N50">
        <f t="shared" si="14"/>
        <v>-0.34483974358974478</v>
      </c>
    </row>
    <row r="51" spans="1:14" x14ac:dyDescent="0.25">
      <c r="A51">
        <v>1987</v>
      </c>
      <c r="B51">
        <f t="shared" si="2"/>
        <v>0.30499999999999972</v>
      </c>
      <c r="C51">
        <f t="shared" si="3"/>
        <v>0.67999999999999616</v>
      </c>
      <c r="D51">
        <f t="shared" si="4"/>
        <v>0.39750000000000085</v>
      </c>
      <c r="E51">
        <f t="shared" si="5"/>
        <v>0.57000000000000028</v>
      </c>
      <c r="F51">
        <f t="shared" si="6"/>
        <v>9.9999999999980105E-3</v>
      </c>
      <c r="G51">
        <f t="shared" si="7"/>
        <v>0.42249999999999588</v>
      </c>
      <c r="H51">
        <f t="shared" si="8"/>
        <v>0.51025641025640667</v>
      </c>
      <c r="I51">
        <f t="shared" si="9"/>
        <v>0.47948717948717956</v>
      </c>
      <c r="J51">
        <f t="shared" si="10"/>
        <v>0.28461538461538183</v>
      </c>
      <c r="K51">
        <f t="shared" si="11"/>
        <v>-3.5897435897439323E-2</v>
      </c>
      <c r="L51">
        <f t="shared" si="12"/>
        <v>0.4615384615384599</v>
      </c>
      <c r="M51">
        <f t="shared" si="13"/>
        <v>-2.3076923076917666E-2</v>
      </c>
      <c r="N51">
        <f t="shared" si="14"/>
        <v>0.33849358974358879</v>
      </c>
    </row>
    <row r="52" spans="1:14" x14ac:dyDescent="0.25">
      <c r="A52">
        <v>1988</v>
      </c>
      <c r="B52">
        <f t="shared" si="2"/>
        <v>0.50499999999999901</v>
      </c>
      <c r="C52">
        <f t="shared" si="3"/>
        <v>0.27999999999999758</v>
      </c>
      <c r="D52">
        <f t="shared" si="4"/>
        <v>0.49750000000000227</v>
      </c>
      <c r="E52">
        <f t="shared" si="5"/>
        <v>-3.0000000000001137E-2</v>
      </c>
      <c r="F52">
        <f t="shared" si="6"/>
        <v>0.10999999999999943</v>
      </c>
      <c r="G52">
        <f t="shared" si="7"/>
        <v>-0.97750000000000625</v>
      </c>
      <c r="H52">
        <f t="shared" si="8"/>
        <v>-0.28974358974359404</v>
      </c>
      <c r="I52">
        <f t="shared" si="9"/>
        <v>-0.92051282051282257</v>
      </c>
      <c r="J52">
        <f t="shared" si="10"/>
        <v>-1.538461538461533E-2</v>
      </c>
      <c r="K52">
        <f t="shared" si="11"/>
        <v>0.26410256410256139</v>
      </c>
      <c r="L52">
        <f t="shared" si="12"/>
        <v>6.153846153846132E-2</v>
      </c>
      <c r="M52">
        <f t="shared" si="13"/>
        <v>-0.4230769230769198</v>
      </c>
      <c r="N52">
        <f t="shared" si="14"/>
        <v>-7.8173076923079066E-2</v>
      </c>
    </row>
    <row r="53" spans="1:14" x14ac:dyDescent="0.25">
      <c r="A53">
        <v>1989</v>
      </c>
      <c r="B53">
        <f t="shared" si="2"/>
        <v>0.30499999999999972</v>
      </c>
      <c r="C53">
        <f t="shared" si="3"/>
        <v>-0.22000000000000242</v>
      </c>
      <c r="D53">
        <f t="shared" si="4"/>
        <v>-1.0024999999999977</v>
      </c>
      <c r="E53">
        <f t="shared" si="5"/>
        <v>0.76999999999999957</v>
      </c>
      <c r="F53">
        <f t="shared" si="6"/>
        <v>9.9999999999980105E-3</v>
      </c>
      <c r="G53">
        <f t="shared" si="7"/>
        <v>0.52249999999999375</v>
      </c>
      <c r="H53">
        <f t="shared" si="8"/>
        <v>0.51025641025640667</v>
      </c>
      <c r="I53">
        <f t="shared" si="9"/>
        <v>0.67948717948717885</v>
      </c>
      <c r="J53">
        <f t="shared" si="10"/>
        <v>0.38461538461538325</v>
      </c>
      <c r="K53">
        <f t="shared" si="11"/>
        <v>0.46410256410256068</v>
      </c>
      <c r="L53">
        <f t="shared" si="12"/>
        <v>0.86153846153845848</v>
      </c>
      <c r="M53">
        <f t="shared" si="13"/>
        <v>0.47692307692308233</v>
      </c>
      <c r="N53">
        <f t="shared" si="14"/>
        <v>0.31349358974358665</v>
      </c>
    </row>
    <row r="54" spans="1:14" x14ac:dyDescent="0.25">
      <c r="A54">
        <v>1990</v>
      </c>
      <c r="B54">
        <f t="shared" si="2"/>
        <v>0.80499999999999972</v>
      </c>
      <c r="C54">
        <f t="shared" si="3"/>
        <v>0.17999999999999616</v>
      </c>
      <c r="D54">
        <f t="shared" si="4"/>
        <v>0.69750000000000156</v>
      </c>
      <c r="E54">
        <f t="shared" si="5"/>
        <v>0.46999999999999886</v>
      </c>
      <c r="F54">
        <f t="shared" si="6"/>
        <v>1.009999999999998</v>
      </c>
      <c r="G54">
        <f t="shared" si="7"/>
        <v>1.1224999999999952</v>
      </c>
      <c r="H54">
        <f t="shared" si="8"/>
        <v>0.91025641025640525</v>
      </c>
      <c r="I54">
        <f t="shared" si="9"/>
        <v>1.1794871794871788</v>
      </c>
      <c r="J54">
        <f t="shared" si="10"/>
        <v>1.2846153846153818</v>
      </c>
      <c r="K54">
        <f t="shared" si="11"/>
        <v>6.4102564102562098E-2</v>
      </c>
      <c r="L54">
        <f t="shared" si="12"/>
        <v>0.66153846153845919</v>
      </c>
      <c r="M54">
        <f t="shared" si="13"/>
        <v>0.37692307692308091</v>
      </c>
      <c r="N54">
        <f t="shared" si="14"/>
        <v>0.7301602564102545</v>
      </c>
    </row>
    <row r="55" spans="1:14" x14ac:dyDescent="0.25">
      <c r="A55">
        <v>1991</v>
      </c>
      <c r="B55">
        <f t="shared" si="2"/>
        <v>1.2049999999999983</v>
      </c>
      <c r="C55">
        <f t="shared" si="3"/>
        <v>0.97999999999999687</v>
      </c>
      <c r="D55">
        <f t="shared" si="4"/>
        <v>9.7500000000000142E-2</v>
      </c>
      <c r="E55">
        <f t="shared" si="5"/>
        <v>0.57000000000000028</v>
      </c>
      <c r="F55">
        <f t="shared" si="6"/>
        <v>0.91000000000000014</v>
      </c>
      <c r="G55">
        <f t="shared" si="7"/>
        <v>1.2224999999999966</v>
      </c>
      <c r="H55">
        <f t="shared" si="8"/>
        <v>1.0102564102564067</v>
      </c>
      <c r="I55">
        <f t="shared" si="9"/>
        <v>0.87948717948717814</v>
      </c>
      <c r="J55">
        <f t="shared" si="10"/>
        <v>1.2846153846153818</v>
      </c>
      <c r="K55">
        <f t="shared" si="11"/>
        <v>0.36410256410255926</v>
      </c>
      <c r="L55">
        <f t="shared" si="12"/>
        <v>0.66153846153845919</v>
      </c>
      <c r="M55">
        <f t="shared" si="13"/>
        <v>0.5769230769230802</v>
      </c>
      <c r="N55">
        <f t="shared" si="14"/>
        <v>0.81349358974358665</v>
      </c>
    </row>
    <row r="56" spans="1:14" x14ac:dyDescent="0.25">
      <c r="A56">
        <v>1992</v>
      </c>
      <c r="B56">
        <f t="shared" si="2"/>
        <v>0.40500000000000114</v>
      </c>
      <c r="C56">
        <f t="shared" si="3"/>
        <v>0.37999999999999545</v>
      </c>
      <c r="D56">
        <f t="shared" si="4"/>
        <v>1.0975000000000001</v>
      </c>
      <c r="E56">
        <f t="shared" si="5"/>
        <v>0.66999999999999815</v>
      </c>
      <c r="F56">
        <f t="shared" si="6"/>
        <v>0.30999999999999872</v>
      </c>
      <c r="G56">
        <f t="shared" si="7"/>
        <v>0.42249999999999588</v>
      </c>
      <c r="H56">
        <f t="shared" si="8"/>
        <v>-8.9743589743594754E-2</v>
      </c>
      <c r="I56">
        <f t="shared" si="9"/>
        <v>7.9487179487177428E-2</v>
      </c>
      <c r="J56">
        <f t="shared" si="10"/>
        <v>8.4615384615382538E-2</v>
      </c>
      <c r="K56">
        <f t="shared" si="11"/>
        <v>0.26410256410256139</v>
      </c>
      <c r="L56">
        <f t="shared" si="12"/>
        <v>-0.5384615384615401</v>
      </c>
      <c r="M56">
        <f t="shared" si="13"/>
        <v>-2.3076923076917666E-2</v>
      </c>
      <c r="N56">
        <f t="shared" si="14"/>
        <v>0.25516025641025308</v>
      </c>
    </row>
    <row r="57" spans="1:14" x14ac:dyDescent="0.25">
      <c r="A57">
        <v>1993</v>
      </c>
      <c r="B57">
        <f t="shared" si="2"/>
        <v>-0.39499999999999957</v>
      </c>
      <c r="C57">
        <f t="shared" si="3"/>
        <v>-0.22000000000000242</v>
      </c>
      <c r="D57">
        <f t="shared" si="4"/>
        <v>-0.10249999999999915</v>
      </c>
      <c r="E57">
        <f t="shared" si="5"/>
        <v>-0.33000000000000185</v>
      </c>
      <c r="F57">
        <f t="shared" si="6"/>
        <v>-0.19000000000000128</v>
      </c>
      <c r="G57">
        <f t="shared" si="7"/>
        <v>0.42249999999999588</v>
      </c>
      <c r="H57">
        <f t="shared" si="8"/>
        <v>0.21025641025640596</v>
      </c>
      <c r="I57">
        <f t="shared" si="9"/>
        <v>-0.22051282051281973</v>
      </c>
      <c r="J57">
        <f t="shared" si="10"/>
        <v>-0.41538461538461746</v>
      </c>
      <c r="K57">
        <f t="shared" si="11"/>
        <v>0.36410256410255926</v>
      </c>
      <c r="L57">
        <f t="shared" si="12"/>
        <v>-0.23846153846153939</v>
      </c>
      <c r="M57">
        <f t="shared" si="13"/>
        <v>0.37692307692308091</v>
      </c>
      <c r="N57">
        <f t="shared" si="14"/>
        <v>-6.1506410256413346E-2</v>
      </c>
    </row>
    <row r="58" spans="1:14" x14ac:dyDescent="0.25">
      <c r="A58">
        <v>1994</v>
      </c>
      <c r="B58">
        <f t="shared" si="2"/>
        <v>0.10500000000000043</v>
      </c>
      <c r="C58">
        <f t="shared" si="3"/>
        <v>-0.22000000000000242</v>
      </c>
      <c r="D58">
        <f t="shared" si="4"/>
        <v>-0.30249999999999844</v>
      </c>
      <c r="E58">
        <f t="shared" si="5"/>
        <v>-3.0000000000001137E-2</v>
      </c>
      <c r="F58">
        <f t="shared" si="6"/>
        <v>-0.19000000000000128</v>
      </c>
      <c r="G58">
        <f t="shared" si="7"/>
        <v>0.22249999999999659</v>
      </c>
      <c r="H58">
        <f t="shared" si="8"/>
        <v>0.21025641025640596</v>
      </c>
      <c r="I58">
        <f t="shared" si="9"/>
        <v>7.9487179487177428E-2</v>
      </c>
      <c r="J58">
        <f t="shared" si="10"/>
        <v>0.18461538461538396</v>
      </c>
      <c r="K58">
        <f t="shared" si="11"/>
        <v>-0.4358974358974379</v>
      </c>
      <c r="L58">
        <f t="shared" si="12"/>
        <v>-0.13846153846154152</v>
      </c>
      <c r="M58">
        <f t="shared" si="13"/>
        <v>0.37692307692308091</v>
      </c>
      <c r="N58">
        <f t="shared" si="14"/>
        <v>-1.1506410256409083E-2</v>
      </c>
    </row>
    <row r="59" spans="1:14" x14ac:dyDescent="0.25">
      <c r="A59">
        <v>1995</v>
      </c>
      <c r="B59">
        <f t="shared" si="2"/>
        <v>0.40500000000000114</v>
      </c>
      <c r="C59">
        <f t="shared" si="3"/>
        <v>0.37999999999999545</v>
      </c>
      <c r="D59">
        <f t="shared" si="4"/>
        <v>-2.4999999999977263E-3</v>
      </c>
      <c r="E59">
        <f t="shared" si="5"/>
        <v>0.16999999999999815</v>
      </c>
      <c r="F59">
        <f t="shared" si="6"/>
        <v>9.9999999999980105E-3</v>
      </c>
      <c r="G59">
        <f t="shared" si="7"/>
        <v>0.32249999999999446</v>
      </c>
      <c r="H59">
        <f t="shared" si="8"/>
        <v>1.0256410256406667E-2</v>
      </c>
      <c r="I59">
        <f t="shared" si="9"/>
        <v>-0.42051282051282257</v>
      </c>
      <c r="J59">
        <f t="shared" si="10"/>
        <v>0.28461538461538183</v>
      </c>
      <c r="K59">
        <f t="shared" si="11"/>
        <v>-0.4358974358974379</v>
      </c>
      <c r="L59">
        <f t="shared" si="12"/>
        <v>-3.8461538461540101E-2</v>
      </c>
      <c r="M59">
        <f t="shared" si="13"/>
        <v>-0.32307692307691838</v>
      </c>
      <c r="N59">
        <f t="shared" si="14"/>
        <v>3.0160256410255215E-2</v>
      </c>
    </row>
    <row r="60" spans="1:14" x14ac:dyDescent="0.25">
      <c r="A60">
        <v>1996</v>
      </c>
      <c r="B60">
        <f t="shared" si="2"/>
        <v>-0.89499999999999957</v>
      </c>
      <c r="C60">
        <f t="shared" si="3"/>
        <v>-0.52000000000000313</v>
      </c>
      <c r="D60">
        <f t="shared" si="4"/>
        <v>-0.70250000000000057</v>
      </c>
      <c r="E60">
        <f t="shared" si="5"/>
        <v>-0.23000000000000043</v>
      </c>
      <c r="F60">
        <f t="shared" si="6"/>
        <v>-0.69000000000000128</v>
      </c>
      <c r="G60">
        <f t="shared" si="7"/>
        <v>-0.27750000000000341</v>
      </c>
      <c r="H60">
        <f t="shared" si="8"/>
        <v>-0.68974358974359262</v>
      </c>
      <c r="I60">
        <f t="shared" si="9"/>
        <v>-0.62051282051282186</v>
      </c>
      <c r="J60">
        <f t="shared" si="10"/>
        <v>-0.11538461538461675</v>
      </c>
      <c r="K60">
        <f t="shared" si="11"/>
        <v>-0.53589743589743932</v>
      </c>
      <c r="L60">
        <f t="shared" si="12"/>
        <v>-0.13846153846154152</v>
      </c>
      <c r="M60">
        <f t="shared" si="13"/>
        <v>-0.52307692307691767</v>
      </c>
      <c r="N60">
        <f t="shared" si="14"/>
        <v>-0.49483974358974692</v>
      </c>
    </row>
    <row r="61" spans="1:14" x14ac:dyDescent="0.25">
      <c r="A61">
        <v>1997</v>
      </c>
      <c r="B61">
        <f t="shared" si="2"/>
        <v>-0.89499999999999957</v>
      </c>
      <c r="C61">
        <f t="shared" si="3"/>
        <v>7.9999999999998295E-2</v>
      </c>
      <c r="D61">
        <f t="shared" si="4"/>
        <v>-0.50249999999999773</v>
      </c>
      <c r="E61">
        <f t="shared" si="5"/>
        <v>-0.23000000000000043</v>
      </c>
      <c r="F61">
        <f t="shared" si="6"/>
        <v>0.30999999999999872</v>
      </c>
      <c r="G61">
        <f t="shared" si="7"/>
        <v>-0.27750000000000341</v>
      </c>
      <c r="H61">
        <f t="shared" si="8"/>
        <v>0.21025641025640596</v>
      </c>
      <c r="I61">
        <f t="shared" si="9"/>
        <v>0.27948717948718027</v>
      </c>
      <c r="J61">
        <f t="shared" si="10"/>
        <v>0.38461538461538325</v>
      </c>
      <c r="K61">
        <f t="shared" si="11"/>
        <v>0.86410256410255926</v>
      </c>
      <c r="L61">
        <f t="shared" si="12"/>
        <v>6.153846153846132E-2</v>
      </c>
      <c r="M61">
        <f t="shared" si="13"/>
        <v>0.77692307692307949</v>
      </c>
      <c r="N61">
        <f t="shared" si="14"/>
        <v>8.8493589743588785E-2</v>
      </c>
    </row>
    <row r="62" spans="1:14" x14ac:dyDescent="0.25">
      <c r="A62">
        <v>1998</v>
      </c>
      <c r="B62">
        <f t="shared" si="2"/>
        <v>1.504999999999999</v>
      </c>
      <c r="C62">
        <f t="shared" si="3"/>
        <v>1.3799999999999955</v>
      </c>
      <c r="D62">
        <f t="shared" si="4"/>
        <v>1.1975000000000016</v>
      </c>
      <c r="E62">
        <f t="shared" si="5"/>
        <v>1.0700000000000003</v>
      </c>
      <c r="F62">
        <f t="shared" si="6"/>
        <v>0.71000000000000085</v>
      </c>
      <c r="G62">
        <f t="shared" si="7"/>
        <v>0.32249999999999446</v>
      </c>
      <c r="H62">
        <f t="shared" si="8"/>
        <v>1.0256410256406667E-2</v>
      </c>
      <c r="I62">
        <f t="shared" si="9"/>
        <v>-0.12051282051282186</v>
      </c>
      <c r="J62">
        <f t="shared" si="10"/>
        <v>-1.538461538461533E-2</v>
      </c>
      <c r="K62">
        <f t="shared" si="11"/>
        <v>0.46410256410256068</v>
      </c>
      <c r="L62">
        <f t="shared" si="12"/>
        <v>-3.8461538461540101E-2</v>
      </c>
      <c r="M62">
        <f t="shared" si="13"/>
        <v>-0.62307692307691909</v>
      </c>
      <c r="N62">
        <f t="shared" si="14"/>
        <v>0.48849358974358381</v>
      </c>
    </row>
    <row r="63" spans="1:14" x14ac:dyDescent="0.25">
      <c r="A63">
        <v>1999</v>
      </c>
      <c r="B63">
        <f t="shared" si="2"/>
        <v>-0.49500000000000099</v>
      </c>
      <c r="C63">
        <f t="shared" si="3"/>
        <v>-1.1200000000000028</v>
      </c>
      <c r="D63">
        <f t="shared" si="4"/>
        <v>-0.40249999999999986</v>
      </c>
      <c r="E63">
        <f t="shared" si="5"/>
        <v>-0.73000000000000043</v>
      </c>
      <c r="F63">
        <f t="shared" si="6"/>
        <v>-0.49000000000000199</v>
      </c>
      <c r="G63">
        <f t="shared" si="7"/>
        <v>-0.57750000000000412</v>
      </c>
      <c r="H63">
        <f t="shared" si="8"/>
        <v>-0.28974358974359404</v>
      </c>
      <c r="I63">
        <f t="shared" si="9"/>
        <v>-0.62051282051282186</v>
      </c>
      <c r="J63">
        <f t="shared" si="10"/>
        <v>-1.1153846153846168</v>
      </c>
      <c r="K63">
        <f t="shared" si="11"/>
        <v>-0.33589743589744003</v>
      </c>
      <c r="L63">
        <f t="shared" si="12"/>
        <v>-0.5384615384615401</v>
      </c>
      <c r="M63">
        <f t="shared" si="13"/>
        <v>-0.4230769230769198</v>
      </c>
      <c r="N63">
        <f t="shared" si="14"/>
        <v>-0.59483974358974834</v>
      </c>
    </row>
    <row r="64" spans="1:14" x14ac:dyDescent="0.25">
      <c r="A64">
        <v>2000</v>
      </c>
      <c r="B64">
        <f t="shared" si="2"/>
        <v>-1.0950000000000006</v>
      </c>
      <c r="C64">
        <f t="shared" si="3"/>
        <v>-0.92000000000000171</v>
      </c>
      <c r="D64">
        <f t="shared" si="4"/>
        <v>-0.70250000000000057</v>
      </c>
      <c r="E64">
        <f t="shared" si="5"/>
        <v>-0.23000000000000043</v>
      </c>
      <c r="F64">
        <f t="shared" si="6"/>
        <v>-0.28999999999999915</v>
      </c>
      <c r="G64">
        <f t="shared" si="7"/>
        <v>-0.37750000000000483</v>
      </c>
      <c r="H64">
        <f t="shared" si="8"/>
        <v>-0.38974358974359546</v>
      </c>
      <c r="I64">
        <f t="shared" si="9"/>
        <v>-0.32051282051282115</v>
      </c>
      <c r="J64">
        <f t="shared" si="10"/>
        <v>-1.0153846153846153</v>
      </c>
      <c r="K64">
        <f t="shared" si="11"/>
        <v>6.4102564102562098E-2</v>
      </c>
      <c r="L64">
        <f t="shared" si="12"/>
        <v>-0.23846153846153939</v>
      </c>
      <c r="M64">
        <f t="shared" si="13"/>
        <v>-0.32307692307691838</v>
      </c>
      <c r="N64">
        <f t="shared" si="14"/>
        <v>-0.4865064102564105</v>
      </c>
    </row>
    <row r="65" spans="1:14" x14ac:dyDescent="0.25">
      <c r="A65">
        <v>2001</v>
      </c>
      <c r="B65">
        <f t="shared" si="2"/>
        <v>-0.69500000000000028</v>
      </c>
      <c r="C65">
        <f t="shared" si="3"/>
        <v>-0.52000000000000313</v>
      </c>
      <c r="D65">
        <f t="shared" si="4"/>
        <v>-0.40249999999999986</v>
      </c>
      <c r="E65">
        <f t="shared" si="5"/>
        <v>7.0000000000000284E-2</v>
      </c>
      <c r="F65">
        <f t="shared" si="6"/>
        <v>-0.19000000000000128</v>
      </c>
      <c r="G65">
        <f t="shared" si="7"/>
        <v>-0.27750000000000341</v>
      </c>
      <c r="H65">
        <f t="shared" si="8"/>
        <v>-0.28974358974359404</v>
      </c>
      <c r="I65">
        <f t="shared" si="9"/>
        <v>0.17948717948717885</v>
      </c>
      <c r="J65">
        <f t="shared" si="10"/>
        <v>-0.41538461538461746</v>
      </c>
      <c r="K65">
        <f t="shared" si="11"/>
        <v>0.46410256410256068</v>
      </c>
      <c r="L65">
        <f t="shared" si="12"/>
        <v>0.16153846153845919</v>
      </c>
      <c r="M65">
        <f t="shared" si="13"/>
        <v>0.37692307692308091</v>
      </c>
      <c r="N65">
        <f t="shared" si="14"/>
        <v>-0.12817307692307978</v>
      </c>
    </row>
    <row r="66" spans="1:14" x14ac:dyDescent="0.25">
      <c r="A66">
        <v>2002</v>
      </c>
      <c r="B66">
        <f t="shared" si="2"/>
        <v>0.20499999999999829</v>
      </c>
      <c r="C66">
        <f t="shared" si="3"/>
        <v>0.17999999999999616</v>
      </c>
      <c r="D66">
        <f t="shared" si="4"/>
        <v>9.7500000000000142E-2</v>
      </c>
      <c r="E66">
        <f t="shared" si="5"/>
        <v>-0.53000000000000114</v>
      </c>
      <c r="F66">
        <f t="shared" si="6"/>
        <v>0.21000000000000085</v>
      </c>
      <c r="G66">
        <f t="shared" si="7"/>
        <v>-0.17750000000000554</v>
      </c>
      <c r="H66">
        <f t="shared" si="8"/>
        <v>0.21025641025640596</v>
      </c>
      <c r="I66">
        <f t="shared" si="9"/>
        <v>7.9487179487177428E-2</v>
      </c>
      <c r="J66">
        <f t="shared" si="10"/>
        <v>0.38461538461538325</v>
      </c>
      <c r="K66">
        <f t="shared" si="11"/>
        <v>0.26410256410256139</v>
      </c>
      <c r="L66">
        <f t="shared" si="12"/>
        <v>0.26153846153846061</v>
      </c>
      <c r="M66">
        <f t="shared" si="13"/>
        <v>0.37692307692308091</v>
      </c>
      <c r="N66">
        <f t="shared" si="14"/>
        <v>0.13016025641025664</v>
      </c>
    </row>
    <row r="67" spans="1:14" x14ac:dyDescent="0.25">
      <c r="A67">
        <v>2003</v>
      </c>
      <c r="B67">
        <f t="shared" si="2"/>
        <v>0.40500000000000114</v>
      </c>
      <c r="C67">
        <f t="shared" si="3"/>
        <v>0.47999999999999687</v>
      </c>
      <c r="D67">
        <f t="shared" si="4"/>
        <v>-0.20250000000000057</v>
      </c>
      <c r="E67">
        <f t="shared" si="5"/>
        <v>0.16999999999999815</v>
      </c>
      <c r="F67">
        <f t="shared" si="6"/>
        <v>0.41000000000000014</v>
      </c>
      <c r="G67">
        <f t="shared" si="7"/>
        <v>-0.47750000000000625</v>
      </c>
      <c r="H67">
        <f t="shared" si="8"/>
        <v>0.21025641025640596</v>
      </c>
      <c r="I67">
        <f t="shared" si="9"/>
        <v>0.47948717948717956</v>
      </c>
      <c r="J67">
        <f t="shared" si="10"/>
        <v>-1.538461538461533E-2</v>
      </c>
      <c r="K67">
        <f t="shared" si="11"/>
        <v>-0.13589743589744074</v>
      </c>
      <c r="L67">
        <f t="shared" si="12"/>
        <v>0.16153846153845919</v>
      </c>
      <c r="M67">
        <f t="shared" si="13"/>
        <v>-2.3076923076917666E-2</v>
      </c>
      <c r="N67">
        <f t="shared" si="14"/>
        <v>0.12182692307692022</v>
      </c>
    </row>
    <row r="68" spans="1:14" x14ac:dyDescent="0.25">
      <c r="A68">
        <v>2004</v>
      </c>
      <c r="B68">
        <f t="shared" si="2"/>
        <v>-9.4999999999998863E-2</v>
      </c>
      <c r="C68">
        <f t="shared" si="3"/>
        <v>0.27999999999999758</v>
      </c>
      <c r="D68">
        <f t="shared" si="4"/>
        <v>0.49750000000000227</v>
      </c>
      <c r="E68">
        <f t="shared" si="5"/>
        <v>-0.12999999999999901</v>
      </c>
      <c r="F68">
        <f t="shared" si="6"/>
        <v>0.10999999999999943</v>
      </c>
      <c r="G68">
        <f t="shared" si="7"/>
        <v>0.12249999999999517</v>
      </c>
      <c r="H68">
        <f t="shared" si="8"/>
        <v>-0.38974358974359546</v>
      </c>
      <c r="I68">
        <f t="shared" si="9"/>
        <v>0.27948717948718027</v>
      </c>
      <c r="J68">
        <f t="shared" si="10"/>
        <v>-0.61538461538461675</v>
      </c>
      <c r="K68">
        <f t="shared" si="11"/>
        <v>6.4102564102562098E-2</v>
      </c>
      <c r="L68">
        <f t="shared" si="12"/>
        <v>0.16153846153845919</v>
      </c>
      <c r="M68">
        <f t="shared" si="13"/>
        <v>-2.3076923076917666E-2</v>
      </c>
      <c r="N68">
        <f t="shared" si="14"/>
        <v>2.1826923076918803E-2</v>
      </c>
    </row>
    <row r="69" spans="1:14" x14ac:dyDescent="0.25">
      <c r="A69">
        <v>2005</v>
      </c>
      <c r="B69">
        <f t="shared" si="2"/>
        <v>4.9999999999990052E-3</v>
      </c>
      <c r="C69">
        <f t="shared" si="3"/>
        <v>0.27999999999999758</v>
      </c>
      <c r="D69">
        <f t="shared" si="4"/>
        <v>0.59750000000000014</v>
      </c>
      <c r="E69">
        <f t="shared" si="5"/>
        <v>0.57000000000000028</v>
      </c>
      <c r="F69">
        <f t="shared" si="6"/>
        <v>0.10999999999999943</v>
      </c>
      <c r="G69">
        <f t="shared" si="7"/>
        <v>2.2499999999993747E-2</v>
      </c>
      <c r="H69">
        <f t="shared" si="8"/>
        <v>0.31025641025640738</v>
      </c>
      <c r="I69">
        <f t="shared" si="9"/>
        <v>-0.12051282051282186</v>
      </c>
      <c r="J69">
        <f t="shared" si="10"/>
        <v>0.18461538461538396</v>
      </c>
      <c r="K69">
        <f t="shared" si="11"/>
        <v>-0.13589743589744074</v>
      </c>
      <c r="L69">
        <f t="shared" si="12"/>
        <v>6.153846153846132E-2</v>
      </c>
      <c r="M69">
        <f t="shared" si="13"/>
        <v>-0.22307692307692051</v>
      </c>
      <c r="N69">
        <f t="shared" si="14"/>
        <v>0.1384935897435895</v>
      </c>
    </row>
    <row r="70" spans="1:14" x14ac:dyDescent="0.25">
      <c r="A70">
        <v>2006</v>
      </c>
      <c r="B70">
        <f t="shared" si="2"/>
        <v>-9.4999999999998863E-2</v>
      </c>
      <c r="C70">
        <f t="shared" si="3"/>
        <v>7.9999999999998295E-2</v>
      </c>
      <c r="D70">
        <f t="shared" si="4"/>
        <v>-0.10249999999999915</v>
      </c>
      <c r="E70">
        <f t="shared" si="5"/>
        <v>-0.33000000000000185</v>
      </c>
      <c r="F70">
        <f t="shared" si="6"/>
        <v>-8.9999999999999858E-2</v>
      </c>
      <c r="G70">
        <f t="shared" si="7"/>
        <v>-0.27750000000000341</v>
      </c>
      <c r="H70">
        <f t="shared" si="8"/>
        <v>0.11025641025640454</v>
      </c>
      <c r="I70">
        <f t="shared" si="9"/>
        <v>7.9487179487177428E-2</v>
      </c>
      <c r="J70">
        <f t="shared" si="10"/>
        <v>0.28461538461538183</v>
      </c>
      <c r="K70">
        <f t="shared" si="11"/>
        <v>0.36410256410255926</v>
      </c>
      <c r="L70">
        <f t="shared" si="12"/>
        <v>-0.13846153846154152</v>
      </c>
      <c r="M70">
        <f t="shared" si="13"/>
        <v>0.27692307692307949</v>
      </c>
      <c r="N70">
        <f t="shared" si="14"/>
        <v>1.3493589743589496E-2</v>
      </c>
    </row>
    <row r="71" spans="1:14" x14ac:dyDescent="0.25">
      <c r="A71">
        <v>2007</v>
      </c>
      <c r="B71">
        <f t="shared" si="2"/>
        <v>0.60500000000000043</v>
      </c>
      <c r="C71">
        <f t="shared" si="3"/>
        <v>7.9999999999998295E-2</v>
      </c>
      <c r="D71">
        <f t="shared" si="4"/>
        <v>-2.4999999999977263E-3</v>
      </c>
      <c r="E71">
        <f t="shared" si="5"/>
        <v>-0.12999999999999901</v>
      </c>
      <c r="F71">
        <f t="shared" si="6"/>
        <v>-0.19000000000000128</v>
      </c>
      <c r="G71">
        <f t="shared" si="7"/>
        <v>-0.27750000000000341</v>
      </c>
      <c r="H71">
        <f t="shared" si="8"/>
        <v>0.21025641025640596</v>
      </c>
      <c r="I71">
        <f t="shared" si="9"/>
        <v>-0.32051282051282115</v>
      </c>
      <c r="J71">
        <f t="shared" si="10"/>
        <v>-1.538461538461533E-2</v>
      </c>
      <c r="K71">
        <f t="shared" si="11"/>
        <v>-0.53589743589743932</v>
      </c>
      <c r="L71">
        <f t="shared" si="12"/>
        <v>-3.8461538461540101E-2</v>
      </c>
      <c r="M71">
        <f t="shared" si="13"/>
        <v>-0.72307692307691873</v>
      </c>
      <c r="N71">
        <f t="shared" si="14"/>
        <v>-0.1115064102564105</v>
      </c>
    </row>
    <row r="72" spans="1:14" x14ac:dyDescent="0.25">
      <c r="A72">
        <v>2008</v>
      </c>
      <c r="B72">
        <f t="shared" si="2"/>
        <v>-0.59499999999999886</v>
      </c>
      <c r="C72">
        <f t="shared" si="3"/>
        <v>-0.82000000000000384</v>
      </c>
      <c r="D72">
        <f t="shared" si="4"/>
        <v>-0.90249999999999986</v>
      </c>
      <c r="E72">
        <f t="shared" si="5"/>
        <v>-0.73000000000000043</v>
      </c>
      <c r="F72">
        <f t="shared" si="6"/>
        <v>-0.69000000000000128</v>
      </c>
      <c r="G72">
        <f t="shared" si="7"/>
        <v>-7.7500000000004121E-2</v>
      </c>
      <c r="H72">
        <f t="shared" si="8"/>
        <v>-0.48974358974359333</v>
      </c>
      <c r="I72">
        <f t="shared" si="9"/>
        <v>-0.72051282051281973</v>
      </c>
      <c r="J72">
        <f t="shared" si="10"/>
        <v>-0.11538461538461675</v>
      </c>
      <c r="K72">
        <f t="shared" si="11"/>
        <v>6.4102564102562098E-2</v>
      </c>
      <c r="L72">
        <f t="shared" si="12"/>
        <v>-0.33846153846154081</v>
      </c>
      <c r="M72">
        <f t="shared" si="13"/>
        <v>-0.52307692307691767</v>
      </c>
      <c r="N72">
        <f t="shared" si="14"/>
        <v>-0.49483974358974692</v>
      </c>
    </row>
    <row r="73" spans="1:14" x14ac:dyDescent="0.25">
      <c r="A73">
        <v>2009</v>
      </c>
      <c r="B73">
        <f t="shared" si="2"/>
        <v>-0.19500000000000028</v>
      </c>
      <c r="C73">
        <f t="shared" si="3"/>
        <v>-0.32000000000000384</v>
      </c>
      <c r="D73">
        <f t="shared" si="4"/>
        <v>-0.30249999999999844</v>
      </c>
      <c r="E73">
        <f t="shared" si="5"/>
        <v>7.0000000000000284E-2</v>
      </c>
      <c r="F73">
        <f t="shared" si="6"/>
        <v>-8.9999999999999858E-2</v>
      </c>
      <c r="G73">
        <f t="shared" si="7"/>
        <v>-0.17750000000000554</v>
      </c>
      <c r="H73">
        <f t="shared" si="8"/>
        <v>0.31025641025640738</v>
      </c>
      <c r="I73">
        <f t="shared" si="9"/>
        <v>0.47948717948717956</v>
      </c>
      <c r="J73">
        <f t="shared" si="10"/>
        <v>0.58461538461538254</v>
      </c>
      <c r="K73">
        <f t="shared" si="11"/>
        <v>0.26410256410256139</v>
      </c>
      <c r="L73">
        <f t="shared" si="12"/>
        <v>0.56153846153846132</v>
      </c>
      <c r="M73">
        <f t="shared" si="13"/>
        <v>0.37692307692308091</v>
      </c>
      <c r="N73">
        <f t="shared" si="14"/>
        <v>0.13016025641025664</v>
      </c>
    </row>
    <row r="74" spans="1:14" x14ac:dyDescent="0.25">
      <c r="A74">
        <v>2010</v>
      </c>
      <c r="B74">
        <f t="shared" si="2"/>
        <v>0.80499999999999972</v>
      </c>
      <c r="C74">
        <f t="shared" si="3"/>
        <v>1.2799999999999976</v>
      </c>
      <c r="D74">
        <f t="shared" si="4"/>
        <v>1.2974999999999994</v>
      </c>
      <c r="E74">
        <f t="shared" si="5"/>
        <v>0.57000000000000028</v>
      </c>
      <c r="F74">
        <f t="shared" si="6"/>
        <v>0.50999999999999801</v>
      </c>
      <c r="G74">
        <f t="shared" si="7"/>
        <v>-0.17750000000000554</v>
      </c>
      <c r="H74">
        <f t="shared" si="8"/>
        <v>-0.38974358974359546</v>
      </c>
      <c r="I74">
        <f t="shared" si="9"/>
        <v>7.9487179487177428E-2</v>
      </c>
      <c r="J74">
        <f t="shared" si="10"/>
        <v>-0.71538461538461817</v>
      </c>
      <c r="K74">
        <f t="shared" si="11"/>
        <v>-3.5897435897439323E-2</v>
      </c>
      <c r="L74">
        <f t="shared" si="12"/>
        <v>-0.43846153846153868</v>
      </c>
      <c r="M74">
        <f t="shared" si="13"/>
        <v>-0.52307692307691767</v>
      </c>
      <c r="N74">
        <f t="shared" si="14"/>
        <v>0.18849358974358665</v>
      </c>
    </row>
    <row r="75" spans="1:14" x14ac:dyDescent="0.25">
      <c r="A75">
        <v>2011</v>
      </c>
      <c r="B75">
        <f t="shared" si="2"/>
        <v>-0.29500000000000171</v>
      </c>
      <c r="C75">
        <f t="shared" si="3"/>
        <v>-0.92000000000000171</v>
      </c>
      <c r="D75">
        <f t="shared" si="4"/>
        <v>-0.80249999999999844</v>
      </c>
      <c r="E75">
        <f t="shared" si="5"/>
        <v>-0.92999999999999972</v>
      </c>
      <c r="F75">
        <f t="shared" si="6"/>
        <v>9.9999999999980105E-3</v>
      </c>
      <c r="G75">
        <f t="shared" si="7"/>
        <v>0.12249999999999517</v>
      </c>
      <c r="H75">
        <f t="shared" si="8"/>
        <v>-8.9743589743594754E-2</v>
      </c>
      <c r="I75">
        <f t="shared" si="9"/>
        <v>0.17948717948717885</v>
      </c>
      <c r="J75">
        <f t="shared" si="10"/>
        <v>8.4615384615382538E-2</v>
      </c>
      <c r="K75">
        <f t="shared" si="11"/>
        <v>-0.4358974358974379</v>
      </c>
      <c r="L75">
        <f t="shared" si="12"/>
        <v>-0.63846153846153975</v>
      </c>
      <c r="M75">
        <f t="shared" si="13"/>
        <v>-0.12307692307691909</v>
      </c>
      <c r="N75">
        <f t="shared" si="14"/>
        <v>-0.31983974358974621</v>
      </c>
    </row>
    <row r="76" spans="1:14" x14ac:dyDescent="0.25">
      <c r="A76">
        <v>2012</v>
      </c>
      <c r="B76">
        <f t="shared" si="2"/>
        <v>-0.19500000000000028</v>
      </c>
      <c r="C76">
        <f t="shared" si="3"/>
        <v>-0.42000000000000171</v>
      </c>
      <c r="D76">
        <f t="shared" si="4"/>
        <v>-0.20250000000000057</v>
      </c>
      <c r="E76">
        <f t="shared" si="5"/>
        <v>-0.92999999999999972</v>
      </c>
      <c r="F76">
        <f t="shared" si="6"/>
        <v>9.9999999999980105E-3</v>
      </c>
      <c r="G76">
        <f t="shared" si="7"/>
        <v>0.12249999999999517</v>
      </c>
      <c r="H76">
        <f t="shared" si="8"/>
        <v>0.31025641025640738</v>
      </c>
      <c r="I76">
        <f t="shared" si="9"/>
        <v>-2.051282051282044E-2</v>
      </c>
      <c r="J76">
        <f t="shared" si="10"/>
        <v>0.28461538461538183</v>
      </c>
      <c r="K76">
        <f t="shared" si="11"/>
        <v>0.16410256410255997</v>
      </c>
      <c r="L76">
        <f t="shared" si="12"/>
        <v>0.4615384615384599</v>
      </c>
      <c r="M76">
        <f t="shared" si="13"/>
        <v>0.17692307692308162</v>
      </c>
      <c r="N76">
        <f t="shared" si="14"/>
        <v>-1.9839743589745495E-2</v>
      </c>
    </row>
    <row r="77" spans="1:14" x14ac:dyDescent="0.25">
      <c r="A77">
        <v>2013</v>
      </c>
      <c r="B77">
        <f t="shared" si="2"/>
        <v>0.60500000000000043</v>
      </c>
      <c r="C77">
        <f t="shared" si="3"/>
        <v>-0.12000000000000455</v>
      </c>
      <c r="D77">
        <f t="shared" si="4"/>
        <v>0.69750000000000156</v>
      </c>
      <c r="E77">
        <f t="shared" si="5"/>
        <v>0.46999999999999886</v>
      </c>
      <c r="F77">
        <f t="shared" si="6"/>
        <v>-0.19000000000000128</v>
      </c>
      <c r="G77">
        <f t="shared" si="7"/>
        <v>0.32249999999999446</v>
      </c>
      <c r="H77">
        <f t="shared" si="8"/>
        <v>0.11025641025640454</v>
      </c>
      <c r="I77">
        <f t="shared" si="9"/>
        <v>0.17948717948717885</v>
      </c>
      <c r="J77">
        <f t="shared" si="10"/>
        <v>8.4615384615382538E-2</v>
      </c>
      <c r="K77">
        <f t="shared" si="11"/>
        <v>0.36410256410255926</v>
      </c>
      <c r="L77">
        <f t="shared" si="12"/>
        <v>-0.23846153846153939</v>
      </c>
      <c r="M77">
        <f t="shared" si="13"/>
        <v>-0.12307692307691909</v>
      </c>
      <c r="N77">
        <f t="shared" si="14"/>
        <v>0.18016025641025379</v>
      </c>
    </row>
    <row r="78" spans="1:14" x14ac:dyDescent="0.25">
      <c r="A78">
        <v>2014</v>
      </c>
      <c r="B78">
        <f t="shared" si="2"/>
        <v>0.10500000000000043</v>
      </c>
      <c r="C78">
        <f t="shared" si="3"/>
        <v>0.27999999999999758</v>
      </c>
      <c r="D78">
        <f t="shared" si="4"/>
        <v>-2.4999999999977263E-3</v>
      </c>
      <c r="E78">
        <f t="shared" si="5"/>
        <v>0.57000000000000028</v>
      </c>
      <c r="F78">
        <f t="shared" si="6"/>
        <v>9.9999999999980105E-3</v>
      </c>
      <c r="G78">
        <f t="shared" si="7"/>
        <v>0.52249999999999375</v>
      </c>
      <c r="H78">
        <f t="shared" si="8"/>
        <v>0.61025641025640454</v>
      </c>
      <c r="I78">
        <f t="shared" si="9"/>
        <v>0.27948717948718027</v>
      </c>
      <c r="J78">
        <f t="shared" si="10"/>
        <v>0.28461538461538183</v>
      </c>
      <c r="K78">
        <f t="shared" si="11"/>
        <v>6.4102564102562098E-2</v>
      </c>
      <c r="L78">
        <f t="shared" si="12"/>
        <v>6.153846153846132E-2</v>
      </c>
      <c r="M78">
        <f t="shared" si="13"/>
        <v>0.37692307692308091</v>
      </c>
      <c r="N78">
        <f t="shared" si="14"/>
        <v>0.2634935897435895</v>
      </c>
    </row>
    <row r="79" spans="1:14" x14ac:dyDescent="0.25">
      <c r="A79">
        <v>2015</v>
      </c>
      <c r="B79">
        <f t="shared" si="2"/>
        <v>0.10500000000000043</v>
      </c>
      <c r="C79">
        <f t="shared" si="3"/>
        <v>7.9999999999998295E-2</v>
      </c>
      <c r="D79">
        <f t="shared" si="4"/>
        <v>0.19750000000000156</v>
      </c>
      <c r="E79">
        <f t="shared" si="5"/>
        <v>0.37000000000000099</v>
      </c>
      <c r="F79">
        <f t="shared" si="6"/>
        <v>0.80999999999999872</v>
      </c>
      <c r="G79">
        <f t="shared" si="7"/>
        <v>0.72249999999999659</v>
      </c>
      <c r="H79">
        <f t="shared" si="8"/>
        <v>0.81025641025640738</v>
      </c>
      <c r="I79">
        <f t="shared" si="9"/>
        <v>1.0794871794871774</v>
      </c>
      <c r="J79">
        <f t="shared" si="10"/>
        <v>1.2846153846153818</v>
      </c>
      <c r="K79">
        <f t="shared" si="11"/>
        <v>1.16410256410256</v>
      </c>
      <c r="L79">
        <f t="shared" si="12"/>
        <v>0.66153846153845919</v>
      </c>
      <c r="M79">
        <f t="shared" si="13"/>
        <v>1.3769230769230809</v>
      </c>
      <c r="N79">
        <f t="shared" si="14"/>
        <v>0.72182692307692164</v>
      </c>
    </row>
    <row r="80" spans="1:14" x14ac:dyDescent="0.25">
      <c r="A80">
        <v>2016</v>
      </c>
      <c r="B80">
        <f t="shared" si="2"/>
        <v>1.3049999999999997</v>
      </c>
      <c r="C80">
        <f t="shared" si="3"/>
        <v>1.5799999999999983</v>
      </c>
      <c r="D80">
        <f t="shared" si="4"/>
        <v>1.7974999999999994</v>
      </c>
      <c r="E80">
        <f t="shared" si="5"/>
        <v>0.87000000000000099</v>
      </c>
      <c r="F80">
        <f t="shared" si="6"/>
        <v>0.71000000000000085</v>
      </c>
      <c r="G80">
        <f t="shared" si="7"/>
        <v>0.52249999999999375</v>
      </c>
      <c r="H80">
        <f t="shared" si="8"/>
        <v>0.41025641025640525</v>
      </c>
      <c r="I80">
        <f t="shared" si="9"/>
        <v>0.97948717948717956</v>
      </c>
      <c r="J80">
        <f t="shared" si="10"/>
        <v>0.58461538461538254</v>
      </c>
      <c r="K80">
        <f t="shared" si="11"/>
        <v>0.76410256410256139</v>
      </c>
      <c r="L80">
        <f t="shared" si="12"/>
        <v>6.153846153846132E-2</v>
      </c>
      <c r="M80">
        <f t="shared" si="13"/>
        <v>0.37692307692308091</v>
      </c>
      <c r="N80">
        <f t="shared" si="14"/>
        <v>0.83016025641025237</v>
      </c>
    </row>
    <row r="81" spans="1:14" x14ac:dyDescent="0.25">
      <c r="A81">
        <v>2017</v>
      </c>
      <c r="B81">
        <f t="shared" si="2"/>
        <v>-9.4999999999998863E-2</v>
      </c>
      <c r="C81">
        <f t="shared" si="3"/>
        <v>7.9999999999998295E-2</v>
      </c>
      <c r="D81">
        <f t="shared" si="4"/>
        <v>-0.50249999999999773</v>
      </c>
      <c r="E81">
        <f t="shared" si="5"/>
        <v>0.26999999999999957</v>
      </c>
      <c r="F81">
        <f t="shared" si="6"/>
        <v>0.21000000000000085</v>
      </c>
      <c r="G81">
        <f t="shared" si="7"/>
        <v>0.32249999999999446</v>
      </c>
      <c r="H81">
        <f t="shared" si="8"/>
        <v>0.91025641025640525</v>
      </c>
      <c r="I81">
        <f t="shared" si="9"/>
        <v>0.67948717948717885</v>
      </c>
      <c r="J81">
        <f t="shared" si="10"/>
        <v>0.48461538461538467</v>
      </c>
      <c r="K81">
        <f t="shared" si="11"/>
        <v>6.4102564102562098E-2</v>
      </c>
      <c r="L81">
        <f t="shared" si="12"/>
        <v>6.153846153846132E-2</v>
      </c>
      <c r="M81">
        <f t="shared" si="13"/>
        <v>-0.22307692307692051</v>
      </c>
      <c r="N81">
        <f t="shared" si="14"/>
        <v>0.18849358974358665</v>
      </c>
    </row>
    <row r="82" spans="1:14" x14ac:dyDescent="0.25">
      <c r="A82">
        <v>2018</v>
      </c>
      <c r="B82">
        <f t="shared" si="2"/>
        <v>-0.49500000000000099</v>
      </c>
      <c r="C82">
        <f t="shared" si="3"/>
        <v>-0.72000000000000242</v>
      </c>
      <c r="D82">
        <f t="shared" si="4"/>
        <v>-0.20250000000000057</v>
      </c>
      <c r="E82">
        <f t="shared" si="5"/>
        <v>-1.0300000000000011</v>
      </c>
      <c r="F82">
        <f t="shared" si="6"/>
        <v>-0.58999999999999986</v>
      </c>
      <c r="G82">
        <f t="shared" si="7"/>
        <v>-0.27750000000000341</v>
      </c>
      <c r="H82">
        <f t="shared" si="8"/>
        <v>-8.9743589743594754E-2</v>
      </c>
      <c r="I82">
        <f t="shared" si="9"/>
        <v>-0.62051282051282186</v>
      </c>
      <c r="J82">
        <f t="shared" si="10"/>
        <v>-0.11538461538461675</v>
      </c>
      <c r="K82">
        <f t="shared" si="11"/>
        <v>-3.5897435897439323E-2</v>
      </c>
      <c r="L82">
        <f t="shared" si="12"/>
        <v>0.26153846153846061</v>
      </c>
      <c r="M82">
        <f t="shared" si="13"/>
        <v>-0.22307692307692051</v>
      </c>
      <c r="N82">
        <f t="shared" si="14"/>
        <v>-0.34483974358974478</v>
      </c>
    </row>
    <row r="83" spans="1:14" x14ac:dyDescent="0.25">
      <c r="A83">
        <v>2019</v>
      </c>
      <c r="B83">
        <f t="shared" si="2"/>
        <v>-9.4999999999998863E-2</v>
      </c>
      <c r="C83">
        <f t="shared" si="3"/>
        <v>0.27999999999999758</v>
      </c>
      <c r="D83">
        <f t="shared" si="4"/>
        <v>9.7500000000000142E-2</v>
      </c>
      <c r="E83">
        <f t="shared" si="5"/>
        <v>-3.0000000000001137E-2</v>
      </c>
      <c r="F83">
        <f t="shared" si="6"/>
        <v>0.21000000000000085</v>
      </c>
      <c r="G83">
        <f t="shared" si="7"/>
        <v>0.22249999999999659</v>
      </c>
      <c r="H83">
        <f t="shared" si="8"/>
        <v>1.0256410256406667E-2</v>
      </c>
      <c r="I83">
        <f t="shared" si="9"/>
        <v>-0.22051282051281973</v>
      </c>
      <c r="J83">
        <f t="shared" si="10"/>
        <v>8.4615384615382538E-2</v>
      </c>
      <c r="K83">
        <f t="shared" si="11"/>
        <v>6.4102564102562098E-2</v>
      </c>
      <c r="L83">
        <f t="shared" si="12"/>
        <v>0.16153846153845919</v>
      </c>
      <c r="M83">
        <f t="shared" si="13"/>
        <v>0.47692307692308233</v>
      </c>
      <c r="N83">
        <f t="shared" si="14"/>
        <v>0.10516025641025095</v>
      </c>
    </row>
    <row r="84" spans="1:14" x14ac:dyDescent="0.25">
      <c r="A84">
        <v>2020</v>
      </c>
      <c r="B84">
        <f t="shared" si="2"/>
        <v>4.9999999999990052E-3</v>
      </c>
      <c r="C84">
        <f t="shared" si="3"/>
        <v>0.57999999999999829</v>
      </c>
      <c r="D84">
        <f t="shared" si="4"/>
        <v>9.7500000000000142E-2</v>
      </c>
      <c r="E84">
        <f t="shared" si="5"/>
        <v>0.37000000000000099</v>
      </c>
      <c r="F84">
        <f t="shared" si="6"/>
        <v>0.50999999999999801</v>
      </c>
      <c r="G84">
        <f t="shared" si="7"/>
        <v>-0.27750000000000341</v>
      </c>
      <c r="H84">
        <f t="shared" si="8"/>
        <v>-17.289743589743594</v>
      </c>
      <c r="I84">
        <f t="shared" si="9"/>
        <v>-17.320512820512821</v>
      </c>
      <c r="J84">
        <f t="shared" si="10"/>
        <v>-17.115384615384617</v>
      </c>
      <c r="K84">
        <f t="shared" si="11"/>
        <v>-16.535897435897439</v>
      </c>
      <c r="L84">
        <f t="shared" si="12"/>
        <v>-16.53846153846154</v>
      </c>
      <c r="M84">
        <f t="shared" si="13"/>
        <v>-16.623076923076919</v>
      </c>
      <c r="N84">
        <f t="shared" si="14"/>
        <v>0.33016025641025237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67" workbookViewId="0">
      <selection sqref="A1:N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N2" t="e">
        <f>+AVERAGE(B2:M2)</f>
        <v>#DIV/0!</v>
      </c>
    </row>
    <row r="3" spans="1:14" x14ac:dyDescent="0.25">
      <c r="A3">
        <v>1982</v>
      </c>
      <c r="N3" t="e">
        <f t="shared" ref="N3:N42" si="0">+AVERAGE(B3:M3)</f>
        <v>#DIV/0!</v>
      </c>
    </row>
    <row r="4" spans="1:14" x14ac:dyDescent="0.25">
      <c r="A4">
        <v>1983</v>
      </c>
      <c r="N4" t="e">
        <f t="shared" si="0"/>
        <v>#DIV/0!</v>
      </c>
    </row>
    <row r="5" spans="1:14" x14ac:dyDescent="0.25">
      <c r="A5">
        <v>1984</v>
      </c>
      <c r="N5" t="e">
        <f t="shared" si="0"/>
        <v>#DIV/0!</v>
      </c>
    </row>
    <row r="6" spans="1:14" x14ac:dyDescent="0.25">
      <c r="A6">
        <v>1985</v>
      </c>
      <c r="N6" t="e">
        <f t="shared" si="0"/>
        <v>#DIV/0!</v>
      </c>
    </row>
    <row r="7" spans="1:14" x14ac:dyDescent="0.25">
      <c r="A7">
        <v>1986</v>
      </c>
      <c r="N7" t="e">
        <f t="shared" si="0"/>
        <v>#DIV/0!</v>
      </c>
    </row>
    <row r="8" spans="1:14" x14ac:dyDescent="0.25">
      <c r="A8">
        <v>1987</v>
      </c>
      <c r="N8" t="e">
        <f t="shared" si="0"/>
        <v>#DIV/0!</v>
      </c>
    </row>
    <row r="9" spans="1:14" x14ac:dyDescent="0.25">
      <c r="A9">
        <v>1988</v>
      </c>
      <c r="N9" t="e">
        <f t="shared" si="0"/>
        <v>#DIV/0!</v>
      </c>
    </row>
    <row r="10" spans="1:14" x14ac:dyDescent="0.25">
      <c r="A10">
        <v>1989</v>
      </c>
      <c r="N10" t="e">
        <f t="shared" si="0"/>
        <v>#DIV/0!</v>
      </c>
    </row>
    <row r="11" spans="1:14" x14ac:dyDescent="0.25">
      <c r="A11">
        <v>1990</v>
      </c>
      <c r="N11" t="e">
        <f t="shared" si="0"/>
        <v>#DIV/0!</v>
      </c>
    </row>
    <row r="12" spans="1:14" x14ac:dyDescent="0.25">
      <c r="A12">
        <v>1991</v>
      </c>
      <c r="N12" t="e">
        <f t="shared" si="0"/>
        <v>#DIV/0!</v>
      </c>
    </row>
    <row r="13" spans="1:14" x14ac:dyDescent="0.25">
      <c r="A13">
        <v>1992</v>
      </c>
      <c r="N13" t="e">
        <f t="shared" si="0"/>
        <v>#DIV/0!</v>
      </c>
    </row>
    <row r="14" spans="1:14" x14ac:dyDescent="0.25">
      <c r="A14">
        <v>1993</v>
      </c>
      <c r="N14" t="e">
        <f t="shared" si="0"/>
        <v>#DIV/0!</v>
      </c>
    </row>
    <row r="15" spans="1:14" x14ac:dyDescent="0.25">
      <c r="A15">
        <v>1994</v>
      </c>
      <c r="N15" t="e">
        <f t="shared" si="0"/>
        <v>#DIV/0!</v>
      </c>
    </row>
    <row r="16" spans="1:14" x14ac:dyDescent="0.25">
      <c r="A16">
        <v>1995</v>
      </c>
      <c r="N16" t="e">
        <f t="shared" si="0"/>
        <v>#DIV/0!</v>
      </c>
    </row>
    <row r="17" spans="1:14" x14ac:dyDescent="0.25">
      <c r="A17">
        <v>1996</v>
      </c>
      <c r="N17" t="e">
        <f t="shared" si="0"/>
        <v>#DIV/0!</v>
      </c>
    </row>
    <row r="18" spans="1:14" x14ac:dyDescent="0.25">
      <c r="A18">
        <v>1997</v>
      </c>
      <c r="N18" t="e">
        <f t="shared" si="0"/>
        <v>#DIV/0!</v>
      </c>
    </row>
    <row r="19" spans="1:14" x14ac:dyDescent="0.25">
      <c r="A19">
        <v>1998</v>
      </c>
      <c r="N19" t="e">
        <f t="shared" si="0"/>
        <v>#DIV/0!</v>
      </c>
    </row>
    <row r="20" spans="1:14" x14ac:dyDescent="0.25">
      <c r="A20">
        <v>1999</v>
      </c>
      <c r="N20" t="e">
        <f t="shared" si="0"/>
        <v>#DIV/0!</v>
      </c>
    </row>
    <row r="21" spans="1:14" x14ac:dyDescent="0.25">
      <c r="A21">
        <v>2000</v>
      </c>
      <c r="N21" t="e">
        <f t="shared" si="0"/>
        <v>#DIV/0!</v>
      </c>
    </row>
    <row r="22" spans="1:14" x14ac:dyDescent="0.25">
      <c r="A22">
        <v>2001</v>
      </c>
      <c r="N22" t="e">
        <f t="shared" si="0"/>
        <v>#DIV/0!</v>
      </c>
    </row>
    <row r="23" spans="1:14" x14ac:dyDescent="0.25">
      <c r="A23">
        <v>2002</v>
      </c>
      <c r="N23" t="e">
        <f t="shared" si="0"/>
        <v>#DIV/0!</v>
      </c>
    </row>
    <row r="24" spans="1:14" x14ac:dyDescent="0.25">
      <c r="A24">
        <v>2003</v>
      </c>
      <c r="N24" t="e">
        <f t="shared" si="0"/>
        <v>#DIV/0!</v>
      </c>
    </row>
    <row r="25" spans="1:14" x14ac:dyDescent="0.25">
      <c r="A25">
        <v>2004</v>
      </c>
      <c r="N25" t="e">
        <f t="shared" si="0"/>
        <v>#DIV/0!</v>
      </c>
    </row>
    <row r="26" spans="1:14" x14ac:dyDescent="0.25">
      <c r="A26">
        <v>2005</v>
      </c>
      <c r="N26" t="e">
        <f t="shared" si="0"/>
        <v>#DIV/0!</v>
      </c>
    </row>
    <row r="27" spans="1:14" x14ac:dyDescent="0.25">
      <c r="A27">
        <v>2006</v>
      </c>
      <c r="N27" t="e">
        <f t="shared" si="0"/>
        <v>#DIV/0!</v>
      </c>
    </row>
    <row r="28" spans="1:14" x14ac:dyDescent="0.25">
      <c r="A28">
        <v>2007</v>
      </c>
      <c r="N28" t="e">
        <f t="shared" si="0"/>
        <v>#DIV/0!</v>
      </c>
    </row>
    <row r="29" spans="1:14" x14ac:dyDescent="0.25">
      <c r="A29">
        <v>2008</v>
      </c>
      <c r="N29" t="e">
        <f t="shared" si="0"/>
        <v>#DIV/0!</v>
      </c>
    </row>
    <row r="30" spans="1:14" x14ac:dyDescent="0.25">
      <c r="A30">
        <v>2009</v>
      </c>
      <c r="N30" t="e">
        <f t="shared" si="0"/>
        <v>#DIV/0!</v>
      </c>
    </row>
    <row r="31" spans="1:14" x14ac:dyDescent="0.25">
      <c r="A31">
        <v>2010</v>
      </c>
      <c r="N31" t="e">
        <f t="shared" si="0"/>
        <v>#DIV/0!</v>
      </c>
    </row>
    <row r="32" spans="1:14" x14ac:dyDescent="0.25">
      <c r="A32">
        <v>2011</v>
      </c>
      <c r="N32" t="e">
        <f t="shared" si="0"/>
        <v>#DIV/0!</v>
      </c>
    </row>
    <row r="33" spans="1:14" x14ac:dyDescent="0.25">
      <c r="A33">
        <v>2012</v>
      </c>
      <c r="N33" t="e">
        <f t="shared" si="0"/>
        <v>#DIV/0!</v>
      </c>
    </row>
    <row r="34" spans="1:14" x14ac:dyDescent="0.25">
      <c r="A34">
        <v>2013</v>
      </c>
      <c r="N34" t="e">
        <f t="shared" si="0"/>
        <v>#DIV/0!</v>
      </c>
    </row>
    <row r="35" spans="1:14" x14ac:dyDescent="0.25">
      <c r="A35">
        <v>2014</v>
      </c>
      <c r="N35" t="e">
        <f t="shared" si="0"/>
        <v>#DIV/0!</v>
      </c>
    </row>
    <row r="36" spans="1:14" x14ac:dyDescent="0.25">
      <c r="A36">
        <v>2015</v>
      </c>
      <c r="N36" t="e">
        <f t="shared" si="0"/>
        <v>#DIV/0!</v>
      </c>
    </row>
    <row r="37" spans="1:14" x14ac:dyDescent="0.25">
      <c r="A37">
        <v>2016</v>
      </c>
      <c r="N37" t="e">
        <f t="shared" si="0"/>
        <v>#DIV/0!</v>
      </c>
    </row>
    <row r="38" spans="1:14" x14ac:dyDescent="0.25">
      <c r="A38">
        <v>2017</v>
      </c>
      <c r="N38" t="e">
        <f t="shared" si="0"/>
        <v>#DIV/0!</v>
      </c>
    </row>
    <row r="39" spans="1:14" x14ac:dyDescent="0.25">
      <c r="A39">
        <v>2018</v>
      </c>
      <c r="N39" t="e">
        <f t="shared" si="0"/>
        <v>#DIV/0!</v>
      </c>
    </row>
    <row r="40" spans="1:14" x14ac:dyDescent="0.25">
      <c r="A40">
        <v>2019</v>
      </c>
      <c r="N40" t="e">
        <f t="shared" si="0"/>
        <v>#DIV/0!</v>
      </c>
    </row>
    <row r="41" spans="1:14" x14ac:dyDescent="0.25">
      <c r="A41">
        <v>2020</v>
      </c>
      <c r="N41" t="e">
        <f t="shared" si="0"/>
        <v>#DIV/0!</v>
      </c>
    </row>
    <row r="42" spans="1:14" x14ac:dyDescent="0.25">
      <c r="A42" t="s">
        <v>14</v>
      </c>
      <c r="B42" t="e">
        <f>+AVERAGE(B2:B41)</f>
        <v>#DIV/0!</v>
      </c>
      <c r="C42" t="e">
        <f t="shared" ref="C42:M42" si="1">+AVERAGE(C2:C41)</f>
        <v>#DIV/0!</v>
      </c>
      <c r="D42" t="e">
        <f t="shared" si="1"/>
        <v>#DIV/0!</v>
      </c>
      <c r="E42" t="e">
        <f t="shared" si="1"/>
        <v>#DIV/0!</v>
      </c>
      <c r="F42" t="e">
        <f t="shared" si="1"/>
        <v>#DIV/0!</v>
      </c>
      <c r="G42" t="e">
        <f t="shared" si="1"/>
        <v>#DIV/0!</v>
      </c>
      <c r="H42" t="e">
        <f t="shared" si="1"/>
        <v>#DIV/0!</v>
      </c>
      <c r="I42" t="e">
        <f t="shared" si="1"/>
        <v>#DIV/0!</v>
      </c>
      <c r="J42" t="e">
        <f t="shared" si="1"/>
        <v>#DIV/0!</v>
      </c>
      <c r="K42" t="e">
        <f t="shared" si="1"/>
        <v>#DIV/0!</v>
      </c>
      <c r="L42" t="e">
        <f t="shared" si="1"/>
        <v>#DIV/0!</v>
      </c>
      <c r="M42" t="e">
        <f t="shared" si="1"/>
        <v>#DIV/0!</v>
      </c>
      <c r="N42" t="e">
        <f t="shared" si="0"/>
        <v>#DIV/0!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 t="e">
        <f>+B2-$B$42</f>
        <v>#DIV/0!</v>
      </c>
      <c r="C45" t="e">
        <f>+C2-$C$42</f>
        <v>#DIV/0!</v>
      </c>
      <c r="D45" t="e">
        <f>+D2-$D$42</f>
        <v>#DIV/0!</v>
      </c>
      <c r="E45" t="e">
        <f>+E2-$E$42</f>
        <v>#DIV/0!</v>
      </c>
      <c r="F45" t="e">
        <f>+F2-$F$42</f>
        <v>#DIV/0!</v>
      </c>
      <c r="G45" t="e">
        <f>+G2-$G$42</f>
        <v>#DIV/0!</v>
      </c>
      <c r="H45" t="e">
        <f>+H2-$H$42</f>
        <v>#DIV/0!</v>
      </c>
      <c r="I45" t="e">
        <f>+I2-$I$42</f>
        <v>#DIV/0!</v>
      </c>
      <c r="J45" t="e">
        <f>+J2-$J$42</f>
        <v>#DIV/0!</v>
      </c>
      <c r="K45" t="e">
        <f>+K2-$K$42</f>
        <v>#DIV/0!</v>
      </c>
      <c r="L45" t="e">
        <f>+L2-$L$42</f>
        <v>#DIV/0!</v>
      </c>
      <c r="M45" t="e">
        <f>+M2-$M$42</f>
        <v>#DIV/0!</v>
      </c>
      <c r="N45" t="e">
        <f>+N2-$N$42</f>
        <v>#DIV/0!</v>
      </c>
    </row>
    <row r="46" spans="1:14" x14ac:dyDescent="0.25">
      <c r="A46">
        <v>1982</v>
      </c>
      <c r="B46" t="e">
        <f t="shared" ref="B46:B84" si="2">+B3-$B$42</f>
        <v>#DIV/0!</v>
      </c>
      <c r="C46" t="e">
        <f t="shared" ref="C46:C84" si="3">+C3-$C$42</f>
        <v>#DIV/0!</v>
      </c>
      <c r="D46" t="e">
        <f t="shared" ref="D46:D84" si="4">+D3-$D$42</f>
        <v>#DIV/0!</v>
      </c>
      <c r="E46" t="e">
        <f t="shared" ref="E46:E84" si="5">+E3-$E$42</f>
        <v>#DIV/0!</v>
      </c>
      <c r="F46" t="e">
        <f t="shared" ref="F46:F84" si="6">+F3-$F$42</f>
        <v>#DIV/0!</v>
      </c>
      <c r="G46" t="e">
        <f t="shared" ref="G46:G84" si="7">+G3-$G$42</f>
        <v>#DIV/0!</v>
      </c>
      <c r="H46" t="e">
        <f t="shared" ref="H46:H84" si="8">+H3-$H$42</f>
        <v>#DIV/0!</v>
      </c>
      <c r="I46" t="e">
        <f t="shared" ref="I46:I84" si="9">+I3-$I$42</f>
        <v>#DIV/0!</v>
      </c>
      <c r="J46" t="e">
        <f t="shared" ref="J46:J84" si="10">+J3-$J$42</f>
        <v>#DIV/0!</v>
      </c>
      <c r="K46" t="e">
        <f t="shared" ref="K46:K84" si="11">+K3-$K$42</f>
        <v>#DIV/0!</v>
      </c>
      <c r="L46" t="e">
        <f t="shared" ref="L46:L84" si="12">+L3-$L$42</f>
        <v>#DIV/0!</v>
      </c>
      <c r="M46" t="e">
        <f t="shared" ref="M46:M84" si="13">+M3-$M$42</f>
        <v>#DIV/0!</v>
      </c>
      <c r="N46" t="e">
        <f t="shared" ref="N46:N84" si="14">+N3-$N$42</f>
        <v>#DIV/0!</v>
      </c>
    </row>
    <row r="47" spans="1:14" x14ac:dyDescent="0.25">
      <c r="A47">
        <v>1983</v>
      </c>
      <c r="B47" t="e">
        <f t="shared" si="2"/>
        <v>#DIV/0!</v>
      </c>
      <c r="C47" t="e">
        <f t="shared" si="3"/>
        <v>#DIV/0!</v>
      </c>
      <c r="D47" t="e">
        <f t="shared" si="4"/>
        <v>#DIV/0!</v>
      </c>
      <c r="E47" t="e">
        <f t="shared" si="5"/>
        <v>#DIV/0!</v>
      </c>
      <c r="F47" t="e">
        <f t="shared" si="6"/>
        <v>#DIV/0!</v>
      </c>
      <c r="G47" t="e">
        <f t="shared" si="7"/>
        <v>#DIV/0!</v>
      </c>
      <c r="H47" t="e">
        <f t="shared" si="8"/>
        <v>#DIV/0!</v>
      </c>
      <c r="I47" t="e">
        <f t="shared" si="9"/>
        <v>#DIV/0!</v>
      </c>
      <c r="J47" t="e">
        <f t="shared" si="10"/>
        <v>#DIV/0!</v>
      </c>
      <c r="K47" t="e">
        <f t="shared" si="11"/>
        <v>#DIV/0!</v>
      </c>
      <c r="L47" t="e">
        <f t="shared" si="12"/>
        <v>#DIV/0!</v>
      </c>
      <c r="M47" t="e">
        <f t="shared" si="13"/>
        <v>#DIV/0!</v>
      </c>
      <c r="N47" t="e">
        <f t="shared" si="14"/>
        <v>#DIV/0!</v>
      </c>
    </row>
    <row r="48" spans="1:14" x14ac:dyDescent="0.25">
      <c r="A48">
        <v>1984</v>
      </c>
      <c r="B48" t="e">
        <f t="shared" si="2"/>
        <v>#DIV/0!</v>
      </c>
      <c r="C48" t="e">
        <f t="shared" si="3"/>
        <v>#DIV/0!</v>
      </c>
      <c r="D48" t="e">
        <f t="shared" si="4"/>
        <v>#DIV/0!</v>
      </c>
      <c r="E48" t="e">
        <f t="shared" si="5"/>
        <v>#DIV/0!</v>
      </c>
      <c r="F48" t="e">
        <f t="shared" si="6"/>
        <v>#DIV/0!</v>
      </c>
      <c r="G48" t="e">
        <f t="shared" si="7"/>
        <v>#DIV/0!</v>
      </c>
      <c r="H48" t="e">
        <f t="shared" si="8"/>
        <v>#DIV/0!</v>
      </c>
      <c r="I48" t="e">
        <f t="shared" si="9"/>
        <v>#DIV/0!</v>
      </c>
      <c r="J48" t="e">
        <f t="shared" si="10"/>
        <v>#DIV/0!</v>
      </c>
      <c r="K48" t="e">
        <f t="shared" si="11"/>
        <v>#DIV/0!</v>
      </c>
      <c r="L48" t="e">
        <f t="shared" si="12"/>
        <v>#DIV/0!</v>
      </c>
      <c r="M48" t="e">
        <f t="shared" si="13"/>
        <v>#DIV/0!</v>
      </c>
      <c r="N48" t="e">
        <f t="shared" si="14"/>
        <v>#DIV/0!</v>
      </c>
    </row>
    <row r="49" spans="1:14" x14ac:dyDescent="0.25">
      <c r="A49">
        <v>1985</v>
      </c>
      <c r="B49" t="e">
        <f t="shared" si="2"/>
        <v>#DIV/0!</v>
      </c>
      <c r="C49" t="e">
        <f t="shared" si="3"/>
        <v>#DIV/0!</v>
      </c>
      <c r="D49" t="e">
        <f t="shared" si="4"/>
        <v>#DIV/0!</v>
      </c>
      <c r="E49" t="e">
        <f t="shared" si="5"/>
        <v>#DIV/0!</v>
      </c>
      <c r="F49" t="e">
        <f t="shared" si="6"/>
        <v>#DIV/0!</v>
      </c>
      <c r="G49" t="e">
        <f t="shared" si="7"/>
        <v>#DIV/0!</v>
      </c>
      <c r="H49" t="e">
        <f t="shared" si="8"/>
        <v>#DIV/0!</v>
      </c>
      <c r="I49" t="e">
        <f t="shared" si="9"/>
        <v>#DIV/0!</v>
      </c>
      <c r="J49" t="e">
        <f t="shared" si="10"/>
        <v>#DIV/0!</v>
      </c>
      <c r="K49" t="e">
        <f t="shared" si="11"/>
        <v>#DIV/0!</v>
      </c>
      <c r="L49" t="e">
        <f t="shared" si="12"/>
        <v>#DIV/0!</v>
      </c>
      <c r="M49" t="e">
        <f t="shared" si="13"/>
        <v>#DIV/0!</v>
      </c>
      <c r="N49" t="e">
        <f t="shared" si="14"/>
        <v>#DIV/0!</v>
      </c>
    </row>
    <row r="50" spans="1:14" x14ac:dyDescent="0.25">
      <c r="A50">
        <v>1986</v>
      </c>
      <c r="B50" t="e">
        <f t="shared" si="2"/>
        <v>#DIV/0!</v>
      </c>
      <c r="C50" t="e">
        <f t="shared" si="3"/>
        <v>#DIV/0!</v>
      </c>
      <c r="D50" t="e">
        <f t="shared" si="4"/>
        <v>#DIV/0!</v>
      </c>
      <c r="E50" t="e">
        <f t="shared" si="5"/>
        <v>#DIV/0!</v>
      </c>
      <c r="F50" t="e">
        <f t="shared" si="6"/>
        <v>#DIV/0!</v>
      </c>
      <c r="G50" t="e">
        <f t="shared" si="7"/>
        <v>#DIV/0!</v>
      </c>
      <c r="H50" t="e">
        <f t="shared" si="8"/>
        <v>#DIV/0!</v>
      </c>
      <c r="I50" t="e">
        <f t="shared" si="9"/>
        <v>#DIV/0!</v>
      </c>
      <c r="J50" t="e">
        <f t="shared" si="10"/>
        <v>#DIV/0!</v>
      </c>
      <c r="K50" t="e">
        <f t="shared" si="11"/>
        <v>#DIV/0!</v>
      </c>
      <c r="L50" t="e">
        <f t="shared" si="12"/>
        <v>#DIV/0!</v>
      </c>
      <c r="M50" t="e">
        <f t="shared" si="13"/>
        <v>#DIV/0!</v>
      </c>
      <c r="N50" t="e">
        <f t="shared" si="14"/>
        <v>#DIV/0!</v>
      </c>
    </row>
    <row r="51" spans="1:14" x14ac:dyDescent="0.25">
      <c r="A51">
        <v>1987</v>
      </c>
      <c r="B51" t="e">
        <f t="shared" si="2"/>
        <v>#DIV/0!</v>
      </c>
      <c r="C51" t="e">
        <f t="shared" si="3"/>
        <v>#DIV/0!</v>
      </c>
      <c r="D51" t="e">
        <f t="shared" si="4"/>
        <v>#DIV/0!</v>
      </c>
      <c r="E51" t="e">
        <f t="shared" si="5"/>
        <v>#DIV/0!</v>
      </c>
      <c r="F51" t="e">
        <f t="shared" si="6"/>
        <v>#DIV/0!</v>
      </c>
      <c r="G51" t="e">
        <f t="shared" si="7"/>
        <v>#DIV/0!</v>
      </c>
      <c r="H51" t="e">
        <f t="shared" si="8"/>
        <v>#DIV/0!</v>
      </c>
      <c r="I51" t="e">
        <f t="shared" si="9"/>
        <v>#DIV/0!</v>
      </c>
      <c r="J51" t="e">
        <f t="shared" si="10"/>
        <v>#DIV/0!</v>
      </c>
      <c r="K51" t="e">
        <f t="shared" si="11"/>
        <v>#DIV/0!</v>
      </c>
      <c r="L51" t="e">
        <f t="shared" si="12"/>
        <v>#DIV/0!</v>
      </c>
      <c r="M51" t="e">
        <f t="shared" si="13"/>
        <v>#DIV/0!</v>
      </c>
      <c r="N51" t="e">
        <f t="shared" si="14"/>
        <v>#DIV/0!</v>
      </c>
    </row>
    <row r="52" spans="1:14" x14ac:dyDescent="0.25">
      <c r="A52">
        <v>1988</v>
      </c>
      <c r="B52" t="e">
        <f t="shared" si="2"/>
        <v>#DIV/0!</v>
      </c>
      <c r="C52" t="e">
        <f t="shared" si="3"/>
        <v>#DIV/0!</v>
      </c>
      <c r="D52" t="e">
        <f t="shared" si="4"/>
        <v>#DIV/0!</v>
      </c>
      <c r="E52" t="e">
        <f t="shared" si="5"/>
        <v>#DIV/0!</v>
      </c>
      <c r="F52" t="e">
        <f t="shared" si="6"/>
        <v>#DIV/0!</v>
      </c>
      <c r="G52" t="e">
        <f t="shared" si="7"/>
        <v>#DIV/0!</v>
      </c>
      <c r="H52" t="e">
        <f t="shared" si="8"/>
        <v>#DIV/0!</v>
      </c>
      <c r="I52" t="e">
        <f t="shared" si="9"/>
        <v>#DIV/0!</v>
      </c>
      <c r="J52" t="e">
        <f t="shared" si="10"/>
        <v>#DIV/0!</v>
      </c>
      <c r="K52" t="e">
        <f t="shared" si="11"/>
        <v>#DIV/0!</v>
      </c>
      <c r="L52" t="e">
        <f t="shared" si="12"/>
        <v>#DIV/0!</v>
      </c>
      <c r="M52" t="e">
        <f t="shared" si="13"/>
        <v>#DIV/0!</v>
      </c>
      <c r="N52" t="e">
        <f t="shared" si="14"/>
        <v>#DIV/0!</v>
      </c>
    </row>
    <row r="53" spans="1:14" x14ac:dyDescent="0.25">
      <c r="A53">
        <v>1989</v>
      </c>
      <c r="B53" t="e">
        <f t="shared" si="2"/>
        <v>#DIV/0!</v>
      </c>
      <c r="C53" t="e">
        <f t="shared" si="3"/>
        <v>#DIV/0!</v>
      </c>
      <c r="D53" t="e">
        <f t="shared" si="4"/>
        <v>#DIV/0!</v>
      </c>
      <c r="E53" t="e">
        <f t="shared" si="5"/>
        <v>#DIV/0!</v>
      </c>
      <c r="F53" t="e">
        <f t="shared" si="6"/>
        <v>#DIV/0!</v>
      </c>
      <c r="G53" t="e">
        <f t="shared" si="7"/>
        <v>#DIV/0!</v>
      </c>
      <c r="H53" t="e">
        <f t="shared" si="8"/>
        <v>#DIV/0!</v>
      </c>
      <c r="I53" t="e">
        <f t="shared" si="9"/>
        <v>#DIV/0!</v>
      </c>
      <c r="J53" t="e">
        <f t="shared" si="10"/>
        <v>#DIV/0!</v>
      </c>
      <c r="K53" t="e">
        <f t="shared" si="11"/>
        <v>#DIV/0!</v>
      </c>
      <c r="L53" t="e">
        <f t="shared" si="12"/>
        <v>#DIV/0!</v>
      </c>
      <c r="M53" t="e">
        <f t="shared" si="13"/>
        <v>#DIV/0!</v>
      </c>
      <c r="N53" t="e">
        <f t="shared" si="14"/>
        <v>#DIV/0!</v>
      </c>
    </row>
    <row r="54" spans="1:14" x14ac:dyDescent="0.25">
      <c r="A54">
        <v>1990</v>
      </c>
      <c r="B54" t="e">
        <f t="shared" si="2"/>
        <v>#DIV/0!</v>
      </c>
      <c r="C54" t="e">
        <f t="shared" si="3"/>
        <v>#DIV/0!</v>
      </c>
      <c r="D54" t="e">
        <f t="shared" si="4"/>
        <v>#DIV/0!</v>
      </c>
      <c r="E54" t="e">
        <f t="shared" si="5"/>
        <v>#DIV/0!</v>
      </c>
      <c r="F54" t="e">
        <f t="shared" si="6"/>
        <v>#DIV/0!</v>
      </c>
      <c r="G54" t="e">
        <f t="shared" si="7"/>
        <v>#DIV/0!</v>
      </c>
      <c r="H54" t="e">
        <f t="shared" si="8"/>
        <v>#DIV/0!</v>
      </c>
      <c r="I54" t="e">
        <f t="shared" si="9"/>
        <v>#DIV/0!</v>
      </c>
      <c r="J54" t="e">
        <f t="shared" si="10"/>
        <v>#DIV/0!</v>
      </c>
      <c r="K54" t="e">
        <f t="shared" si="11"/>
        <v>#DIV/0!</v>
      </c>
      <c r="L54" t="e">
        <f t="shared" si="12"/>
        <v>#DIV/0!</v>
      </c>
      <c r="M54" t="e">
        <f t="shared" si="13"/>
        <v>#DIV/0!</v>
      </c>
      <c r="N54" t="e">
        <f t="shared" si="14"/>
        <v>#DIV/0!</v>
      </c>
    </row>
    <row r="55" spans="1:14" x14ac:dyDescent="0.25">
      <c r="A55">
        <v>1991</v>
      </c>
      <c r="B55" t="e">
        <f t="shared" si="2"/>
        <v>#DIV/0!</v>
      </c>
      <c r="C55" t="e">
        <f t="shared" si="3"/>
        <v>#DIV/0!</v>
      </c>
      <c r="D55" t="e">
        <f t="shared" si="4"/>
        <v>#DIV/0!</v>
      </c>
      <c r="E55" t="e">
        <f t="shared" si="5"/>
        <v>#DIV/0!</v>
      </c>
      <c r="F55" t="e">
        <f t="shared" si="6"/>
        <v>#DIV/0!</v>
      </c>
      <c r="G55" t="e">
        <f t="shared" si="7"/>
        <v>#DIV/0!</v>
      </c>
      <c r="H55" t="e">
        <f t="shared" si="8"/>
        <v>#DIV/0!</v>
      </c>
      <c r="I55" t="e">
        <f t="shared" si="9"/>
        <v>#DIV/0!</v>
      </c>
      <c r="J55" t="e">
        <f t="shared" si="10"/>
        <v>#DIV/0!</v>
      </c>
      <c r="K55" t="e">
        <f t="shared" si="11"/>
        <v>#DIV/0!</v>
      </c>
      <c r="L55" t="e">
        <f t="shared" si="12"/>
        <v>#DIV/0!</v>
      </c>
      <c r="M55" t="e">
        <f t="shared" si="13"/>
        <v>#DIV/0!</v>
      </c>
      <c r="N55" t="e">
        <f t="shared" si="14"/>
        <v>#DIV/0!</v>
      </c>
    </row>
    <row r="56" spans="1:14" x14ac:dyDescent="0.25">
      <c r="A56">
        <v>1992</v>
      </c>
      <c r="B56" t="e">
        <f t="shared" si="2"/>
        <v>#DIV/0!</v>
      </c>
      <c r="C56" t="e">
        <f t="shared" si="3"/>
        <v>#DIV/0!</v>
      </c>
      <c r="D56" t="e">
        <f t="shared" si="4"/>
        <v>#DIV/0!</v>
      </c>
      <c r="E56" t="e">
        <f t="shared" si="5"/>
        <v>#DIV/0!</v>
      </c>
      <c r="F56" t="e">
        <f t="shared" si="6"/>
        <v>#DIV/0!</v>
      </c>
      <c r="G56" t="e">
        <f t="shared" si="7"/>
        <v>#DIV/0!</v>
      </c>
      <c r="H56" t="e">
        <f t="shared" si="8"/>
        <v>#DIV/0!</v>
      </c>
      <c r="I56" t="e">
        <f t="shared" si="9"/>
        <v>#DIV/0!</v>
      </c>
      <c r="J56" t="e">
        <f t="shared" si="10"/>
        <v>#DIV/0!</v>
      </c>
      <c r="K56" t="e">
        <f t="shared" si="11"/>
        <v>#DIV/0!</v>
      </c>
      <c r="L56" t="e">
        <f t="shared" si="12"/>
        <v>#DIV/0!</v>
      </c>
      <c r="M56" t="e">
        <f t="shared" si="13"/>
        <v>#DIV/0!</v>
      </c>
      <c r="N56" t="e">
        <f t="shared" si="14"/>
        <v>#DIV/0!</v>
      </c>
    </row>
    <row r="57" spans="1:14" x14ac:dyDescent="0.25">
      <c r="A57">
        <v>1993</v>
      </c>
      <c r="B57" t="e">
        <f t="shared" si="2"/>
        <v>#DIV/0!</v>
      </c>
      <c r="C57" t="e">
        <f t="shared" si="3"/>
        <v>#DIV/0!</v>
      </c>
      <c r="D57" t="e">
        <f t="shared" si="4"/>
        <v>#DIV/0!</v>
      </c>
      <c r="E57" t="e">
        <f t="shared" si="5"/>
        <v>#DIV/0!</v>
      </c>
      <c r="F57" t="e">
        <f t="shared" si="6"/>
        <v>#DIV/0!</v>
      </c>
      <c r="G57" t="e">
        <f t="shared" si="7"/>
        <v>#DIV/0!</v>
      </c>
      <c r="H57" t="e">
        <f t="shared" si="8"/>
        <v>#DIV/0!</v>
      </c>
      <c r="I57" t="e">
        <f t="shared" si="9"/>
        <v>#DIV/0!</v>
      </c>
      <c r="J57" t="e">
        <f t="shared" si="10"/>
        <v>#DIV/0!</v>
      </c>
      <c r="K57" t="e">
        <f t="shared" si="11"/>
        <v>#DIV/0!</v>
      </c>
      <c r="L57" t="e">
        <f t="shared" si="12"/>
        <v>#DIV/0!</v>
      </c>
      <c r="M57" t="e">
        <f t="shared" si="13"/>
        <v>#DIV/0!</v>
      </c>
      <c r="N57" t="e">
        <f t="shared" si="14"/>
        <v>#DIV/0!</v>
      </c>
    </row>
    <row r="58" spans="1:14" x14ac:dyDescent="0.25">
      <c r="A58">
        <v>1994</v>
      </c>
      <c r="B58" t="e">
        <f t="shared" si="2"/>
        <v>#DIV/0!</v>
      </c>
      <c r="C58" t="e">
        <f t="shared" si="3"/>
        <v>#DIV/0!</v>
      </c>
      <c r="D58" t="e">
        <f t="shared" si="4"/>
        <v>#DIV/0!</v>
      </c>
      <c r="E58" t="e">
        <f t="shared" si="5"/>
        <v>#DIV/0!</v>
      </c>
      <c r="F58" t="e">
        <f t="shared" si="6"/>
        <v>#DIV/0!</v>
      </c>
      <c r="G58" t="e">
        <f t="shared" si="7"/>
        <v>#DIV/0!</v>
      </c>
      <c r="H58" t="e">
        <f t="shared" si="8"/>
        <v>#DIV/0!</v>
      </c>
      <c r="I58" t="e">
        <f t="shared" si="9"/>
        <v>#DIV/0!</v>
      </c>
      <c r="J58" t="e">
        <f t="shared" si="10"/>
        <v>#DIV/0!</v>
      </c>
      <c r="K58" t="e">
        <f t="shared" si="11"/>
        <v>#DIV/0!</v>
      </c>
      <c r="L58" t="e">
        <f t="shared" si="12"/>
        <v>#DIV/0!</v>
      </c>
      <c r="M58" t="e">
        <f t="shared" si="13"/>
        <v>#DIV/0!</v>
      </c>
      <c r="N58" t="e">
        <f t="shared" si="14"/>
        <v>#DIV/0!</v>
      </c>
    </row>
    <row r="59" spans="1:14" x14ac:dyDescent="0.25">
      <c r="A59">
        <v>1995</v>
      </c>
      <c r="B59" t="e">
        <f t="shared" si="2"/>
        <v>#DIV/0!</v>
      </c>
      <c r="C59" t="e">
        <f t="shared" si="3"/>
        <v>#DIV/0!</v>
      </c>
      <c r="D59" t="e">
        <f t="shared" si="4"/>
        <v>#DIV/0!</v>
      </c>
      <c r="E59" t="e">
        <f t="shared" si="5"/>
        <v>#DIV/0!</v>
      </c>
      <c r="F59" t="e">
        <f t="shared" si="6"/>
        <v>#DIV/0!</v>
      </c>
      <c r="G59" t="e">
        <f t="shared" si="7"/>
        <v>#DIV/0!</v>
      </c>
      <c r="H59" t="e">
        <f t="shared" si="8"/>
        <v>#DIV/0!</v>
      </c>
      <c r="I59" t="e">
        <f t="shared" si="9"/>
        <v>#DIV/0!</v>
      </c>
      <c r="J59" t="e">
        <f t="shared" si="10"/>
        <v>#DIV/0!</v>
      </c>
      <c r="K59" t="e">
        <f t="shared" si="11"/>
        <v>#DIV/0!</v>
      </c>
      <c r="L59" t="e">
        <f t="shared" si="12"/>
        <v>#DIV/0!</v>
      </c>
      <c r="M59" t="e">
        <f t="shared" si="13"/>
        <v>#DIV/0!</v>
      </c>
      <c r="N59" t="e">
        <f t="shared" si="14"/>
        <v>#DIV/0!</v>
      </c>
    </row>
    <row r="60" spans="1:14" x14ac:dyDescent="0.25">
      <c r="A60">
        <v>1996</v>
      </c>
      <c r="B60" t="e">
        <f t="shared" si="2"/>
        <v>#DIV/0!</v>
      </c>
      <c r="C60" t="e">
        <f t="shared" si="3"/>
        <v>#DIV/0!</v>
      </c>
      <c r="D60" t="e">
        <f t="shared" si="4"/>
        <v>#DIV/0!</v>
      </c>
      <c r="E60" t="e">
        <f t="shared" si="5"/>
        <v>#DIV/0!</v>
      </c>
      <c r="F60" t="e">
        <f t="shared" si="6"/>
        <v>#DIV/0!</v>
      </c>
      <c r="G60" t="e">
        <f t="shared" si="7"/>
        <v>#DIV/0!</v>
      </c>
      <c r="H60" t="e">
        <f t="shared" si="8"/>
        <v>#DIV/0!</v>
      </c>
      <c r="I60" t="e">
        <f t="shared" si="9"/>
        <v>#DIV/0!</v>
      </c>
      <c r="J60" t="e">
        <f t="shared" si="10"/>
        <v>#DIV/0!</v>
      </c>
      <c r="K60" t="e">
        <f t="shared" si="11"/>
        <v>#DIV/0!</v>
      </c>
      <c r="L60" t="e">
        <f t="shared" si="12"/>
        <v>#DIV/0!</v>
      </c>
      <c r="M60" t="e">
        <f t="shared" si="13"/>
        <v>#DIV/0!</v>
      </c>
      <c r="N60" t="e">
        <f t="shared" si="14"/>
        <v>#DIV/0!</v>
      </c>
    </row>
    <row r="61" spans="1:14" x14ac:dyDescent="0.25">
      <c r="A61">
        <v>1997</v>
      </c>
      <c r="B61" t="e">
        <f t="shared" si="2"/>
        <v>#DIV/0!</v>
      </c>
      <c r="C61" t="e">
        <f t="shared" si="3"/>
        <v>#DIV/0!</v>
      </c>
      <c r="D61" t="e">
        <f t="shared" si="4"/>
        <v>#DIV/0!</v>
      </c>
      <c r="E61" t="e">
        <f t="shared" si="5"/>
        <v>#DIV/0!</v>
      </c>
      <c r="F61" t="e">
        <f t="shared" si="6"/>
        <v>#DIV/0!</v>
      </c>
      <c r="G61" t="e">
        <f t="shared" si="7"/>
        <v>#DIV/0!</v>
      </c>
      <c r="H61" t="e">
        <f t="shared" si="8"/>
        <v>#DIV/0!</v>
      </c>
      <c r="I61" t="e">
        <f t="shared" si="9"/>
        <v>#DIV/0!</v>
      </c>
      <c r="J61" t="e">
        <f t="shared" si="10"/>
        <v>#DIV/0!</v>
      </c>
      <c r="K61" t="e">
        <f t="shared" si="11"/>
        <v>#DIV/0!</v>
      </c>
      <c r="L61" t="e">
        <f t="shared" si="12"/>
        <v>#DIV/0!</v>
      </c>
      <c r="M61" t="e">
        <f t="shared" si="13"/>
        <v>#DIV/0!</v>
      </c>
      <c r="N61" t="e">
        <f t="shared" si="14"/>
        <v>#DIV/0!</v>
      </c>
    </row>
    <row r="62" spans="1:14" x14ac:dyDescent="0.25">
      <c r="A62">
        <v>1998</v>
      </c>
      <c r="B62" t="e">
        <f t="shared" si="2"/>
        <v>#DIV/0!</v>
      </c>
      <c r="C62" t="e">
        <f t="shared" si="3"/>
        <v>#DIV/0!</v>
      </c>
      <c r="D62" t="e">
        <f t="shared" si="4"/>
        <v>#DIV/0!</v>
      </c>
      <c r="E62" t="e">
        <f t="shared" si="5"/>
        <v>#DIV/0!</v>
      </c>
      <c r="F62" t="e">
        <f t="shared" si="6"/>
        <v>#DIV/0!</v>
      </c>
      <c r="G62" t="e">
        <f t="shared" si="7"/>
        <v>#DIV/0!</v>
      </c>
      <c r="H62" t="e">
        <f t="shared" si="8"/>
        <v>#DIV/0!</v>
      </c>
      <c r="I62" t="e">
        <f t="shared" si="9"/>
        <v>#DIV/0!</v>
      </c>
      <c r="J62" t="e">
        <f t="shared" si="10"/>
        <v>#DIV/0!</v>
      </c>
      <c r="K62" t="e">
        <f t="shared" si="11"/>
        <v>#DIV/0!</v>
      </c>
      <c r="L62" t="e">
        <f t="shared" si="12"/>
        <v>#DIV/0!</v>
      </c>
      <c r="M62" t="e">
        <f t="shared" si="13"/>
        <v>#DIV/0!</v>
      </c>
      <c r="N62" t="e">
        <f t="shared" si="14"/>
        <v>#DIV/0!</v>
      </c>
    </row>
    <row r="63" spans="1:14" x14ac:dyDescent="0.25">
      <c r="A63">
        <v>1999</v>
      </c>
      <c r="B63" t="e">
        <f t="shared" si="2"/>
        <v>#DIV/0!</v>
      </c>
      <c r="C63" t="e">
        <f t="shared" si="3"/>
        <v>#DIV/0!</v>
      </c>
      <c r="D63" t="e">
        <f t="shared" si="4"/>
        <v>#DIV/0!</v>
      </c>
      <c r="E63" t="e">
        <f t="shared" si="5"/>
        <v>#DIV/0!</v>
      </c>
      <c r="F63" t="e">
        <f t="shared" si="6"/>
        <v>#DIV/0!</v>
      </c>
      <c r="G63" t="e">
        <f t="shared" si="7"/>
        <v>#DIV/0!</v>
      </c>
      <c r="H63" t="e">
        <f t="shared" si="8"/>
        <v>#DIV/0!</v>
      </c>
      <c r="I63" t="e">
        <f t="shared" si="9"/>
        <v>#DIV/0!</v>
      </c>
      <c r="J63" t="e">
        <f t="shared" si="10"/>
        <v>#DIV/0!</v>
      </c>
      <c r="K63" t="e">
        <f t="shared" si="11"/>
        <v>#DIV/0!</v>
      </c>
      <c r="L63" t="e">
        <f t="shared" si="12"/>
        <v>#DIV/0!</v>
      </c>
      <c r="M63" t="e">
        <f t="shared" si="13"/>
        <v>#DIV/0!</v>
      </c>
      <c r="N63" t="e">
        <f t="shared" si="14"/>
        <v>#DIV/0!</v>
      </c>
    </row>
    <row r="64" spans="1:14" x14ac:dyDescent="0.25">
      <c r="A64">
        <v>2000</v>
      </c>
      <c r="B64" t="e">
        <f t="shared" si="2"/>
        <v>#DIV/0!</v>
      </c>
      <c r="C64" t="e">
        <f t="shared" si="3"/>
        <v>#DIV/0!</v>
      </c>
      <c r="D64" t="e">
        <f t="shared" si="4"/>
        <v>#DIV/0!</v>
      </c>
      <c r="E64" t="e">
        <f t="shared" si="5"/>
        <v>#DIV/0!</v>
      </c>
      <c r="F64" t="e">
        <f t="shared" si="6"/>
        <v>#DIV/0!</v>
      </c>
      <c r="G64" t="e">
        <f t="shared" si="7"/>
        <v>#DIV/0!</v>
      </c>
      <c r="H64" t="e">
        <f t="shared" si="8"/>
        <v>#DIV/0!</v>
      </c>
      <c r="I64" t="e">
        <f t="shared" si="9"/>
        <v>#DIV/0!</v>
      </c>
      <c r="J64" t="e">
        <f t="shared" si="10"/>
        <v>#DIV/0!</v>
      </c>
      <c r="K64" t="e">
        <f t="shared" si="11"/>
        <v>#DIV/0!</v>
      </c>
      <c r="L64" t="e">
        <f t="shared" si="12"/>
        <v>#DIV/0!</v>
      </c>
      <c r="M64" t="e">
        <f t="shared" si="13"/>
        <v>#DIV/0!</v>
      </c>
      <c r="N64" t="e">
        <f t="shared" si="14"/>
        <v>#DIV/0!</v>
      </c>
    </row>
    <row r="65" spans="1:14" x14ac:dyDescent="0.25">
      <c r="A65">
        <v>2001</v>
      </c>
      <c r="B65" t="e">
        <f t="shared" si="2"/>
        <v>#DIV/0!</v>
      </c>
      <c r="C65" t="e">
        <f t="shared" si="3"/>
        <v>#DIV/0!</v>
      </c>
      <c r="D65" t="e">
        <f t="shared" si="4"/>
        <v>#DIV/0!</v>
      </c>
      <c r="E65" t="e">
        <f t="shared" si="5"/>
        <v>#DIV/0!</v>
      </c>
      <c r="F65" t="e">
        <f t="shared" si="6"/>
        <v>#DIV/0!</v>
      </c>
      <c r="G65" t="e">
        <f t="shared" si="7"/>
        <v>#DIV/0!</v>
      </c>
      <c r="H65" t="e">
        <f t="shared" si="8"/>
        <v>#DIV/0!</v>
      </c>
      <c r="I65" t="e">
        <f t="shared" si="9"/>
        <v>#DIV/0!</v>
      </c>
      <c r="J65" t="e">
        <f t="shared" si="10"/>
        <v>#DIV/0!</v>
      </c>
      <c r="K65" t="e">
        <f t="shared" si="11"/>
        <v>#DIV/0!</v>
      </c>
      <c r="L65" t="e">
        <f t="shared" si="12"/>
        <v>#DIV/0!</v>
      </c>
      <c r="M65" t="e">
        <f t="shared" si="13"/>
        <v>#DIV/0!</v>
      </c>
      <c r="N65" t="e">
        <f t="shared" si="14"/>
        <v>#DIV/0!</v>
      </c>
    </row>
    <row r="66" spans="1:14" x14ac:dyDescent="0.25">
      <c r="A66">
        <v>2002</v>
      </c>
      <c r="B66" t="e">
        <f t="shared" si="2"/>
        <v>#DIV/0!</v>
      </c>
      <c r="C66" t="e">
        <f t="shared" si="3"/>
        <v>#DIV/0!</v>
      </c>
      <c r="D66" t="e">
        <f t="shared" si="4"/>
        <v>#DIV/0!</v>
      </c>
      <c r="E66" t="e">
        <f t="shared" si="5"/>
        <v>#DIV/0!</v>
      </c>
      <c r="F66" t="e">
        <f t="shared" si="6"/>
        <v>#DIV/0!</v>
      </c>
      <c r="G66" t="e">
        <f t="shared" si="7"/>
        <v>#DIV/0!</v>
      </c>
      <c r="H66" t="e">
        <f t="shared" si="8"/>
        <v>#DIV/0!</v>
      </c>
      <c r="I66" t="e">
        <f t="shared" si="9"/>
        <v>#DIV/0!</v>
      </c>
      <c r="J66" t="e">
        <f t="shared" si="10"/>
        <v>#DIV/0!</v>
      </c>
      <c r="K66" t="e">
        <f t="shared" si="11"/>
        <v>#DIV/0!</v>
      </c>
      <c r="L66" t="e">
        <f t="shared" si="12"/>
        <v>#DIV/0!</v>
      </c>
      <c r="M66" t="e">
        <f t="shared" si="13"/>
        <v>#DIV/0!</v>
      </c>
      <c r="N66" t="e">
        <f t="shared" si="14"/>
        <v>#DIV/0!</v>
      </c>
    </row>
    <row r="67" spans="1:14" x14ac:dyDescent="0.25">
      <c r="A67">
        <v>2003</v>
      </c>
      <c r="B67" t="e">
        <f t="shared" si="2"/>
        <v>#DIV/0!</v>
      </c>
      <c r="C67" t="e">
        <f t="shared" si="3"/>
        <v>#DIV/0!</v>
      </c>
      <c r="D67" t="e">
        <f t="shared" si="4"/>
        <v>#DIV/0!</v>
      </c>
      <c r="E67" t="e">
        <f t="shared" si="5"/>
        <v>#DIV/0!</v>
      </c>
      <c r="F67" t="e">
        <f t="shared" si="6"/>
        <v>#DIV/0!</v>
      </c>
      <c r="G67" t="e">
        <f t="shared" si="7"/>
        <v>#DIV/0!</v>
      </c>
      <c r="H67" t="e">
        <f t="shared" si="8"/>
        <v>#DIV/0!</v>
      </c>
      <c r="I67" t="e">
        <f t="shared" si="9"/>
        <v>#DIV/0!</v>
      </c>
      <c r="J67" t="e">
        <f t="shared" si="10"/>
        <v>#DIV/0!</v>
      </c>
      <c r="K67" t="e">
        <f t="shared" si="11"/>
        <v>#DIV/0!</v>
      </c>
      <c r="L67" t="e">
        <f t="shared" si="12"/>
        <v>#DIV/0!</v>
      </c>
      <c r="M67" t="e">
        <f t="shared" si="13"/>
        <v>#DIV/0!</v>
      </c>
      <c r="N67" t="e">
        <f t="shared" si="14"/>
        <v>#DIV/0!</v>
      </c>
    </row>
    <row r="68" spans="1:14" x14ac:dyDescent="0.25">
      <c r="A68">
        <v>2004</v>
      </c>
      <c r="B68" t="e">
        <f t="shared" si="2"/>
        <v>#DIV/0!</v>
      </c>
      <c r="C68" t="e">
        <f t="shared" si="3"/>
        <v>#DIV/0!</v>
      </c>
      <c r="D68" t="e">
        <f t="shared" si="4"/>
        <v>#DIV/0!</v>
      </c>
      <c r="E68" t="e">
        <f t="shared" si="5"/>
        <v>#DIV/0!</v>
      </c>
      <c r="F68" t="e">
        <f t="shared" si="6"/>
        <v>#DIV/0!</v>
      </c>
      <c r="G68" t="e">
        <f t="shared" si="7"/>
        <v>#DIV/0!</v>
      </c>
      <c r="H68" t="e">
        <f t="shared" si="8"/>
        <v>#DIV/0!</v>
      </c>
      <c r="I68" t="e">
        <f t="shared" si="9"/>
        <v>#DIV/0!</v>
      </c>
      <c r="J68" t="e">
        <f t="shared" si="10"/>
        <v>#DIV/0!</v>
      </c>
      <c r="K68" t="e">
        <f t="shared" si="11"/>
        <v>#DIV/0!</v>
      </c>
      <c r="L68" t="e">
        <f t="shared" si="12"/>
        <v>#DIV/0!</v>
      </c>
      <c r="M68" t="e">
        <f t="shared" si="13"/>
        <v>#DIV/0!</v>
      </c>
      <c r="N68" t="e">
        <f t="shared" si="14"/>
        <v>#DIV/0!</v>
      </c>
    </row>
    <row r="69" spans="1:14" x14ac:dyDescent="0.25">
      <c r="A69">
        <v>2005</v>
      </c>
      <c r="B69" t="e">
        <f t="shared" si="2"/>
        <v>#DIV/0!</v>
      </c>
      <c r="C69" t="e">
        <f t="shared" si="3"/>
        <v>#DIV/0!</v>
      </c>
      <c r="D69" t="e">
        <f t="shared" si="4"/>
        <v>#DIV/0!</v>
      </c>
      <c r="E69" t="e">
        <f t="shared" si="5"/>
        <v>#DIV/0!</v>
      </c>
      <c r="F69" t="e">
        <f t="shared" si="6"/>
        <v>#DIV/0!</v>
      </c>
      <c r="G69" t="e">
        <f t="shared" si="7"/>
        <v>#DIV/0!</v>
      </c>
      <c r="H69" t="e">
        <f t="shared" si="8"/>
        <v>#DIV/0!</v>
      </c>
      <c r="I69" t="e">
        <f t="shared" si="9"/>
        <v>#DIV/0!</v>
      </c>
      <c r="J69" t="e">
        <f t="shared" si="10"/>
        <v>#DIV/0!</v>
      </c>
      <c r="K69" t="e">
        <f t="shared" si="11"/>
        <v>#DIV/0!</v>
      </c>
      <c r="L69" t="e">
        <f t="shared" si="12"/>
        <v>#DIV/0!</v>
      </c>
      <c r="M69" t="e">
        <f t="shared" si="13"/>
        <v>#DIV/0!</v>
      </c>
      <c r="N69" t="e">
        <f t="shared" si="14"/>
        <v>#DIV/0!</v>
      </c>
    </row>
    <row r="70" spans="1:14" x14ac:dyDescent="0.25">
      <c r="A70">
        <v>2006</v>
      </c>
      <c r="B70" t="e">
        <f t="shared" si="2"/>
        <v>#DIV/0!</v>
      </c>
      <c r="C70" t="e">
        <f t="shared" si="3"/>
        <v>#DIV/0!</v>
      </c>
      <c r="D70" t="e">
        <f t="shared" si="4"/>
        <v>#DIV/0!</v>
      </c>
      <c r="E70" t="e">
        <f t="shared" si="5"/>
        <v>#DIV/0!</v>
      </c>
      <c r="F70" t="e">
        <f t="shared" si="6"/>
        <v>#DIV/0!</v>
      </c>
      <c r="G70" t="e">
        <f t="shared" si="7"/>
        <v>#DIV/0!</v>
      </c>
      <c r="H70" t="e">
        <f t="shared" si="8"/>
        <v>#DIV/0!</v>
      </c>
      <c r="I70" t="e">
        <f t="shared" si="9"/>
        <v>#DIV/0!</v>
      </c>
      <c r="J70" t="e">
        <f t="shared" si="10"/>
        <v>#DIV/0!</v>
      </c>
      <c r="K70" t="e">
        <f t="shared" si="11"/>
        <v>#DIV/0!</v>
      </c>
      <c r="L70" t="e">
        <f t="shared" si="12"/>
        <v>#DIV/0!</v>
      </c>
      <c r="M70" t="e">
        <f t="shared" si="13"/>
        <v>#DIV/0!</v>
      </c>
      <c r="N70" t="e">
        <f t="shared" si="14"/>
        <v>#DIV/0!</v>
      </c>
    </row>
    <row r="71" spans="1:14" x14ac:dyDescent="0.25">
      <c r="A71">
        <v>2007</v>
      </c>
      <c r="B71" t="e">
        <f t="shared" si="2"/>
        <v>#DIV/0!</v>
      </c>
      <c r="C71" t="e">
        <f t="shared" si="3"/>
        <v>#DIV/0!</v>
      </c>
      <c r="D71" t="e">
        <f t="shared" si="4"/>
        <v>#DIV/0!</v>
      </c>
      <c r="E71" t="e">
        <f t="shared" si="5"/>
        <v>#DIV/0!</v>
      </c>
      <c r="F71" t="e">
        <f t="shared" si="6"/>
        <v>#DIV/0!</v>
      </c>
      <c r="G71" t="e">
        <f t="shared" si="7"/>
        <v>#DIV/0!</v>
      </c>
      <c r="H71" t="e">
        <f t="shared" si="8"/>
        <v>#DIV/0!</v>
      </c>
      <c r="I71" t="e">
        <f t="shared" si="9"/>
        <v>#DIV/0!</v>
      </c>
      <c r="J71" t="e">
        <f t="shared" si="10"/>
        <v>#DIV/0!</v>
      </c>
      <c r="K71" t="e">
        <f t="shared" si="11"/>
        <v>#DIV/0!</v>
      </c>
      <c r="L71" t="e">
        <f t="shared" si="12"/>
        <v>#DIV/0!</v>
      </c>
      <c r="M71" t="e">
        <f t="shared" si="13"/>
        <v>#DIV/0!</v>
      </c>
      <c r="N71" t="e">
        <f t="shared" si="14"/>
        <v>#DIV/0!</v>
      </c>
    </row>
    <row r="72" spans="1:14" x14ac:dyDescent="0.25">
      <c r="A72">
        <v>2008</v>
      </c>
      <c r="B72" t="e">
        <f t="shared" si="2"/>
        <v>#DIV/0!</v>
      </c>
      <c r="C72" t="e">
        <f t="shared" si="3"/>
        <v>#DIV/0!</v>
      </c>
      <c r="D72" t="e">
        <f t="shared" si="4"/>
        <v>#DIV/0!</v>
      </c>
      <c r="E72" t="e">
        <f t="shared" si="5"/>
        <v>#DIV/0!</v>
      </c>
      <c r="F72" t="e">
        <f t="shared" si="6"/>
        <v>#DIV/0!</v>
      </c>
      <c r="G72" t="e">
        <f t="shared" si="7"/>
        <v>#DIV/0!</v>
      </c>
      <c r="H72" t="e">
        <f t="shared" si="8"/>
        <v>#DIV/0!</v>
      </c>
      <c r="I72" t="e">
        <f t="shared" si="9"/>
        <v>#DIV/0!</v>
      </c>
      <c r="J72" t="e">
        <f t="shared" si="10"/>
        <v>#DIV/0!</v>
      </c>
      <c r="K72" t="e">
        <f t="shared" si="11"/>
        <v>#DIV/0!</v>
      </c>
      <c r="L72" t="e">
        <f t="shared" si="12"/>
        <v>#DIV/0!</v>
      </c>
      <c r="M72" t="e">
        <f t="shared" si="13"/>
        <v>#DIV/0!</v>
      </c>
      <c r="N72" t="e">
        <f t="shared" si="14"/>
        <v>#DIV/0!</v>
      </c>
    </row>
    <row r="73" spans="1:14" x14ac:dyDescent="0.25">
      <c r="A73">
        <v>2009</v>
      </c>
      <c r="B73" t="e">
        <f t="shared" si="2"/>
        <v>#DIV/0!</v>
      </c>
      <c r="C73" t="e">
        <f t="shared" si="3"/>
        <v>#DIV/0!</v>
      </c>
      <c r="D73" t="e">
        <f t="shared" si="4"/>
        <v>#DIV/0!</v>
      </c>
      <c r="E73" t="e">
        <f t="shared" si="5"/>
        <v>#DIV/0!</v>
      </c>
      <c r="F73" t="e">
        <f t="shared" si="6"/>
        <v>#DIV/0!</v>
      </c>
      <c r="G73" t="e">
        <f t="shared" si="7"/>
        <v>#DIV/0!</v>
      </c>
      <c r="H73" t="e">
        <f t="shared" si="8"/>
        <v>#DIV/0!</v>
      </c>
      <c r="I73" t="e">
        <f t="shared" si="9"/>
        <v>#DIV/0!</v>
      </c>
      <c r="J73" t="e">
        <f t="shared" si="10"/>
        <v>#DIV/0!</v>
      </c>
      <c r="K73" t="e">
        <f t="shared" si="11"/>
        <v>#DIV/0!</v>
      </c>
      <c r="L73" t="e">
        <f t="shared" si="12"/>
        <v>#DIV/0!</v>
      </c>
      <c r="M73" t="e">
        <f t="shared" si="13"/>
        <v>#DIV/0!</v>
      </c>
      <c r="N73" t="e">
        <f t="shared" si="14"/>
        <v>#DIV/0!</v>
      </c>
    </row>
    <row r="74" spans="1:14" x14ac:dyDescent="0.25">
      <c r="A74">
        <v>2010</v>
      </c>
      <c r="B74" t="e">
        <f t="shared" si="2"/>
        <v>#DIV/0!</v>
      </c>
      <c r="C74" t="e">
        <f t="shared" si="3"/>
        <v>#DIV/0!</v>
      </c>
      <c r="D74" t="e">
        <f t="shared" si="4"/>
        <v>#DIV/0!</v>
      </c>
      <c r="E74" t="e">
        <f t="shared" si="5"/>
        <v>#DIV/0!</v>
      </c>
      <c r="F74" t="e">
        <f t="shared" si="6"/>
        <v>#DIV/0!</v>
      </c>
      <c r="G74" t="e">
        <f t="shared" si="7"/>
        <v>#DIV/0!</v>
      </c>
      <c r="H74" t="e">
        <f t="shared" si="8"/>
        <v>#DIV/0!</v>
      </c>
      <c r="I74" t="e">
        <f t="shared" si="9"/>
        <v>#DIV/0!</v>
      </c>
      <c r="J74" t="e">
        <f t="shared" si="10"/>
        <v>#DIV/0!</v>
      </c>
      <c r="K74" t="e">
        <f t="shared" si="11"/>
        <v>#DIV/0!</v>
      </c>
      <c r="L74" t="e">
        <f t="shared" si="12"/>
        <v>#DIV/0!</v>
      </c>
      <c r="M74" t="e">
        <f t="shared" si="13"/>
        <v>#DIV/0!</v>
      </c>
      <c r="N74" t="e">
        <f t="shared" si="14"/>
        <v>#DIV/0!</v>
      </c>
    </row>
    <row r="75" spans="1:14" x14ac:dyDescent="0.25">
      <c r="A75">
        <v>2011</v>
      </c>
      <c r="B75" t="e">
        <f t="shared" si="2"/>
        <v>#DIV/0!</v>
      </c>
      <c r="C75" t="e">
        <f t="shared" si="3"/>
        <v>#DIV/0!</v>
      </c>
      <c r="D75" t="e">
        <f t="shared" si="4"/>
        <v>#DIV/0!</v>
      </c>
      <c r="E75" t="e">
        <f t="shared" si="5"/>
        <v>#DIV/0!</v>
      </c>
      <c r="F75" t="e">
        <f t="shared" si="6"/>
        <v>#DIV/0!</v>
      </c>
      <c r="G75" t="e">
        <f t="shared" si="7"/>
        <v>#DIV/0!</v>
      </c>
      <c r="H75" t="e">
        <f t="shared" si="8"/>
        <v>#DIV/0!</v>
      </c>
      <c r="I75" t="e">
        <f t="shared" si="9"/>
        <v>#DIV/0!</v>
      </c>
      <c r="J75" t="e">
        <f t="shared" si="10"/>
        <v>#DIV/0!</v>
      </c>
      <c r="K75" t="e">
        <f t="shared" si="11"/>
        <v>#DIV/0!</v>
      </c>
      <c r="L75" t="e">
        <f t="shared" si="12"/>
        <v>#DIV/0!</v>
      </c>
      <c r="M75" t="e">
        <f t="shared" si="13"/>
        <v>#DIV/0!</v>
      </c>
      <c r="N75" t="e">
        <f t="shared" si="14"/>
        <v>#DIV/0!</v>
      </c>
    </row>
    <row r="76" spans="1:14" x14ac:dyDescent="0.25">
      <c r="A76">
        <v>2012</v>
      </c>
      <c r="B76" t="e">
        <f t="shared" si="2"/>
        <v>#DIV/0!</v>
      </c>
      <c r="C76" t="e">
        <f t="shared" si="3"/>
        <v>#DIV/0!</v>
      </c>
      <c r="D76" t="e">
        <f t="shared" si="4"/>
        <v>#DIV/0!</v>
      </c>
      <c r="E76" t="e">
        <f t="shared" si="5"/>
        <v>#DIV/0!</v>
      </c>
      <c r="F76" t="e">
        <f t="shared" si="6"/>
        <v>#DIV/0!</v>
      </c>
      <c r="G76" t="e">
        <f t="shared" si="7"/>
        <v>#DIV/0!</v>
      </c>
      <c r="H76" t="e">
        <f t="shared" si="8"/>
        <v>#DIV/0!</v>
      </c>
      <c r="I76" t="e">
        <f t="shared" si="9"/>
        <v>#DIV/0!</v>
      </c>
      <c r="J76" t="e">
        <f t="shared" si="10"/>
        <v>#DIV/0!</v>
      </c>
      <c r="K76" t="e">
        <f t="shared" si="11"/>
        <v>#DIV/0!</v>
      </c>
      <c r="L76" t="e">
        <f t="shared" si="12"/>
        <v>#DIV/0!</v>
      </c>
      <c r="M76" t="e">
        <f t="shared" si="13"/>
        <v>#DIV/0!</v>
      </c>
      <c r="N76" t="e">
        <f t="shared" si="14"/>
        <v>#DIV/0!</v>
      </c>
    </row>
    <row r="77" spans="1:14" x14ac:dyDescent="0.25">
      <c r="A77">
        <v>2013</v>
      </c>
      <c r="B77" t="e">
        <f t="shared" si="2"/>
        <v>#DIV/0!</v>
      </c>
      <c r="C77" t="e">
        <f t="shared" si="3"/>
        <v>#DIV/0!</v>
      </c>
      <c r="D77" t="e">
        <f t="shared" si="4"/>
        <v>#DIV/0!</v>
      </c>
      <c r="E77" t="e">
        <f t="shared" si="5"/>
        <v>#DIV/0!</v>
      </c>
      <c r="F77" t="e">
        <f t="shared" si="6"/>
        <v>#DIV/0!</v>
      </c>
      <c r="G77" t="e">
        <f t="shared" si="7"/>
        <v>#DIV/0!</v>
      </c>
      <c r="H77" t="e">
        <f t="shared" si="8"/>
        <v>#DIV/0!</v>
      </c>
      <c r="I77" t="e">
        <f t="shared" si="9"/>
        <v>#DIV/0!</v>
      </c>
      <c r="J77" t="e">
        <f t="shared" si="10"/>
        <v>#DIV/0!</v>
      </c>
      <c r="K77" t="e">
        <f t="shared" si="11"/>
        <v>#DIV/0!</v>
      </c>
      <c r="L77" t="e">
        <f t="shared" si="12"/>
        <v>#DIV/0!</v>
      </c>
      <c r="M77" t="e">
        <f t="shared" si="13"/>
        <v>#DIV/0!</v>
      </c>
      <c r="N77" t="e">
        <f t="shared" si="14"/>
        <v>#DIV/0!</v>
      </c>
    </row>
    <row r="78" spans="1:14" x14ac:dyDescent="0.25">
      <c r="A78">
        <v>2014</v>
      </c>
      <c r="B78" t="e">
        <f t="shared" si="2"/>
        <v>#DIV/0!</v>
      </c>
      <c r="C78" t="e">
        <f t="shared" si="3"/>
        <v>#DIV/0!</v>
      </c>
      <c r="D78" t="e">
        <f t="shared" si="4"/>
        <v>#DIV/0!</v>
      </c>
      <c r="E78" t="e">
        <f t="shared" si="5"/>
        <v>#DIV/0!</v>
      </c>
      <c r="F78" t="e">
        <f t="shared" si="6"/>
        <v>#DIV/0!</v>
      </c>
      <c r="G78" t="e">
        <f t="shared" si="7"/>
        <v>#DIV/0!</v>
      </c>
      <c r="H78" t="e">
        <f t="shared" si="8"/>
        <v>#DIV/0!</v>
      </c>
      <c r="I78" t="e">
        <f t="shared" si="9"/>
        <v>#DIV/0!</v>
      </c>
      <c r="J78" t="e">
        <f t="shared" si="10"/>
        <v>#DIV/0!</v>
      </c>
      <c r="K78" t="e">
        <f t="shared" si="11"/>
        <v>#DIV/0!</v>
      </c>
      <c r="L78" t="e">
        <f t="shared" si="12"/>
        <v>#DIV/0!</v>
      </c>
      <c r="M78" t="e">
        <f t="shared" si="13"/>
        <v>#DIV/0!</v>
      </c>
      <c r="N78" t="e">
        <f t="shared" si="14"/>
        <v>#DIV/0!</v>
      </c>
    </row>
    <row r="79" spans="1:14" x14ac:dyDescent="0.25">
      <c r="A79">
        <v>2015</v>
      </c>
      <c r="B79" t="e">
        <f t="shared" si="2"/>
        <v>#DIV/0!</v>
      </c>
      <c r="C79" t="e">
        <f t="shared" si="3"/>
        <v>#DIV/0!</v>
      </c>
      <c r="D79" t="e">
        <f t="shared" si="4"/>
        <v>#DIV/0!</v>
      </c>
      <c r="E79" t="e">
        <f t="shared" si="5"/>
        <v>#DIV/0!</v>
      </c>
      <c r="F79" t="e">
        <f t="shared" si="6"/>
        <v>#DIV/0!</v>
      </c>
      <c r="G79" t="e">
        <f t="shared" si="7"/>
        <v>#DIV/0!</v>
      </c>
      <c r="H79" t="e">
        <f t="shared" si="8"/>
        <v>#DIV/0!</v>
      </c>
      <c r="I79" t="e">
        <f t="shared" si="9"/>
        <v>#DIV/0!</v>
      </c>
      <c r="J79" t="e">
        <f t="shared" si="10"/>
        <v>#DIV/0!</v>
      </c>
      <c r="K79" t="e">
        <f t="shared" si="11"/>
        <v>#DIV/0!</v>
      </c>
      <c r="L79" t="e">
        <f t="shared" si="12"/>
        <v>#DIV/0!</v>
      </c>
      <c r="M79" t="e">
        <f t="shared" si="13"/>
        <v>#DIV/0!</v>
      </c>
      <c r="N79" t="e">
        <f t="shared" si="14"/>
        <v>#DIV/0!</v>
      </c>
    </row>
    <row r="80" spans="1:14" x14ac:dyDescent="0.25">
      <c r="A80">
        <v>2016</v>
      </c>
      <c r="B80" t="e">
        <f t="shared" si="2"/>
        <v>#DIV/0!</v>
      </c>
      <c r="C80" t="e">
        <f t="shared" si="3"/>
        <v>#DIV/0!</v>
      </c>
      <c r="D80" t="e">
        <f t="shared" si="4"/>
        <v>#DIV/0!</v>
      </c>
      <c r="E80" t="e">
        <f t="shared" si="5"/>
        <v>#DIV/0!</v>
      </c>
      <c r="F80" t="e">
        <f t="shared" si="6"/>
        <v>#DIV/0!</v>
      </c>
      <c r="G80" t="e">
        <f t="shared" si="7"/>
        <v>#DIV/0!</v>
      </c>
      <c r="H80" t="e">
        <f t="shared" si="8"/>
        <v>#DIV/0!</v>
      </c>
      <c r="I80" t="e">
        <f t="shared" si="9"/>
        <v>#DIV/0!</v>
      </c>
      <c r="J80" t="e">
        <f t="shared" si="10"/>
        <v>#DIV/0!</v>
      </c>
      <c r="K80" t="e">
        <f t="shared" si="11"/>
        <v>#DIV/0!</v>
      </c>
      <c r="L80" t="e">
        <f t="shared" si="12"/>
        <v>#DIV/0!</v>
      </c>
      <c r="M80" t="e">
        <f t="shared" si="13"/>
        <v>#DIV/0!</v>
      </c>
      <c r="N80" t="e">
        <f t="shared" si="14"/>
        <v>#DIV/0!</v>
      </c>
    </row>
    <row r="81" spans="1:14" x14ac:dyDescent="0.25">
      <c r="A81">
        <v>2017</v>
      </c>
      <c r="B81" t="e">
        <f t="shared" si="2"/>
        <v>#DIV/0!</v>
      </c>
      <c r="C81" t="e">
        <f t="shared" si="3"/>
        <v>#DIV/0!</v>
      </c>
      <c r="D81" t="e">
        <f t="shared" si="4"/>
        <v>#DIV/0!</v>
      </c>
      <c r="E81" t="e">
        <f t="shared" si="5"/>
        <v>#DIV/0!</v>
      </c>
      <c r="F81" t="e">
        <f t="shared" si="6"/>
        <v>#DIV/0!</v>
      </c>
      <c r="G81" t="e">
        <f t="shared" si="7"/>
        <v>#DIV/0!</v>
      </c>
      <c r="H81" t="e">
        <f t="shared" si="8"/>
        <v>#DIV/0!</v>
      </c>
      <c r="I81" t="e">
        <f t="shared" si="9"/>
        <v>#DIV/0!</v>
      </c>
      <c r="J81" t="e">
        <f t="shared" si="10"/>
        <v>#DIV/0!</v>
      </c>
      <c r="K81" t="e">
        <f t="shared" si="11"/>
        <v>#DIV/0!</v>
      </c>
      <c r="L81" t="e">
        <f t="shared" si="12"/>
        <v>#DIV/0!</v>
      </c>
      <c r="M81" t="e">
        <f t="shared" si="13"/>
        <v>#DIV/0!</v>
      </c>
      <c r="N81" t="e">
        <f t="shared" si="14"/>
        <v>#DIV/0!</v>
      </c>
    </row>
    <row r="82" spans="1:14" x14ac:dyDescent="0.25">
      <c r="A82">
        <v>2018</v>
      </c>
      <c r="B82" t="e">
        <f t="shared" si="2"/>
        <v>#DIV/0!</v>
      </c>
      <c r="C82" t="e">
        <f t="shared" si="3"/>
        <v>#DIV/0!</v>
      </c>
      <c r="D82" t="e">
        <f t="shared" si="4"/>
        <v>#DIV/0!</v>
      </c>
      <c r="E82" t="e">
        <f t="shared" si="5"/>
        <v>#DIV/0!</v>
      </c>
      <c r="F82" t="e">
        <f t="shared" si="6"/>
        <v>#DIV/0!</v>
      </c>
      <c r="G82" t="e">
        <f t="shared" si="7"/>
        <v>#DIV/0!</v>
      </c>
      <c r="H82" t="e">
        <f t="shared" si="8"/>
        <v>#DIV/0!</v>
      </c>
      <c r="I82" t="e">
        <f t="shared" si="9"/>
        <v>#DIV/0!</v>
      </c>
      <c r="J82" t="e">
        <f t="shared" si="10"/>
        <v>#DIV/0!</v>
      </c>
      <c r="K82" t="e">
        <f t="shared" si="11"/>
        <v>#DIV/0!</v>
      </c>
      <c r="L82" t="e">
        <f t="shared" si="12"/>
        <v>#DIV/0!</v>
      </c>
      <c r="M82" t="e">
        <f t="shared" si="13"/>
        <v>#DIV/0!</v>
      </c>
      <c r="N82" t="e">
        <f t="shared" si="14"/>
        <v>#DIV/0!</v>
      </c>
    </row>
    <row r="83" spans="1:14" x14ac:dyDescent="0.25">
      <c r="A83">
        <v>2019</v>
      </c>
      <c r="B83" t="e">
        <f t="shared" si="2"/>
        <v>#DIV/0!</v>
      </c>
      <c r="C83" t="e">
        <f t="shared" si="3"/>
        <v>#DIV/0!</v>
      </c>
      <c r="D83" t="e">
        <f t="shared" si="4"/>
        <v>#DIV/0!</v>
      </c>
      <c r="E83" t="e">
        <f t="shared" si="5"/>
        <v>#DIV/0!</v>
      </c>
      <c r="F83" t="e">
        <f t="shared" si="6"/>
        <v>#DIV/0!</v>
      </c>
      <c r="G83" t="e">
        <f t="shared" si="7"/>
        <v>#DIV/0!</v>
      </c>
      <c r="H83" t="e">
        <f t="shared" si="8"/>
        <v>#DIV/0!</v>
      </c>
      <c r="I83" t="e">
        <f t="shared" si="9"/>
        <v>#DIV/0!</v>
      </c>
      <c r="J83" t="e">
        <f t="shared" si="10"/>
        <v>#DIV/0!</v>
      </c>
      <c r="K83" t="e">
        <f t="shared" si="11"/>
        <v>#DIV/0!</v>
      </c>
      <c r="L83" t="e">
        <f t="shared" si="12"/>
        <v>#DIV/0!</v>
      </c>
      <c r="M83" t="e">
        <f t="shared" si="13"/>
        <v>#DIV/0!</v>
      </c>
      <c r="N83" t="e">
        <f t="shared" si="14"/>
        <v>#DIV/0!</v>
      </c>
    </row>
    <row r="84" spans="1:14" x14ac:dyDescent="0.25">
      <c r="A84">
        <v>2020</v>
      </c>
      <c r="B84" t="e">
        <f t="shared" si="2"/>
        <v>#DIV/0!</v>
      </c>
      <c r="C84" t="e">
        <f t="shared" si="3"/>
        <v>#DIV/0!</v>
      </c>
      <c r="D84" t="e">
        <f t="shared" si="4"/>
        <v>#DIV/0!</v>
      </c>
      <c r="E84" t="e">
        <f t="shared" si="5"/>
        <v>#DIV/0!</v>
      </c>
      <c r="F84" t="e">
        <f t="shared" si="6"/>
        <v>#DIV/0!</v>
      </c>
      <c r="G84" t="e">
        <f t="shared" si="7"/>
        <v>#DIV/0!</v>
      </c>
      <c r="H84" t="e">
        <f t="shared" si="8"/>
        <v>#DIV/0!</v>
      </c>
      <c r="I84" t="e">
        <f t="shared" si="9"/>
        <v>#DIV/0!</v>
      </c>
      <c r="J84" t="e">
        <f t="shared" si="10"/>
        <v>#DIV/0!</v>
      </c>
      <c r="K84" t="e">
        <f t="shared" si="11"/>
        <v>#DIV/0!</v>
      </c>
      <c r="L84" t="e">
        <f t="shared" si="12"/>
        <v>#DIV/0!</v>
      </c>
      <c r="M84" t="e">
        <f t="shared" si="13"/>
        <v>#DIV/0!</v>
      </c>
      <c r="N84" t="e">
        <f t="shared" si="14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64" workbookViewId="0">
      <selection activeCell="A44" sqref="A44:N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58.8333333333333</v>
      </c>
      <c r="C2">
        <v>97.233333333333306</v>
      </c>
      <c r="D2">
        <v>173.9</v>
      </c>
      <c r="E2">
        <v>284.433333333333</v>
      </c>
      <c r="F2">
        <v>428.16666666666703</v>
      </c>
      <c r="G2">
        <v>288.566666666667</v>
      </c>
      <c r="H2">
        <v>285.60000000000002</v>
      </c>
      <c r="I2">
        <v>267</v>
      </c>
      <c r="J2">
        <v>288</v>
      </c>
      <c r="K2">
        <v>331.7</v>
      </c>
      <c r="L2">
        <v>174.166666666667</v>
      </c>
      <c r="M2">
        <v>114.066666666667</v>
      </c>
      <c r="N2">
        <f>+SUM(B2:M2)</f>
        <v>2791.6666666666674</v>
      </c>
    </row>
    <row r="3" spans="1:14" x14ac:dyDescent="0.25">
      <c r="A3">
        <v>1982</v>
      </c>
      <c r="B3">
        <v>120.466666666667</v>
      </c>
      <c r="C3">
        <v>164.63333333333301</v>
      </c>
      <c r="D3">
        <v>180.666666666667</v>
      </c>
      <c r="E3">
        <v>239.933333333333</v>
      </c>
      <c r="F3">
        <v>268.23333333333301</v>
      </c>
      <c r="G3">
        <v>204</v>
      </c>
      <c r="H3">
        <v>214.9</v>
      </c>
      <c r="I3">
        <v>173.933333333333</v>
      </c>
      <c r="J3">
        <v>289.566666666667</v>
      </c>
      <c r="K3">
        <v>308.83333333333297</v>
      </c>
      <c r="L3">
        <v>129.566666666667</v>
      </c>
      <c r="M3">
        <v>109.933333333333</v>
      </c>
      <c r="N3">
        <f t="shared" ref="N3:N42" si="0">+SUM(B3:M3)</f>
        <v>2404.6666666666661</v>
      </c>
    </row>
    <row r="4" spans="1:14" x14ac:dyDescent="0.25">
      <c r="A4">
        <v>1983</v>
      </c>
      <c r="B4">
        <v>42.3</v>
      </c>
      <c r="C4">
        <v>118.23333333333299</v>
      </c>
      <c r="D4">
        <v>105.6</v>
      </c>
      <c r="E4">
        <v>399.33333333333297</v>
      </c>
      <c r="F4">
        <v>342.63333333333298</v>
      </c>
      <c r="G4">
        <v>185.46666666666701</v>
      </c>
      <c r="H4">
        <v>373.1</v>
      </c>
      <c r="I4">
        <v>260.89999999999998</v>
      </c>
      <c r="J4">
        <v>430.1</v>
      </c>
      <c r="K4">
        <v>339.066666666667</v>
      </c>
      <c r="L4">
        <v>133.9</v>
      </c>
      <c r="M4">
        <v>188.63333333333301</v>
      </c>
      <c r="N4">
        <f t="shared" si="0"/>
        <v>2919.2666666666664</v>
      </c>
    </row>
    <row r="5" spans="1:14" x14ac:dyDescent="0.25">
      <c r="A5">
        <v>1984</v>
      </c>
      <c r="B5">
        <v>154.433333333333</v>
      </c>
      <c r="C5">
        <v>207.36666666666699</v>
      </c>
      <c r="D5">
        <v>169.666666666667</v>
      </c>
      <c r="E5">
        <v>277.53333333333302</v>
      </c>
      <c r="F5">
        <v>355.6</v>
      </c>
      <c r="G5">
        <v>539.1</v>
      </c>
      <c r="H5">
        <v>311.89999999999998</v>
      </c>
      <c r="I5">
        <v>355.7</v>
      </c>
      <c r="J5">
        <v>399.33333333333297</v>
      </c>
      <c r="K5">
        <v>403.03333333333302</v>
      </c>
      <c r="L5">
        <v>286.89999999999998</v>
      </c>
      <c r="M5">
        <v>137.433333333333</v>
      </c>
      <c r="N5">
        <f t="shared" si="0"/>
        <v>3597.9999999999986</v>
      </c>
    </row>
    <row r="6" spans="1:14" x14ac:dyDescent="0.25">
      <c r="A6">
        <v>1985</v>
      </c>
      <c r="B6">
        <v>44.266666666666701</v>
      </c>
      <c r="C6">
        <v>154.36666666666699</v>
      </c>
      <c r="D6">
        <v>160.9</v>
      </c>
      <c r="E6">
        <v>215.1</v>
      </c>
      <c r="F6">
        <v>428.566666666667</v>
      </c>
      <c r="G6">
        <v>141.9</v>
      </c>
      <c r="H6">
        <v>247.46666666666701</v>
      </c>
      <c r="I6">
        <v>476.23333333333301</v>
      </c>
      <c r="J6">
        <v>397.76666666666699</v>
      </c>
      <c r="K6">
        <v>285.39999999999998</v>
      </c>
      <c r="L6">
        <v>219.3</v>
      </c>
      <c r="M6">
        <v>104.6</v>
      </c>
      <c r="N6">
        <f t="shared" si="0"/>
        <v>2875.8666666666677</v>
      </c>
    </row>
    <row r="7" spans="1:14" x14ac:dyDescent="0.25">
      <c r="A7">
        <v>1986</v>
      </c>
      <c r="B7">
        <v>179.3</v>
      </c>
      <c r="C7">
        <v>133.166666666667</v>
      </c>
      <c r="D7">
        <v>189.63333333333301</v>
      </c>
      <c r="E7">
        <v>329.6</v>
      </c>
      <c r="F7">
        <v>279.5</v>
      </c>
      <c r="G7">
        <v>270.566666666667</v>
      </c>
      <c r="H7">
        <v>108.26666666666701</v>
      </c>
      <c r="I7">
        <v>383.7</v>
      </c>
      <c r="J7">
        <v>208.36666666666699</v>
      </c>
      <c r="K7">
        <v>388.03333333333302</v>
      </c>
      <c r="L7">
        <v>148.9</v>
      </c>
      <c r="M7">
        <v>164.9</v>
      </c>
      <c r="N7">
        <f t="shared" si="0"/>
        <v>2783.9333333333343</v>
      </c>
    </row>
    <row r="8" spans="1:14" x14ac:dyDescent="0.25">
      <c r="A8">
        <v>1987</v>
      </c>
      <c r="B8">
        <v>95.1</v>
      </c>
      <c r="C8">
        <v>117.666666666667</v>
      </c>
      <c r="D8">
        <v>128.63333333333301</v>
      </c>
      <c r="E8">
        <v>270.433333333333</v>
      </c>
      <c r="F8">
        <v>318.46666666666698</v>
      </c>
      <c r="G8">
        <v>112.5</v>
      </c>
      <c r="H8">
        <v>470.76666666666699</v>
      </c>
      <c r="I8">
        <v>210.833333333333</v>
      </c>
      <c r="J8">
        <v>427.9</v>
      </c>
      <c r="K8">
        <v>384.86666666666702</v>
      </c>
      <c r="L8">
        <v>157.63333333333301</v>
      </c>
      <c r="M8">
        <v>140.1</v>
      </c>
      <c r="N8">
        <f t="shared" si="0"/>
        <v>2834.9</v>
      </c>
    </row>
    <row r="9" spans="1:14" x14ac:dyDescent="0.25">
      <c r="A9">
        <v>1988</v>
      </c>
      <c r="B9">
        <v>71.599999999999994</v>
      </c>
      <c r="C9">
        <v>152.53333333333299</v>
      </c>
      <c r="D9">
        <v>171.36666666666699</v>
      </c>
      <c r="E9">
        <v>314.39999999999998</v>
      </c>
      <c r="F9">
        <v>326.3</v>
      </c>
      <c r="G9">
        <v>323.26666666666699</v>
      </c>
      <c r="H9">
        <v>201.166666666667</v>
      </c>
      <c r="I9">
        <v>499.16666666666703</v>
      </c>
      <c r="J9">
        <v>514.36666666666702</v>
      </c>
      <c r="K9">
        <v>358.4</v>
      </c>
      <c r="L9">
        <v>439.566666666667</v>
      </c>
      <c r="M9">
        <v>236.666666666667</v>
      </c>
      <c r="N9">
        <f t="shared" si="0"/>
        <v>3608.800000000002</v>
      </c>
    </row>
    <row r="10" spans="1:14" x14ac:dyDescent="0.25">
      <c r="A10">
        <v>1989</v>
      </c>
      <c r="B10">
        <v>189.73333333333301</v>
      </c>
      <c r="C10">
        <v>197.433333333333</v>
      </c>
      <c r="D10">
        <v>170.9</v>
      </c>
      <c r="E10">
        <v>280.933333333333</v>
      </c>
      <c r="F10">
        <v>301.8</v>
      </c>
      <c r="G10">
        <v>385.36666666666702</v>
      </c>
      <c r="H10">
        <v>161.53333333333299</v>
      </c>
      <c r="I10">
        <v>386.9</v>
      </c>
      <c r="J10">
        <v>393.8</v>
      </c>
      <c r="K10">
        <v>357.7</v>
      </c>
      <c r="L10">
        <v>159.1</v>
      </c>
      <c r="M10">
        <v>150.76666666666699</v>
      </c>
      <c r="N10">
        <f t="shared" si="0"/>
        <v>3135.9666666666658</v>
      </c>
    </row>
    <row r="11" spans="1:14" x14ac:dyDescent="0.25">
      <c r="A11">
        <v>1990</v>
      </c>
      <c r="B11">
        <v>100.73333333333299</v>
      </c>
      <c r="C11">
        <v>80.2</v>
      </c>
      <c r="D11">
        <v>132.13333333333301</v>
      </c>
      <c r="E11">
        <v>378.96666666666698</v>
      </c>
      <c r="F11">
        <v>297.53333333333302</v>
      </c>
      <c r="G11">
        <v>266</v>
      </c>
      <c r="H11">
        <v>364.433333333333</v>
      </c>
      <c r="I11">
        <v>214.433333333333</v>
      </c>
      <c r="J11">
        <v>322.10000000000002</v>
      </c>
      <c r="K11">
        <v>486.3</v>
      </c>
      <c r="L11">
        <v>229.566666666667</v>
      </c>
      <c r="M11">
        <v>151.53333333333299</v>
      </c>
      <c r="N11">
        <f t="shared" si="0"/>
        <v>3023.933333333332</v>
      </c>
    </row>
    <row r="12" spans="1:14" x14ac:dyDescent="0.25">
      <c r="A12">
        <v>1991</v>
      </c>
      <c r="B12">
        <v>71.566666666666706</v>
      </c>
      <c r="C12">
        <v>125.366666666667</v>
      </c>
      <c r="D12">
        <v>182.9</v>
      </c>
      <c r="E12">
        <v>220.1</v>
      </c>
      <c r="F12">
        <v>340.96666666666698</v>
      </c>
      <c r="G12">
        <v>251.4</v>
      </c>
      <c r="H12">
        <v>225.73333333333301</v>
      </c>
      <c r="I12">
        <v>164.46666666666701</v>
      </c>
      <c r="J12">
        <v>246.8</v>
      </c>
      <c r="K12">
        <v>235.666666666667</v>
      </c>
      <c r="L12">
        <v>196.666666666667</v>
      </c>
      <c r="M12">
        <v>139.6</v>
      </c>
      <c r="N12">
        <f t="shared" si="0"/>
        <v>2401.2333333333345</v>
      </c>
    </row>
    <row r="13" spans="1:14" x14ac:dyDescent="0.25">
      <c r="A13">
        <v>1992</v>
      </c>
      <c r="B13">
        <v>51.1</v>
      </c>
      <c r="C13">
        <v>70.466666666666697</v>
      </c>
      <c r="D13">
        <v>157.19999999999999</v>
      </c>
      <c r="E13">
        <v>237.23333333333301</v>
      </c>
      <c r="F13">
        <v>366.36666666666702</v>
      </c>
      <c r="G13">
        <v>196.03333333333299</v>
      </c>
      <c r="H13">
        <v>218.1</v>
      </c>
      <c r="I13">
        <v>329.6</v>
      </c>
      <c r="J13">
        <v>330.03333333333302</v>
      </c>
      <c r="K13">
        <v>222.13333333333301</v>
      </c>
      <c r="L13">
        <v>203.03333333333299</v>
      </c>
      <c r="M13">
        <v>125.033333333333</v>
      </c>
      <c r="N13">
        <f t="shared" si="0"/>
        <v>2506.3333333333312</v>
      </c>
    </row>
    <row r="14" spans="1:14" x14ac:dyDescent="0.25">
      <c r="A14">
        <v>1993</v>
      </c>
      <c r="B14">
        <v>156.73333333333301</v>
      </c>
      <c r="C14">
        <v>59.566666666666698</v>
      </c>
      <c r="D14">
        <v>248.566666666667</v>
      </c>
      <c r="E14">
        <v>273</v>
      </c>
      <c r="F14">
        <v>293.16666666666703</v>
      </c>
      <c r="G14">
        <v>161.73333333333301</v>
      </c>
      <c r="H14">
        <v>298</v>
      </c>
      <c r="I14">
        <v>293.8</v>
      </c>
      <c r="J14">
        <v>459.63333333333298</v>
      </c>
      <c r="K14">
        <v>276.433333333333</v>
      </c>
      <c r="L14">
        <v>323.39999999999998</v>
      </c>
      <c r="M14">
        <v>172.6</v>
      </c>
      <c r="N14">
        <f t="shared" si="0"/>
        <v>3016.6333333333328</v>
      </c>
    </row>
    <row r="15" spans="1:14" x14ac:dyDescent="0.25">
      <c r="A15">
        <v>1994</v>
      </c>
      <c r="B15">
        <v>150.1</v>
      </c>
      <c r="C15">
        <v>171.433333333333</v>
      </c>
      <c r="D15">
        <v>196.46666666666701</v>
      </c>
      <c r="E15">
        <v>344.53333333333302</v>
      </c>
      <c r="F15">
        <v>259.53333333333302</v>
      </c>
      <c r="G15">
        <v>217.26666666666699</v>
      </c>
      <c r="H15">
        <v>226.26666666666699</v>
      </c>
      <c r="I15">
        <v>292.66666666666703</v>
      </c>
      <c r="J15">
        <v>207.36666666666699</v>
      </c>
      <c r="K15">
        <v>271.66666666666703</v>
      </c>
      <c r="L15">
        <v>218.166666666667</v>
      </c>
      <c r="M15">
        <v>110.4</v>
      </c>
      <c r="N15">
        <f t="shared" si="0"/>
        <v>2665.8666666666677</v>
      </c>
    </row>
    <row r="16" spans="1:14" x14ac:dyDescent="0.25">
      <c r="A16">
        <v>1995</v>
      </c>
      <c r="B16">
        <v>55.933333333333302</v>
      </c>
      <c r="C16">
        <v>76.8333333333333</v>
      </c>
      <c r="D16">
        <v>214.1</v>
      </c>
      <c r="E16">
        <v>202.86666666666699</v>
      </c>
      <c r="F16">
        <v>342.13333333333298</v>
      </c>
      <c r="G16">
        <v>316.46666666666698</v>
      </c>
      <c r="H16">
        <v>422.73333333333301</v>
      </c>
      <c r="I16">
        <v>405.76666666666699</v>
      </c>
      <c r="J16">
        <v>243.833333333333</v>
      </c>
      <c r="K16">
        <v>318.066666666667</v>
      </c>
      <c r="L16">
        <v>113.833333333333</v>
      </c>
      <c r="M16">
        <v>238.6</v>
      </c>
      <c r="N16">
        <f t="shared" si="0"/>
        <v>2951.1666666666665</v>
      </c>
    </row>
    <row r="17" spans="1:14" x14ac:dyDescent="0.25">
      <c r="A17">
        <v>1996</v>
      </c>
      <c r="B17">
        <v>127.76666666666701</v>
      </c>
      <c r="C17">
        <v>189.166666666667</v>
      </c>
      <c r="D17">
        <v>274.53333333333302</v>
      </c>
      <c r="E17">
        <v>290.33333333333297</v>
      </c>
      <c r="F17">
        <v>426.73333333333301</v>
      </c>
      <c r="G17">
        <v>368.933333333333</v>
      </c>
      <c r="H17">
        <v>360.83333333333297</v>
      </c>
      <c r="I17">
        <v>351.13333333333298</v>
      </c>
      <c r="J17">
        <v>293.13333333333298</v>
      </c>
      <c r="K17">
        <v>306.13333333333298</v>
      </c>
      <c r="L17">
        <v>184.933333333333</v>
      </c>
      <c r="M17">
        <v>137.9</v>
      </c>
      <c r="N17">
        <f t="shared" si="0"/>
        <v>3311.533333333331</v>
      </c>
    </row>
    <row r="18" spans="1:14" x14ac:dyDescent="0.25">
      <c r="A18">
        <v>1997</v>
      </c>
      <c r="B18">
        <v>93.6666666666667</v>
      </c>
      <c r="C18">
        <v>196.4</v>
      </c>
      <c r="D18">
        <v>151.03333333333299</v>
      </c>
      <c r="E18">
        <v>255.3</v>
      </c>
      <c r="F18">
        <v>179.8</v>
      </c>
      <c r="G18">
        <v>300.96666666666698</v>
      </c>
      <c r="H18">
        <v>126.76666666666701</v>
      </c>
      <c r="I18">
        <v>50.4</v>
      </c>
      <c r="J18">
        <v>293.60000000000002</v>
      </c>
      <c r="K18">
        <v>259.60000000000002</v>
      </c>
      <c r="L18">
        <v>182.566666666667</v>
      </c>
      <c r="M18">
        <v>47.5</v>
      </c>
      <c r="N18">
        <f t="shared" si="0"/>
        <v>2137.6000000000008</v>
      </c>
    </row>
    <row r="19" spans="1:14" x14ac:dyDescent="0.25">
      <c r="A19">
        <v>1998</v>
      </c>
      <c r="B19">
        <v>69.400000000000006</v>
      </c>
      <c r="C19">
        <v>93.033333333333303</v>
      </c>
      <c r="D19">
        <v>115.23333333333299</v>
      </c>
      <c r="E19">
        <v>260.433333333333</v>
      </c>
      <c r="F19">
        <v>311.7</v>
      </c>
      <c r="G19">
        <v>318.39999999999998</v>
      </c>
      <c r="H19">
        <v>493.7</v>
      </c>
      <c r="I19">
        <v>307.46666666666698</v>
      </c>
      <c r="J19">
        <v>409.36666666666702</v>
      </c>
      <c r="K19">
        <v>315.89999999999998</v>
      </c>
      <c r="L19">
        <v>314.53333333333302</v>
      </c>
      <c r="M19">
        <v>161.73333333333301</v>
      </c>
      <c r="N19">
        <f t="shared" si="0"/>
        <v>3170.8999999999996</v>
      </c>
    </row>
    <row r="20" spans="1:14" x14ac:dyDescent="0.25">
      <c r="A20">
        <v>1999</v>
      </c>
      <c r="B20">
        <v>257.16666666666703</v>
      </c>
      <c r="C20">
        <v>265</v>
      </c>
      <c r="D20">
        <v>237.066666666667</v>
      </c>
      <c r="E20">
        <v>301.26666666666699</v>
      </c>
      <c r="F20">
        <v>357.4</v>
      </c>
      <c r="G20">
        <v>318.23333333333301</v>
      </c>
      <c r="H20">
        <v>225.3</v>
      </c>
      <c r="I20">
        <v>214.8</v>
      </c>
      <c r="J20">
        <v>403.566666666667</v>
      </c>
      <c r="K20">
        <v>297.3</v>
      </c>
      <c r="L20">
        <v>267.60000000000002</v>
      </c>
      <c r="M20">
        <v>298.433333333333</v>
      </c>
      <c r="N20">
        <f t="shared" si="0"/>
        <v>3443.1333333333341</v>
      </c>
    </row>
    <row r="21" spans="1:14" x14ac:dyDescent="0.25">
      <c r="A21">
        <v>2000</v>
      </c>
      <c r="B21">
        <v>156.4</v>
      </c>
      <c r="C21">
        <v>196</v>
      </c>
      <c r="D21">
        <v>288.933333333333</v>
      </c>
      <c r="E21">
        <v>325.89999999999998</v>
      </c>
      <c r="F21">
        <v>471.76666666666699</v>
      </c>
      <c r="G21">
        <v>497.36666666666702</v>
      </c>
      <c r="H21">
        <v>383.23333333333301</v>
      </c>
      <c r="I21">
        <v>355.9</v>
      </c>
      <c r="J21">
        <v>441.13333333333298</v>
      </c>
      <c r="K21">
        <v>318.73333333333301</v>
      </c>
      <c r="L21">
        <v>155.86666666666699</v>
      </c>
      <c r="M21">
        <v>165.36666666666699</v>
      </c>
      <c r="N21">
        <f t="shared" si="0"/>
        <v>3756.6</v>
      </c>
    </row>
    <row r="22" spans="1:14" x14ac:dyDescent="0.25">
      <c r="A22">
        <v>2001</v>
      </c>
      <c r="B22">
        <v>127.5</v>
      </c>
      <c r="C22">
        <v>99.9</v>
      </c>
      <c r="D22">
        <v>288.2</v>
      </c>
      <c r="E22">
        <v>238.4</v>
      </c>
      <c r="F22">
        <v>335.066666666667</v>
      </c>
      <c r="G22">
        <v>259.66666666666703</v>
      </c>
      <c r="H22">
        <v>319.03333333333302</v>
      </c>
      <c r="I22">
        <v>60.566666666666698</v>
      </c>
      <c r="J22">
        <v>359.5</v>
      </c>
      <c r="K22">
        <v>305.46666666666698</v>
      </c>
      <c r="L22">
        <v>219.8</v>
      </c>
      <c r="M22">
        <v>233.1</v>
      </c>
      <c r="N22">
        <f t="shared" si="0"/>
        <v>2846.2000000000012</v>
      </c>
    </row>
    <row r="23" spans="1:14" x14ac:dyDescent="0.25">
      <c r="A23">
        <v>2002</v>
      </c>
      <c r="B23">
        <v>84.033333333333303</v>
      </c>
      <c r="C23">
        <v>221.066666666667</v>
      </c>
      <c r="D23">
        <v>181.3</v>
      </c>
      <c r="E23">
        <v>380.066666666667</v>
      </c>
      <c r="F23">
        <v>369.066666666667</v>
      </c>
      <c r="G23">
        <v>198</v>
      </c>
      <c r="H23">
        <v>289.26666666666699</v>
      </c>
      <c r="I23">
        <v>162.566666666667</v>
      </c>
      <c r="J23">
        <v>268.433333333333</v>
      </c>
      <c r="K23">
        <v>278.53333333333302</v>
      </c>
      <c r="L23">
        <v>204</v>
      </c>
      <c r="M23">
        <v>118.933333333333</v>
      </c>
      <c r="N23">
        <f t="shared" si="0"/>
        <v>2755.2666666666673</v>
      </c>
    </row>
    <row r="24" spans="1:14" x14ac:dyDescent="0.25">
      <c r="A24">
        <v>2003</v>
      </c>
      <c r="B24">
        <v>64.866666666666703</v>
      </c>
      <c r="C24">
        <v>107.3</v>
      </c>
      <c r="D24">
        <v>229.13333333333301</v>
      </c>
      <c r="E24">
        <v>351.33333333333297</v>
      </c>
      <c r="F24">
        <v>353.96666666666698</v>
      </c>
      <c r="G24">
        <v>323.66666666666703</v>
      </c>
      <c r="H24">
        <v>223.9</v>
      </c>
      <c r="I24">
        <v>291.53333333333302</v>
      </c>
      <c r="J24">
        <v>323.33333333333297</v>
      </c>
      <c r="K24">
        <v>309.63333333333298</v>
      </c>
      <c r="L24">
        <v>226.833333333333</v>
      </c>
      <c r="M24">
        <v>140.26666666666699</v>
      </c>
      <c r="N24">
        <f t="shared" si="0"/>
        <v>2945.766666666666</v>
      </c>
    </row>
    <row r="25" spans="1:14" x14ac:dyDescent="0.25">
      <c r="A25">
        <v>2004</v>
      </c>
      <c r="B25">
        <v>129.666666666667</v>
      </c>
      <c r="C25">
        <v>229.76666666666699</v>
      </c>
      <c r="D25">
        <v>257.39999999999998</v>
      </c>
      <c r="E25">
        <v>357.6</v>
      </c>
      <c r="F25">
        <v>353.566666666667</v>
      </c>
      <c r="G25">
        <v>224.86666666666699</v>
      </c>
      <c r="H25">
        <v>431.3</v>
      </c>
      <c r="I25">
        <v>202.066666666667</v>
      </c>
      <c r="J25">
        <v>320.83333333333297</v>
      </c>
      <c r="K25">
        <v>288.03333333333302</v>
      </c>
      <c r="L25">
        <v>294.89999999999998</v>
      </c>
      <c r="M25">
        <v>141.80000000000001</v>
      </c>
      <c r="N25">
        <f t="shared" si="0"/>
        <v>3231.8000000000011</v>
      </c>
    </row>
    <row r="26" spans="1:14" x14ac:dyDescent="0.25">
      <c r="A26">
        <v>2005</v>
      </c>
      <c r="B26">
        <v>149.46666666666701</v>
      </c>
      <c r="C26">
        <v>183.066666666667</v>
      </c>
      <c r="D26">
        <v>228.7</v>
      </c>
      <c r="E26">
        <v>330.33333333333297</v>
      </c>
      <c r="F26">
        <v>409</v>
      </c>
      <c r="G26">
        <v>275.10000000000002</v>
      </c>
      <c r="H26">
        <v>231.36666666666699</v>
      </c>
      <c r="I26">
        <v>211.9</v>
      </c>
      <c r="J26">
        <v>355.26666666666699</v>
      </c>
      <c r="K26">
        <v>342.96666666666698</v>
      </c>
      <c r="L26">
        <v>203.13333333333301</v>
      </c>
      <c r="M26">
        <v>118.1</v>
      </c>
      <c r="N26">
        <f t="shared" si="0"/>
        <v>3038.4000000000015</v>
      </c>
    </row>
    <row r="27" spans="1:14" x14ac:dyDescent="0.25">
      <c r="A27">
        <v>2006</v>
      </c>
      <c r="B27">
        <v>140.566666666667</v>
      </c>
      <c r="C27">
        <v>130.30000000000001</v>
      </c>
      <c r="D27">
        <v>258.46666666666698</v>
      </c>
      <c r="E27">
        <v>363.6</v>
      </c>
      <c r="F27">
        <v>375.96666666666698</v>
      </c>
      <c r="G27">
        <v>267.933333333333</v>
      </c>
      <c r="H27">
        <v>191.7</v>
      </c>
      <c r="I27">
        <v>326.8</v>
      </c>
      <c r="J27">
        <v>403.7</v>
      </c>
      <c r="K27">
        <v>388.2</v>
      </c>
      <c r="L27">
        <v>311.86666666666702</v>
      </c>
      <c r="M27">
        <v>161.63333333333301</v>
      </c>
      <c r="N27">
        <f t="shared" si="0"/>
        <v>3320.7333333333336</v>
      </c>
    </row>
    <row r="28" spans="1:14" x14ac:dyDescent="0.25">
      <c r="A28">
        <v>2007</v>
      </c>
      <c r="B28">
        <v>152.1</v>
      </c>
      <c r="C28">
        <v>27.6</v>
      </c>
      <c r="D28">
        <v>341.16666666666703</v>
      </c>
      <c r="E28">
        <v>399.5</v>
      </c>
      <c r="F28">
        <v>501.16666666666703</v>
      </c>
      <c r="G28">
        <v>188.9</v>
      </c>
      <c r="H28">
        <v>309.7</v>
      </c>
      <c r="I28">
        <v>476.63333333333298</v>
      </c>
      <c r="J28">
        <v>424.63333333333298</v>
      </c>
      <c r="K28">
        <v>403.26666666666699</v>
      </c>
      <c r="L28">
        <v>239.4</v>
      </c>
      <c r="M28">
        <v>222.1</v>
      </c>
      <c r="N28">
        <f t="shared" si="0"/>
        <v>3686.1666666666674</v>
      </c>
    </row>
    <row r="29" spans="1:14" x14ac:dyDescent="0.25">
      <c r="A29">
        <v>2008</v>
      </c>
      <c r="B29">
        <v>197.4</v>
      </c>
      <c r="C29">
        <v>296.83333333333297</v>
      </c>
      <c r="D29">
        <v>256.933333333333</v>
      </c>
      <c r="E29">
        <v>296.66666666666703</v>
      </c>
      <c r="F29">
        <v>400.83333333333297</v>
      </c>
      <c r="G29">
        <v>396.066666666667</v>
      </c>
      <c r="H29">
        <v>485.433333333333</v>
      </c>
      <c r="I29">
        <v>391.1</v>
      </c>
      <c r="J29">
        <v>259.76666666666699</v>
      </c>
      <c r="K29">
        <v>395.46666666666698</v>
      </c>
      <c r="L29">
        <v>369.26666666666699</v>
      </c>
      <c r="M29">
        <v>107.066666666667</v>
      </c>
      <c r="N29">
        <f t="shared" si="0"/>
        <v>3852.8333333333339</v>
      </c>
    </row>
    <row r="30" spans="1:14" x14ac:dyDescent="0.25">
      <c r="A30">
        <v>2009</v>
      </c>
      <c r="B30">
        <v>257.5</v>
      </c>
      <c r="C30">
        <v>223.53333333333299</v>
      </c>
      <c r="D30">
        <v>240.166666666667</v>
      </c>
      <c r="E30">
        <v>286.53333333333302</v>
      </c>
      <c r="F30">
        <v>268.66666666666703</v>
      </c>
      <c r="G30">
        <v>283.96666666666698</v>
      </c>
      <c r="H30">
        <v>235.566666666667</v>
      </c>
      <c r="I30">
        <v>293.933333333333</v>
      </c>
      <c r="J30">
        <v>173.7</v>
      </c>
      <c r="K30">
        <v>254.4</v>
      </c>
      <c r="L30">
        <v>196</v>
      </c>
      <c r="M30">
        <v>97.8333333333333</v>
      </c>
      <c r="N30">
        <f t="shared" si="0"/>
        <v>2811.8</v>
      </c>
    </row>
    <row r="31" spans="1:14" x14ac:dyDescent="0.25">
      <c r="A31">
        <v>2010</v>
      </c>
      <c r="B31">
        <v>94.1</v>
      </c>
      <c r="C31">
        <v>122.76666666666701</v>
      </c>
      <c r="D31">
        <v>323.7</v>
      </c>
      <c r="E31">
        <v>257.66666666666703</v>
      </c>
      <c r="F31">
        <v>425.26666666666699</v>
      </c>
      <c r="G31">
        <v>396.53333333333302</v>
      </c>
      <c r="H31">
        <v>457.433333333333</v>
      </c>
      <c r="I31">
        <v>333.6</v>
      </c>
      <c r="J31">
        <v>446.16666666666703</v>
      </c>
      <c r="K31">
        <v>264.60000000000002</v>
      </c>
      <c r="L31">
        <v>399.46666666666698</v>
      </c>
      <c r="M31">
        <v>256.5</v>
      </c>
      <c r="N31">
        <f t="shared" si="0"/>
        <v>3777.8000000000011</v>
      </c>
    </row>
    <row r="32" spans="1:14" x14ac:dyDescent="0.25">
      <c r="A32">
        <v>2011</v>
      </c>
      <c r="B32">
        <v>148.23333333333301</v>
      </c>
      <c r="C32">
        <v>176.86666666666699</v>
      </c>
      <c r="D32">
        <v>385.3</v>
      </c>
      <c r="E32">
        <v>631.36666666666702</v>
      </c>
      <c r="F32">
        <v>283.10000000000002</v>
      </c>
      <c r="G32">
        <v>324.933333333333</v>
      </c>
      <c r="H32">
        <v>310.03333333333302</v>
      </c>
      <c r="I32">
        <v>247.23333333333301</v>
      </c>
      <c r="J32">
        <v>252.666666666667</v>
      </c>
      <c r="K32">
        <v>377.33333333333297</v>
      </c>
      <c r="L32">
        <v>393.2</v>
      </c>
      <c r="M32">
        <v>352.76666666666699</v>
      </c>
      <c r="N32">
        <f t="shared" si="0"/>
        <v>3883.0333333333328</v>
      </c>
    </row>
    <row r="33" spans="1:14" x14ac:dyDescent="0.25">
      <c r="A33">
        <v>2012</v>
      </c>
      <c r="B33">
        <v>214.9</v>
      </c>
      <c r="C33">
        <v>148.666666666667</v>
      </c>
      <c r="D33">
        <v>236</v>
      </c>
      <c r="E33">
        <v>466.96666666666698</v>
      </c>
      <c r="F33">
        <v>435.3</v>
      </c>
      <c r="G33">
        <v>207.96666666666701</v>
      </c>
      <c r="H33">
        <v>164.3</v>
      </c>
      <c r="I33">
        <v>315.39999999999998</v>
      </c>
      <c r="J33">
        <v>143.36666666666699</v>
      </c>
      <c r="K33">
        <v>383.5</v>
      </c>
      <c r="L33">
        <v>296.5</v>
      </c>
      <c r="M33">
        <v>138.9</v>
      </c>
      <c r="N33">
        <f t="shared" si="0"/>
        <v>3151.7666666666678</v>
      </c>
    </row>
    <row r="34" spans="1:14" x14ac:dyDescent="0.25">
      <c r="A34">
        <v>2013</v>
      </c>
      <c r="B34">
        <v>105.466666666667</v>
      </c>
      <c r="C34">
        <v>303.96666666666698</v>
      </c>
      <c r="D34">
        <v>217.03333333333299</v>
      </c>
      <c r="E34">
        <v>196.23333333333301</v>
      </c>
      <c r="F34">
        <v>559.26666666666699</v>
      </c>
      <c r="G34">
        <v>337.96666666666698</v>
      </c>
      <c r="H34">
        <v>122.4</v>
      </c>
      <c r="I34">
        <v>379.73333333333301</v>
      </c>
      <c r="J34">
        <v>341.2</v>
      </c>
      <c r="K34">
        <v>289.76666666666699</v>
      </c>
      <c r="L34">
        <v>319.39999999999998</v>
      </c>
      <c r="M34">
        <v>207.9</v>
      </c>
      <c r="N34">
        <f t="shared" si="0"/>
        <v>3380.3333333333339</v>
      </c>
    </row>
    <row r="35" spans="1:14" x14ac:dyDescent="0.25">
      <c r="A35">
        <v>2014</v>
      </c>
      <c r="B35">
        <v>85.233333333333306</v>
      </c>
      <c r="C35">
        <v>189.6</v>
      </c>
      <c r="D35">
        <v>162.666666666667</v>
      </c>
      <c r="E35">
        <v>210.96666666666701</v>
      </c>
      <c r="F35">
        <v>299.26666666666699</v>
      </c>
      <c r="G35">
        <v>258.66666666666703</v>
      </c>
      <c r="H35">
        <v>120.466666666667</v>
      </c>
      <c r="I35">
        <v>273.2</v>
      </c>
      <c r="J35">
        <v>311.36666666666702</v>
      </c>
      <c r="K35">
        <v>353.33333333333297</v>
      </c>
      <c r="L35">
        <v>203.833333333333</v>
      </c>
      <c r="M35">
        <v>126.066666666667</v>
      </c>
      <c r="N35">
        <f t="shared" si="0"/>
        <v>2594.6666666666683</v>
      </c>
    </row>
    <row r="36" spans="1:14" x14ac:dyDescent="0.25">
      <c r="A36">
        <v>2015</v>
      </c>
      <c r="B36">
        <v>119.4</v>
      </c>
      <c r="C36">
        <v>153.433333333333</v>
      </c>
      <c r="D36">
        <v>181.76666666666699</v>
      </c>
      <c r="E36">
        <v>247.36666666666699</v>
      </c>
      <c r="F36">
        <v>336.63333333333298</v>
      </c>
      <c r="G36">
        <v>133.166666666667</v>
      </c>
      <c r="H36">
        <v>332.5</v>
      </c>
      <c r="I36">
        <v>276.566666666667</v>
      </c>
      <c r="J36">
        <v>137.666666666667</v>
      </c>
      <c r="K36">
        <v>247.1</v>
      </c>
      <c r="L36">
        <v>252.1</v>
      </c>
      <c r="M36">
        <v>34.299999999999997</v>
      </c>
      <c r="N36">
        <f t="shared" si="0"/>
        <v>2452.0000000000009</v>
      </c>
    </row>
    <row r="37" spans="1:14" x14ac:dyDescent="0.25">
      <c r="A37">
        <v>2016</v>
      </c>
      <c r="B37">
        <v>42.266666666666701</v>
      </c>
      <c r="C37">
        <v>177.833333333333</v>
      </c>
      <c r="D37">
        <v>193.2</v>
      </c>
      <c r="E37">
        <v>309.566666666667</v>
      </c>
      <c r="F37">
        <v>213.333333333333</v>
      </c>
      <c r="G37">
        <v>212.433333333333</v>
      </c>
      <c r="H37">
        <v>327.39999999999998</v>
      </c>
      <c r="I37">
        <v>302.10000000000002</v>
      </c>
      <c r="J37">
        <v>466.33333333333297</v>
      </c>
      <c r="K37">
        <v>288.89999999999998</v>
      </c>
      <c r="L37">
        <v>235.166666666667</v>
      </c>
      <c r="M37">
        <v>230.8</v>
      </c>
      <c r="N37">
        <f t="shared" si="0"/>
        <v>2999.333333333333</v>
      </c>
    </row>
    <row r="38" spans="1:14" x14ac:dyDescent="0.25">
      <c r="A38">
        <v>2017</v>
      </c>
      <c r="B38">
        <v>183.46666666666701</v>
      </c>
      <c r="C38">
        <v>100.433333333333</v>
      </c>
      <c r="D38">
        <v>422.33333333333297</v>
      </c>
      <c r="E38">
        <v>169.066666666667</v>
      </c>
      <c r="F38">
        <v>492.933333333333</v>
      </c>
      <c r="G38">
        <v>413.566666666667</v>
      </c>
      <c r="H38">
        <v>151.566666666667</v>
      </c>
      <c r="I38">
        <v>308.39999999999998</v>
      </c>
      <c r="J38">
        <v>406.566666666667</v>
      </c>
      <c r="K38">
        <v>264.5</v>
      </c>
      <c r="L38">
        <v>211.8</v>
      </c>
      <c r="M38">
        <v>107.26666666666701</v>
      </c>
      <c r="N38">
        <f t="shared" si="0"/>
        <v>3231.900000000001</v>
      </c>
    </row>
    <row r="39" spans="1:14" x14ac:dyDescent="0.25">
      <c r="A39">
        <v>2018</v>
      </c>
      <c r="B39">
        <v>261.76666666666699</v>
      </c>
      <c r="C39">
        <v>91.2</v>
      </c>
      <c r="D39">
        <v>194.833333333333</v>
      </c>
      <c r="E39">
        <v>250.63333333333301</v>
      </c>
      <c r="F39">
        <v>487.63333333333298</v>
      </c>
      <c r="G39">
        <v>295.13333333333298</v>
      </c>
      <c r="H39">
        <v>247.4</v>
      </c>
      <c r="I39">
        <v>217.76666666666699</v>
      </c>
      <c r="J39">
        <v>321.53333333333302</v>
      </c>
      <c r="K39">
        <v>256.5</v>
      </c>
      <c r="L39">
        <v>266.33333333333297</v>
      </c>
      <c r="M39">
        <v>42.966666666666697</v>
      </c>
      <c r="N39">
        <f t="shared" si="0"/>
        <v>2933.6999999999985</v>
      </c>
    </row>
    <row r="40" spans="1:14" x14ac:dyDescent="0.25">
      <c r="A40">
        <v>2019</v>
      </c>
      <c r="B40">
        <v>136.69999999999999</v>
      </c>
      <c r="C40">
        <v>173.4</v>
      </c>
      <c r="D40">
        <v>233.63333333333301</v>
      </c>
      <c r="E40">
        <v>272.46666666666698</v>
      </c>
      <c r="F40">
        <v>459.066666666667</v>
      </c>
      <c r="G40">
        <v>182.5</v>
      </c>
      <c r="H40">
        <v>279.26666666666699</v>
      </c>
      <c r="I40">
        <v>56.866666666666703</v>
      </c>
      <c r="J40">
        <v>281.10000000000002</v>
      </c>
      <c r="K40">
        <v>313.39999999999998</v>
      </c>
      <c r="L40">
        <v>172.433333333333</v>
      </c>
      <c r="M40">
        <v>174.53333333333299</v>
      </c>
      <c r="N40">
        <f t="shared" si="0"/>
        <v>2735.3666666666668</v>
      </c>
    </row>
    <row r="41" spans="1:14" x14ac:dyDescent="0.25">
      <c r="A41">
        <v>2020</v>
      </c>
      <c r="B41">
        <v>28.366666666666699</v>
      </c>
      <c r="N41">
        <f t="shared" si="0"/>
        <v>28.366666666666699</v>
      </c>
    </row>
    <row r="42" spans="1:14" x14ac:dyDescent="0.25">
      <c r="A42" t="s">
        <v>14</v>
      </c>
      <c r="B42">
        <f>+AVERAGE(B2:B41)</f>
        <v>124.24000000000005</v>
      </c>
      <c r="C42">
        <f t="shared" ref="C42:M42" si="1">+AVERAGE(C2:C41)</f>
        <v>154.45213675213679</v>
      </c>
      <c r="D42">
        <f t="shared" si="1"/>
        <v>217.47094017094014</v>
      </c>
      <c r="E42">
        <f t="shared" si="1"/>
        <v>300.46068376068382</v>
      </c>
      <c r="F42">
        <f t="shared" si="1"/>
        <v>360.39658119658122</v>
      </c>
      <c r="G42">
        <f t="shared" si="1"/>
        <v>278.06581196581209</v>
      </c>
      <c r="H42">
        <f t="shared" si="1"/>
        <v>280.76495726495716</v>
      </c>
      <c r="I42">
        <f t="shared" si="1"/>
        <v>285.19914529914536</v>
      </c>
      <c r="J42">
        <f t="shared" si="1"/>
        <v>333.25384615384627</v>
      </c>
      <c r="K42">
        <f t="shared" si="1"/>
        <v>319.74017094017086</v>
      </c>
      <c r="L42">
        <f t="shared" si="1"/>
        <v>237.29829059829055</v>
      </c>
      <c r="M42">
        <f t="shared" si="1"/>
        <v>156.63162393162389</v>
      </c>
      <c r="N42">
        <f t="shared" si="0"/>
        <v>3047.9741880341885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>
        <f>+B2-$B$42</f>
        <v>-65.406666666666752</v>
      </c>
      <c r="C45">
        <f>+C2-$C$42</f>
        <v>-57.218803418803489</v>
      </c>
      <c r="D45">
        <f>+D2-$D$42</f>
        <v>-43.570940170940133</v>
      </c>
      <c r="E45">
        <f>+E2-$E$42</f>
        <v>-16.027350427350825</v>
      </c>
      <c r="F45">
        <f>+F2-$F$42</f>
        <v>67.770085470085803</v>
      </c>
      <c r="G45">
        <f>+G2-$G$42</f>
        <v>10.500854700854916</v>
      </c>
      <c r="H45">
        <f>+H2-$H$42</f>
        <v>4.8350427350428618</v>
      </c>
      <c r="I45">
        <f>+I2-$I$42</f>
        <v>-18.199145299145357</v>
      </c>
      <c r="J45">
        <f>+J2-$J$42</f>
        <v>-45.253846153846268</v>
      </c>
      <c r="K45">
        <f>+K2-$K$42</f>
        <v>11.959829059829133</v>
      </c>
      <c r="L45">
        <f>+L2-$L$42</f>
        <v>-63.131623931623551</v>
      </c>
      <c r="M45">
        <f>+M2-$M$42</f>
        <v>-42.564957264956888</v>
      </c>
      <c r="N45">
        <f>+N2-$N$42</f>
        <v>-256.30752136752108</v>
      </c>
    </row>
    <row r="46" spans="1:14" x14ac:dyDescent="0.25">
      <c r="A46">
        <v>1982</v>
      </c>
      <c r="B46">
        <f t="shared" ref="B46:B84" si="2">+B3-$B$42</f>
        <v>-3.7733333333330563</v>
      </c>
      <c r="C46">
        <f t="shared" ref="C46:C84" si="3">+C3-$C$42</f>
        <v>10.181196581196218</v>
      </c>
      <c r="D46">
        <f t="shared" ref="D46:D84" si="4">+D3-$D$42</f>
        <v>-36.804273504273141</v>
      </c>
      <c r="E46">
        <f t="shared" ref="E46:E84" si="5">+E3-$E$42</f>
        <v>-60.527350427350825</v>
      </c>
      <c r="F46">
        <f t="shared" ref="F46:F84" si="6">+F3-$F$42</f>
        <v>-92.163247863248216</v>
      </c>
      <c r="G46">
        <f t="shared" ref="G46:G84" si="7">+G3-$G$42</f>
        <v>-74.065811965812088</v>
      </c>
      <c r="H46">
        <f t="shared" ref="H46:H84" si="8">+H3-$H$42</f>
        <v>-65.864957264957155</v>
      </c>
      <c r="I46">
        <f t="shared" ref="I46:I84" si="9">+I3-$I$42</f>
        <v>-111.26581196581236</v>
      </c>
      <c r="J46">
        <f t="shared" ref="J46:J84" si="10">+J3-$J$42</f>
        <v>-43.687179487179264</v>
      </c>
      <c r="K46">
        <f t="shared" ref="K46:K84" si="11">+K3-$K$42</f>
        <v>-10.906837606837883</v>
      </c>
      <c r="L46">
        <f t="shared" ref="L46:L84" si="12">+L3-$L$42</f>
        <v>-107.73162393162355</v>
      </c>
      <c r="M46">
        <f t="shared" ref="M46:M84" si="13">+M3-$M$42</f>
        <v>-46.698290598290896</v>
      </c>
      <c r="N46">
        <f t="shared" ref="N46:N84" si="14">+N3-$N$42</f>
        <v>-643.30752136752244</v>
      </c>
    </row>
    <row r="47" spans="1:14" x14ac:dyDescent="0.25">
      <c r="A47">
        <v>1983</v>
      </c>
      <c r="B47">
        <f t="shared" si="2"/>
        <v>-81.940000000000055</v>
      </c>
      <c r="C47">
        <f t="shared" si="3"/>
        <v>-36.218803418803802</v>
      </c>
      <c r="D47">
        <f t="shared" si="4"/>
        <v>-111.87094017094014</v>
      </c>
      <c r="E47">
        <f t="shared" si="5"/>
        <v>98.872649572649152</v>
      </c>
      <c r="F47">
        <f t="shared" si="6"/>
        <v>-17.763247863248239</v>
      </c>
      <c r="G47">
        <f t="shared" si="7"/>
        <v>-92.599145299145079</v>
      </c>
      <c r="H47">
        <f t="shared" si="8"/>
        <v>92.335042735042862</v>
      </c>
      <c r="I47">
        <f t="shared" si="9"/>
        <v>-24.29914529914538</v>
      </c>
      <c r="J47">
        <f t="shared" si="10"/>
        <v>96.846153846153754</v>
      </c>
      <c r="K47">
        <f t="shared" si="11"/>
        <v>19.326495726496148</v>
      </c>
      <c r="L47">
        <f t="shared" si="12"/>
        <v>-103.39829059829054</v>
      </c>
      <c r="M47">
        <f t="shared" si="13"/>
        <v>32.001709401709121</v>
      </c>
      <c r="N47">
        <f t="shared" si="14"/>
        <v>-128.70752136752208</v>
      </c>
    </row>
    <row r="48" spans="1:14" x14ac:dyDescent="0.25">
      <c r="A48">
        <v>1984</v>
      </c>
      <c r="B48">
        <f t="shared" si="2"/>
        <v>30.193333333332944</v>
      </c>
      <c r="C48">
        <f t="shared" si="3"/>
        <v>52.914529914530192</v>
      </c>
      <c r="D48">
        <f t="shared" si="4"/>
        <v>-47.804273504273141</v>
      </c>
      <c r="E48">
        <f t="shared" si="5"/>
        <v>-22.927350427350802</v>
      </c>
      <c r="F48">
        <f t="shared" si="6"/>
        <v>-4.7965811965812009</v>
      </c>
      <c r="G48">
        <f t="shared" si="7"/>
        <v>261.03418803418793</v>
      </c>
      <c r="H48">
        <f t="shared" si="8"/>
        <v>31.135042735042816</v>
      </c>
      <c r="I48">
        <f t="shared" si="9"/>
        <v>70.500854700854632</v>
      </c>
      <c r="J48">
        <f t="shared" si="10"/>
        <v>66.079487179486705</v>
      </c>
      <c r="K48">
        <f t="shared" si="11"/>
        <v>83.293162393162163</v>
      </c>
      <c r="L48">
        <f t="shared" si="12"/>
        <v>49.601709401709428</v>
      </c>
      <c r="M48">
        <f t="shared" si="13"/>
        <v>-19.198290598290896</v>
      </c>
      <c r="N48">
        <f t="shared" si="14"/>
        <v>550.02581196581014</v>
      </c>
    </row>
    <row r="49" spans="1:14" x14ac:dyDescent="0.25">
      <c r="A49">
        <v>1985</v>
      </c>
      <c r="B49">
        <f t="shared" si="2"/>
        <v>-79.973333333333358</v>
      </c>
      <c r="C49">
        <f t="shared" si="3"/>
        <v>-8.5470085469808055E-2</v>
      </c>
      <c r="D49">
        <f t="shared" si="4"/>
        <v>-56.570940170940133</v>
      </c>
      <c r="E49">
        <f t="shared" si="5"/>
        <v>-85.360683760683827</v>
      </c>
      <c r="F49">
        <f t="shared" si="6"/>
        <v>68.17008547008578</v>
      </c>
      <c r="G49">
        <f t="shared" si="7"/>
        <v>-136.16581196581208</v>
      </c>
      <c r="H49">
        <f t="shared" si="8"/>
        <v>-33.298290598290151</v>
      </c>
      <c r="I49">
        <f t="shared" si="9"/>
        <v>191.03418803418765</v>
      </c>
      <c r="J49">
        <f t="shared" si="10"/>
        <v>64.512820512820724</v>
      </c>
      <c r="K49">
        <f t="shared" si="11"/>
        <v>-34.340170940170879</v>
      </c>
      <c r="L49">
        <f t="shared" si="12"/>
        <v>-17.998290598290538</v>
      </c>
      <c r="M49">
        <f t="shared" si="13"/>
        <v>-52.031623931623898</v>
      </c>
      <c r="N49">
        <f t="shared" si="14"/>
        <v>-172.1075213675208</v>
      </c>
    </row>
    <row r="50" spans="1:14" x14ac:dyDescent="0.25">
      <c r="A50">
        <v>1986</v>
      </c>
      <c r="B50">
        <f t="shared" si="2"/>
        <v>55.05999999999996</v>
      </c>
      <c r="C50">
        <f t="shared" si="3"/>
        <v>-21.285470085469797</v>
      </c>
      <c r="D50">
        <f t="shared" si="4"/>
        <v>-27.837606837607126</v>
      </c>
      <c r="E50">
        <f t="shared" si="5"/>
        <v>29.139316239316202</v>
      </c>
      <c r="F50">
        <f t="shared" si="6"/>
        <v>-80.896581196581224</v>
      </c>
      <c r="G50">
        <f t="shared" si="7"/>
        <v>-7.4991452991450842</v>
      </c>
      <c r="H50">
        <f t="shared" si="8"/>
        <v>-172.49829059829017</v>
      </c>
      <c r="I50">
        <f t="shared" si="9"/>
        <v>98.500854700854632</v>
      </c>
      <c r="J50">
        <f t="shared" si="10"/>
        <v>-124.88717948717928</v>
      </c>
      <c r="K50">
        <f t="shared" si="11"/>
        <v>68.293162393162163</v>
      </c>
      <c r="L50">
        <f t="shared" si="12"/>
        <v>-88.398290598290544</v>
      </c>
      <c r="M50">
        <f t="shared" si="13"/>
        <v>8.2683760683761136</v>
      </c>
      <c r="N50">
        <f t="shared" si="14"/>
        <v>-264.0408547008542</v>
      </c>
    </row>
    <row r="51" spans="1:14" x14ac:dyDescent="0.25">
      <c r="A51">
        <v>1987</v>
      </c>
      <c r="B51">
        <f t="shared" si="2"/>
        <v>-29.140000000000057</v>
      </c>
      <c r="C51">
        <f t="shared" si="3"/>
        <v>-36.785470085469797</v>
      </c>
      <c r="D51">
        <f t="shared" si="4"/>
        <v>-88.837606837607126</v>
      </c>
      <c r="E51">
        <f t="shared" si="5"/>
        <v>-30.027350427350825</v>
      </c>
      <c r="F51">
        <f t="shared" si="6"/>
        <v>-41.929914529914242</v>
      </c>
      <c r="G51">
        <f t="shared" si="7"/>
        <v>-165.56581196581209</v>
      </c>
      <c r="H51">
        <f t="shared" si="8"/>
        <v>190.00170940170983</v>
      </c>
      <c r="I51">
        <f t="shared" si="9"/>
        <v>-74.365811965812355</v>
      </c>
      <c r="J51">
        <f t="shared" si="10"/>
        <v>94.646153846153709</v>
      </c>
      <c r="K51">
        <f t="shared" si="11"/>
        <v>65.126495726496159</v>
      </c>
      <c r="L51">
        <f t="shared" si="12"/>
        <v>-79.664957264957536</v>
      </c>
      <c r="M51">
        <f t="shared" si="13"/>
        <v>-16.531623931623898</v>
      </c>
      <c r="N51">
        <f t="shared" si="14"/>
        <v>-213.07418803418841</v>
      </c>
    </row>
    <row r="52" spans="1:14" x14ac:dyDescent="0.25">
      <c r="A52">
        <v>1988</v>
      </c>
      <c r="B52">
        <f t="shared" si="2"/>
        <v>-52.640000000000057</v>
      </c>
      <c r="C52">
        <f t="shared" si="3"/>
        <v>-1.9188034188038046</v>
      </c>
      <c r="D52">
        <f t="shared" si="4"/>
        <v>-46.104273504273152</v>
      </c>
      <c r="E52">
        <f t="shared" si="5"/>
        <v>13.939316239316156</v>
      </c>
      <c r="F52">
        <f t="shared" si="6"/>
        <v>-34.096581196581212</v>
      </c>
      <c r="G52">
        <f t="shared" si="7"/>
        <v>45.200854700854904</v>
      </c>
      <c r="H52">
        <f t="shared" si="8"/>
        <v>-79.598290598290163</v>
      </c>
      <c r="I52">
        <f t="shared" si="9"/>
        <v>213.96752136752167</v>
      </c>
      <c r="J52">
        <f t="shared" si="10"/>
        <v>181.11282051282075</v>
      </c>
      <c r="K52">
        <f t="shared" si="11"/>
        <v>38.659829059829121</v>
      </c>
      <c r="L52">
        <f t="shared" si="12"/>
        <v>202.26837606837645</v>
      </c>
      <c r="M52">
        <f t="shared" si="13"/>
        <v>80.035042735043106</v>
      </c>
      <c r="N52">
        <f t="shared" si="14"/>
        <v>560.8258119658135</v>
      </c>
    </row>
    <row r="53" spans="1:14" x14ac:dyDescent="0.25">
      <c r="A53">
        <v>1989</v>
      </c>
      <c r="B53">
        <f t="shared" si="2"/>
        <v>65.493333333332956</v>
      </c>
      <c r="C53">
        <f t="shared" si="3"/>
        <v>42.981196581196201</v>
      </c>
      <c r="D53">
        <f t="shared" si="4"/>
        <v>-46.570940170940133</v>
      </c>
      <c r="E53">
        <f t="shared" si="5"/>
        <v>-19.527350427350825</v>
      </c>
      <c r="F53">
        <f t="shared" si="6"/>
        <v>-58.596581196581212</v>
      </c>
      <c r="G53">
        <f t="shared" si="7"/>
        <v>107.30085470085493</v>
      </c>
      <c r="H53">
        <f t="shared" si="8"/>
        <v>-119.23162393162417</v>
      </c>
      <c r="I53">
        <f t="shared" si="9"/>
        <v>101.70085470085462</v>
      </c>
      <c r="J53">
        <f t="shared" si="10"/>
        <v>60.546153846153743</v>
      </c>
      <c r="K53">
        <f t="shared" si="11"/>
        <v>37.959829059829133</v>
      </c>
      <c r="L53">
        <f t="shared" si="12"/>
        <v>-78.198290598290555</v>
      </c>
      <c r="M53">
        <f t="shared" si="13"/>
        <v>-5.8649572649568995</v>
      </c>
      <c r="N53">
        <f t="shared" si="14"/>
        <v>87.992478632477287</v>
      </c>
    </row>
    <row r="54" spans="1:14" x14ac:dyDescent="0.25">
      <c r="A54">
        <v>1990</v>
      </c>
      <c r="B54">
        <f t="shared" si="2"/>
        <v>-23.506666666667059</v>
      </c>
      <c r="C54">
        <f t="shared" si="3"/>
        <v>-74.252136752136792</v>
      </c>
      <c r="D54">
        <f t="shared" si="4"/>
        <v>-85.337606837607126</v>
      </c>
      <c r="E54">
        <f t="shared" si="5"/>
        <v>78.50598290598316</v>
      </c>
      <c r="F54">
        <f t="shared" si="6"/>
        <v>-62.863247863248205</v>
      </c>
      <c r="G54">
        <f t="shared" si="7"/>
        <v>-12.065811965812088</v>
      </c>
      <c r="H54">
        <f t="shared" si="8"/>
        <v>83.668376068375835</v>
      </c>
      <c r="I54">
        <f t="shared" si="9"/>
        <v>-70.765811965812361</v>
      </c>
      <c r="J54">
        <f t="shared" si="10"/>
        <v>-11.153846153846246</v>
      </c>
      <c r="K54">
        <f t="shared" si="11"/>
        <v>166.55982905982916</v>
      </c>
      <c r="L54">
        <f t="shared" si="12"/>
        <v>-7.7316239316235453</v>
      </c>
      <c r="M54">
        <f t="shared" si="13"/>
        <v>-5.0982905982909017</v>
      </c>
      <c r="N54">
        <f t="shared" si="14"/>
        <v>-24.040854700856471</v>
      </c>
    </row>
    <row r="55" spans="1:14" x14ac:dyDescent="0.25">
      <c r="A55">
        <v>1991</v>
      </c>
      <c r="B55">
        <f t="shared" si="2"/>
        <v>-52.673333333333346</v>
      </c>
      <c r="C55">
        <f t="shared" si="3"/>
        <v>-29.085470085469794</v>
      </c>
      <c r="D55">
        <f t="shared" si="4"/>
        <v>-34.570940170940133</v>
      </c>
      <c r="E55">
        <f t="shared" si="5"/>
        <v>-80.360683760683827</v>
      </c>
      <c r="F55">
        <f t="shared" si="6"/>
        <v>-19.429914529914242</v>
      </c>
      <c r="G55">
        <f t="shared" si="7"/>
        <v>-26.665811965812082</v>
      </c>
      <c r="H55">
        <f t="shared" si="8"/>
        <v>-55.031623931624154</v>
      </c>
      <c r="I55">
        <f t="shared" si="9"/>
        <v>-120.73247863247835</v>
      </c>
      <c r="J55">
        <f t="shared" si="10"/>
        <v>-86.453846153846257</v>
      </c>
      <c r="K55">
        <f t="shared" si="11"/>
        <v>-84.073504273503858</v>
      </c>
      <c r="L55">
        <f t="shared" si="12"/>
        <v>-40.631623931623551</v>
      </c>
      <c r="M55">
        <f t="shared" si="13"/>
        <v>-17.031623931623898</v>
      </c>
      <c r="N55">
        <f t="shared" si="14"/>
        <v>-646.74085470085402</v>
      </c>
    </row>
    <row r="56" spans="1:14" x14ac:dyDescent="0.25">
      <c r="A56">
        <v>1992</v>
      </c>
      <c r="B56">
        <f t="shared" si="2"/>
        <v>-73.140000000000043</v>
      </c>
      <c r="C56">
        <f t="shared" si="3"/>
        <v>-83.985470085470098</v>
      </c>
      <c r="D56">
        <f t="shared" si="4"/>
        <v>-60.27094017094015</v>
      </c>
      <c r="E56">
        <f t="shared" si="5"/>
        <v>-63.227350427350814</v>
      </c>
      <c r="F56">
        <f t="shared" si="6"/>
        <v>5.9700854700857917</v>
      </c>
      <c r="G56">
        <f t="shared" si="7"/>
        <v>-82.032478632479098</v>
      </c>
      <c r="H56">
        <f t="shared" si="8"/>
        <v>-62.664957264957167</v>
      </c>
      <c r="I56">
        <f t="shared" si="9"/>
        <v>44.400854700854666</v>
      </c>
      <c r="J56">
        <f t="shared" si="10"/>
        <v>-3.2205128205132496</v>
      </c>
      <c r="K56">
        <f t="shared" si="11"/>
        <v>-97.606837606837843</v>
      </c>
      <c r="L56">
        <f t="shared" si="12"/>
        <v>-34.264957264957559</v>
      </c>
      <c r="M56">
        <f t="shared" si="13"/>
        <v>-31.598290598290887</v>
      </c>
      <c r="N56">
        <f t="shared" si="14"/>
        <v>-541.64085470085729</v>
      </c>
    </row>
    <row r="57" spans="1:14" x14ac:dyDescent="0.25">
      <c r="A57">
        <v>1993</v>
      </c>
      <c r="B57">
        <f t="shared" si="2"/>
        <v>32.493333333332956</v>
      </c>
      <c r="C57">
        <f t="shared" si="3"/>
        <v>-94.885470085470104</v>
      </c>
      <c r="D57">
        <f t="shared" si="4"/>
        <v>31.095726495726865</v>
      </c>
      <c r="E57">
        <f t="shared" si="5"/>
        <v>-27.460683760683821</v>
      </c>
      <c r="F57">
        <f t="shared" si="6"/>
        <v>-67.229914529914197</v>
      </c>
      <c r="G57">
        <f t="shared" si="7"/>
        <v>-116.33247863247908</v>
      </c>
      <c r="H57">
        <f t="shared" si="8"/>
        <v>17.235042735042839</v>
      </c>
      <c r="I57">
        <f t="shared" si="9"/>
        <v>8.6008547008546543</v>
      </c>
      <c r="J57">
        <f t="shared" si="10"/>
        <v>126.37948717948672</v>
      </c>
      <c r="K57">
        <f t="shared" si="11"/>
        <v>-43.30683760683786</v>
      </c>
      <c r="L57">
        <f t="shared" si="12"/>
        <v>86.101709401709428</v>
      </c>
      <c r="M57">
        <f t="shared" si="13"/>
        <v>15.968376068376102</v>
      </c>
      <c r="N57">
        <f t="shared" si="14"/>
        <v>-31.340854700855743</v>
      </c>
    </row>
    <row r="58" spans="1:14" x14ac:dyDescent="0.25">
      <c r="A58">
        <v>1994</v>
      </c>
      <c r="B58">
        <f t="shared" si="2"/>
        <v>25.859999999999943</v>
      </c>
      <c r="C58">
        <f t="shared" si="3"/>
        <v>16.981196581196201</v>
      </c>
      <c r="D58">
        <f t="shared" si="4"/>
        <v>-21.004273504273129</v>
      </c>
      <c r="E58">
        <f t="shared" si="5"/>
        <v>44.072649572649198</v>
      </c>
      <c r="F58">
        <f t="shared" si="6"/>
        <v>-100.8632478632482</v>
      </c>
      <c r="G58">
        <f t="shared" si="7"/>
        <v>-60.799145299145096</v>
      </c>
      <c r="H58">
        <f t="shared" si="8"/>
        <v>-54.498290598290168</v>
      </c>
      <c r="I58">
        <f t="shared" si="9"/>
        <v>7.4675213675216696</v>
      </c>
      <c r="J58">
        <f t="shared" si="10"/>
        <v>-125.88717948717928</v>
      </c>
      <c r="K58">
        <f t="shared" si="11"/>
        <v>-48.073504273503829</v>
      </c>
      <c r="L58">
        <f t="shared" si="12"/>
        <v>-19.131623931623551</v>
      </c>
      <c r="M58">
        <f t="shared" si="13"/>
        <v>-46.231623931623886</v>
      </c>
      <c r="N58">
        <f t="shared" si="14"/>
        <v>-382.1075213675208</v>
      </c>
    </row>
    <row r="59" spans="1:14" x14ac:dyDescent="0.25">
      <c r="A59">
        <v>1995</v>
      </c>
      <c r="B59">
        <f t="shared" si="2"/>
        <v>-68.306666666666757</v>
      </c>
      <c r="C59">
        <f t="shared" si="3"/>
        <v>-77.618803418803495</v>
      </c>
      <c r="D59">
        <f t="shared" si="4"/>
        <v>-3.3709401709401448</v>
      </c>
      <c r="E59">
        <f t="shared" si="5"/>
        <v>-97.594017094016834</v>
      </c>
      <c r="F59">
        <f t="shared" si="6"/>
        <v>-18.263247863248239</v>
      </c>
      <c r="G59">
        <f t="shared" si="7"/>
        <v>38.400854700854893</v>
      </c>
      <c r="H59">
        <f t="shared" si="8"/>
        <v>141.96837606837585</v>
      </c>
      <c r="I59">
        <f t="shared" si="9"/>
        <v>120.56752136752164</v>
      </c>
      <c r="J59">
        <f t="shared" si="10"/>
        <v>-89.420512820513267</v>
      </c>
      <c r="K59">
        <f t="shared" si="11"/>
        <v>-1.6735042735038519</v>
      </c>
      <c r="L59">
        <f t="shared" si="12"/>
        <v>-123.46495726495755</v>
      </c>
      <c r="M59">
        <f t="shared" si="13"/>
        <v>81.968376068376102</v>
      </c>
      <c r="N59">
        <f t="shared" si="14"/>
        <v>-96.807521367521986</v>
      </c>
    </row>
    <row r="60" spans="1:14" x14ac:dyDescent="0.25">
      <c r="A60">
        <v>1996</v>
      </c>
      <c r="B60">
        <f t="shared" si="2"/>
        <v>3.5266666666669551</v>
      </c>
      <c r="C60">
        <f t="shared" si="3"/>
        <v>34.714529914530203</v>
      </c>
      <c r="D60">
        <f t="shared" si="4"/>
        <v>57.06239316239288</v>
      </c>
      <c r="E60">
        <f t="shared" si="5"/>
        <v>-10.127350427350848</v>
      </c>
      <c r="F60">
        <f t="shared" si="6"/>
        <v>66.336752136751784</v>
      </c>
      <c r="G60">
        <f t="shared" si="7"/>
        <v>90.867521367520908</v>
      </c>
      <c r="H60">
        <f t="shared" si="8"/>
        <v>80.068376068375812</v>
      </c>
      <c r="I60">
        <f t="shared" si="9"/>
        <v>65.934188034187628</v>
      </c>
      <c r="J60">
        <f t="shared" si="10"/>
        <v>-40.120512820513284</v>
      </c>
      <c r="K60">
        <f t="shared" si="11"/>
        <v>-13.606837606837871</v>
      </c>
      <c r="L60">
        <f t="shared" si="12"/>
        <v>-52.364957264957553</v>
      </c>
      <c r="M60">
        <f t="shared" si="13"/>
        <v>-18.731623931623886</v>
      </c>
      <c r="N60">
        <f t="shared" si="14"/>
        <v>263.55914529914253</v>
      </c>
    </row>
    <row r="61" spans="1:14" x14ac:dyDescent="0.25">
      <c r="A61">
        <v>1997</v>
      </c>
      <c r="B61">
        <f t="shared" si="2"/>
        <v>-30.573333333333352</v>
      </c>
      <c r="C61">
        <f t="shared" si="3"/>
        <v>41.947863247863211</v>
      </c>
      <c r="D61">
        <f t="shared" si="4"/>
        <v>-66.437606837607149</v>
      </c>
      <c r="E61">
        <f t="shared" si="5"/>
        <v>-45.16068376068381</v>
      </c>
      <c r="F61">
        <f t="shared" si="6"/>
        <v>-180.59658119658121</v>
      </c>
      <c r="G61">
        <f t="shared" si="7"/>
        <v>22.900854700854893</v>
      </c>
      <c r="H61">
        <f t="shared" si="8"/>
        <v>-153.99829059829017</v>
      </c>
      <c r="I61">
        <f t="shared" si="9"/>
        <v>-234.79914529914535</v>
      </c>
      <c r="J61">
        <f t="shared" si="10"/>
        <v>-39.653846153846246</v>
      </c>
      <c r="K61">
        <f t="shared" si="11"/>
        <v>-60.140170940170833</v>
      </c>
      <c r="L61">
        <f t="shared" si="12"/>
        <v>-54.731623931623545</v>
      </c>
      <c r="M61">
        <f t="shared" si="13"/>
        <v>-109.13162393162389</v>
      </c>
      <c r="N61">
        <f t="shared" si="14"/>
        <v>-910.37418803418768</v>
      </c>
    </row>
    <row r="62" spans="1:14" x14ac:dyDescent="0.25">
      <c r="A62">
        <v>1998</v>
      </c>
      <c r="B62">
        <f t="shared" si="2"/>
        <v>-54.840000000000046</v>
      </c>
      <c r="C62">
        <f t="shared" si="3"/>
        <v>-61.418803418803492</v>
      </c>
      <c r="D62">
        <f t="shared" si="4"/>
        <v>-102.23760683760715</v>
      </c>
      <c r="E62">
        <f t="shared" si="5"/>
        <v>-40.027350427350825</v>
      </c>
      <c r="F62">
        <f t="shared" si="6"/>
        <v>-48.696581196581235</v>
      </c>
      <c r="G62">
        <f t="shared" si="7"/>
        <v>40.334188034187889</v>
      </c>
      <c r="H62">
        <f t="shared" si="8"/>
        <v>212.93504273504283</v>
      </c>
      <c r="I62">
        <f t="shared" si="9"/>
        <v>22.267521367521624</v>
      </c>
      <c r="J62">
        <f t="shared" si="10"/>
        <v>76.112820512820747</v>
      </c>
      <c r="K62">
        <f t="shared" si="11"/>
        <v>-3.8401709401708786</v>
      </c>
      <c r="L62">
        <f t="shared" si="12"/>
        <v>77.23504273504247</v>
      </c>
      <c r="M62">
        <f t="shared" si="13"/>
        <v>5.1017094017091154</v>
      </c>
      <c r="N62">
        <f t="shared" si="14"/>
        <v>122.92581196581114</v>
      </c>
    </row>
    <row r="63" spans="1:14" x14ac:dyDescent="0.25">
      <c r="A63">
        <v>1999</v>
      </c>
      <c r="B63">
        <f t="shared" si="2"/>
        <v>132.92666666666696</v>
      </c>
      <c r="C63">
        <f t="shared" si="3"/>
        <v>110.54786324786321</v>
      </c>
      <c r="D63">
        <f t="shared" si="4"/>
        <v>19.595726495726865</v>
      </c>
      <c r="E63">
        <f t="shared" si="5"/>
        <v>0.80598290598317135</v>
      </c>
      <c r="F63">
        <f t="shared" si="6"/>
        <v>-2.9965811965812463</v>
      </c>
      <c r="G63">
        <f t="shared" si="7"/>
        <v>40.167521367520919</v>
      </c>
      <c r="H63">
        <f t="shared" si="8"/>
        <v>-55.46495726495715</v>
      </c>
      <c r="I63">
        <f t="shared" si="9"/>
        <v>-70.399145299145346</v>
      </c>
      <c r="J63">
        <f t="shared" si="10"/>
        <v>70.312820512820736</v>
      </c>
      <c r="K63">
        <f t="shared" si="11"/>
        <v>-22.440170940170844</v>
      </c>
      <c r="L63">
        <f t="shared" si="12"/>
        <v>30.301709401709473</v>
      </c>
      <c r="M63">
        <f t="shared" si="13"/>
        <v>141.8017094017091</v>
      </c>
      <c r="N63">
        <f t="shared" si="14"/>
        <v>395.15914529914562</v>
      </c>
    </row>
    <row r="64" spans="1:14" x14ac:dyDescent="0.25">
      <c r="A64">
        <v>2000</v>
      </c>
      <c r="B64">
        <f t="shared" si="2"/>
        <v>32.159999999999954</v>
      </c>
      <c r="C64">
        <f t="shared" si="3"/>
        <v>41.547863247863205</v>
      </c>
      <c r="D64">
        <f t="shared" si="4"/>
        <v>71.462393162392857</v>
      </c>
      <c r="E64">
        <f t="shared" si="5"/>
        <v>25.439316239316156</v>
      </c>
      <c r="F64">
        <f t="shared" si="6"/>
        <v>111.37008547008577</v>
      </c>
      <c r="G64">
        <f t="shared" si="7"/>
        <v>219.30085470085493</v>
      </c>
      <c r="H64">
        <f t="shared" si="8"/>
        <v>102.46837606837585</v>
      </c>
      <c r="I64">
        <f t="shared" si="9"/>
        <v>70.70085470085462</v>
      </c>
      <c r="J64">
        <f t="shared" si="10"/>
        <v>107.87948717948672</v>
      </c>
      <c r="K64">
        <f t="shared" si="11"/>
        <v>-1.0068376068378484</v>
      </c>
      <c r="L64">
        <f t="shared" si="12"/>
        <v>-81.431623931623562</v>
      </c>
      <c r="M64">
        <f t="shared" si="13"/>
        <v>8.7350427350430948</v>
      </c>
      <c r="N64">
        <f t="shared" si="14"/>
        <v>708.62581196581141</v>
      </c>
    </row>
    <row r="65" spans="1:14" x14ac:dyDescent="0.25">
      <c r="A65">
        <v>2001</v>
      </c>
      <c r="B65">
        <f t="shared" si="2"/>
        <v>3.2599999999999483</v>
      </c>
      <c r="C65">
        <f t="shared" si="3"/>
        <v>-54.552136752136789</v>
      </c>
      <c r="D65">
        <f t="shared" si="4"/>
        <v>70.72905982905985</v>
      </c>
      <c r="E65">
        <f t="shared" si="5"/>
        <v>-62.060683760683816</v>
      </c>
      <c r="F65">
        <f t="shared" si="6"/>
        <v>-25.32991452991422</v>
      </c>
      <c r="G65">
        <f t="shared" si="7"/>
        <v>-18.399145299145061</v>
      </c>
      <c r="H65">
        <f t="shared" si="8"/>
        <v>38.268376068375858</v>
      </c>
      <c r="I65">
        <f t="shared" si="9"/>
        <v>-224.63247863247867</v>
      </c>
      <c r="J65">
        <f t="shared" si="10"/>
        <v>26.246153846153732</v>
      </c>
      <c r="K65">
        <f t="shared" si="11"/>
        <v>-14.273504273503875</v>
      </c>
      <c r="L65">
        <f t="shared" si="12"/>
        <v>-17.498290598290538</v>
      </c>
      <c r="M65">
        <f t="shared" si="13"/>
        <v>76.468376068376102</v>
      </c>
      <c r="N65">
        <f t="shared" si="14"/>
        <v>-201.77418803418732</v>
      </c>
    </row>
    <row r="66" spans="1:14" x14ac:dyDescent="0.25">
      <c r="A66">
        <v>2002</v>
      </c>
      <c r="B66">
        <f t="shared" si="2"/>
        <v>-40.206666666666749</v>
      </c>
      <c r="C66">
        <f t="shared" si="3"/>
        <v>66.614529914530209</v>
      </c>
      <c r="D66">
        <f t="shared" si="4"/>
        <v>-36.170940170940128</v>
      </c>
      <c r="E66">
        <f t="shared" si="5"/>
        <v>79.605982905983183</v>
      </c>
      <c r="F66">
        <f t="shared" si="6"/>
        <v>8.6700854700857803</v>
      </c>
      <c r="G66">
        <f t="shared" si="7"/>
        <v>-80.065811965812088</v>
      </c>
      <c r="H66">
        <f t="shared" si="8"/>
        <v>8.5017094017098316</v>
      </c>
      <c r="I66">
        <f t="shared" si="9"/>
        <v>-122.63247863247835</v>
      </c>
      <c r="J66">
        <f t="shared" si="10"/>
        <v>-64.820512820513272</v>
      </c>
      <c r="K66">
        <f t="shared" si="11"/>
        <v>-41.206837606837837</v>
      </c>
      <c r="L66">
        <f t="shared" si="12"/>
        <v>-33.298290598290549</v>
      </c>
      <c r="M66">
        <f t="shared" si="13"/>
        <v>-37.698290598290896</v>
      </c>
      <c r="N66">
        <f t="shared" si="14"/>
        <v>-292.70752136752117</v>
      </c>
    </row>
    <row r="67" spans="1:14" x14ac:dyDescent="0.25">
      <c r="A67">
        <v>2003</v>
      </c>
      <c r="B67">
        <f t="shared" si="2"/>
        <v>-59.373333333333349</v>
      </c>
      <c r="C67">
        <f t="shared" si="3"/>
        <v>-47.152136752136798</v>
      </c>
      <c r="D67">
        <f t="shared" si="4"/>
        <v>11.662393162392874</v>
      </c>
      <c r="E67">
        <f t="shared" si="5"/>
        <v>50.872649572649152</v>
      </c>
      <c r="F67">
        <f t="shared" si="6"/>
        <v>-6.4299145299142424</v>
      </c>
      <c r="G67">
        <f t="shared" si="7"/>
        <v>45.600854700854939</v>
      </c>
      <c r="H67">
        <f t="shared" si="8"/>
        <v>-56.864957264957155</v>
      </c>
      <c r="I67">
        <f t="shared" si="9"/>
        <v>6.3341880341876617</v>
      </c>
      <c r="J67">
        <f t="shared" si="10"/>
        <v>-9.9205128205132951</v>
      </c>
      <c r="K67">
        <f t="shared" si="11"/>
        <v>-10.106837606837871</v>
      </c>
      <c r="L67">
        <f t="shared" si="12"/>
        <v>-10.464957264957548</v>
      </c>
      <c r="M67">
        <f t="shared" si="13"/>
        <v>-16.3649572649569</v>
      </c>
      <c r="N67">
        <f t="shared" si="14"/>
        <v>-102.20752136752253</v>
      </c>
    </row>
    <row r="68" spans="1:14" x14ac:dyDescent="0.25">
      <c r="A68">
        <v>2004</v>
      </c>
      <c r="B68">
        <f t="shared" si="2"/>
        <v>5.4266666666669465</v>
      </c>
      <c r="C68">
        <f t="shared" si="3"/>
        <v>75.314529914530198</v>
      </c>
      <c r="D68">
        <f t="shared" si="4"/>
        <v>39.929059829059838</v>
      </c>
      <c r="E68">
        <f t="shared" si="5"/>
        <v>57.139316239316202</v>
      </c>
      <c r="F68">
        <f t="shared" si="6"/>
        <v>-6.8299145299142197</v>
      </c>
      <c r="G68">
        <f t="shared" si="7"/>
        <v>-53.199145299145101</v>
      </c>
      <c r="H68">
        <f t="shared" si="8"/>
        <v>150.53504273504285</v>
      </c>
      <c r="I68">
        <f t="shared" si="9"/>
        <v>-83.132478632478353</v>
      </c>
      <c r="J68">
        <f t="shared" si="10"/>
        <v>-12.420512820513295</v>
      </c>
      <c r="K68">
        <f t="shared" si="11"/>
        <v>-31.706837606837837</v>
      </c>
      <c r="L68">
        <f t="shared" si="12"/>
        <v>57.601709401709428</v>
      </c>
      <c r="M68">
        <f t="shared" si="13"/>
        <v>-14.831623931623881</v>
      </c>
      <c r="N68">
        <f t="shared" si="14"/>
        <v>183.82581196581259</v>
      </c>
    </row>
    <row r="69" spans="1:14" x14ac:dyDescent="0.25">
      <c r="A69">
        <v>2005</v>
      </c>
      <c r="B69">
        <f t="shared" si="2"/>
        <v>25.226666666666958</v>
      </c>
      <c r="C69">
        <f t="shared" si="3"/>
        <v>28.614529914530209</v>
      </c>
      <c r="D69">
        <f t="shared" si="4"/>
        <v>11.22905982905985</v>
      </c>
      <c r="E69">
        <f t="shared" si="5"/>
        <v>29.872649572649152</v>
      </c>
      <c r="F69">
        <f t="shared" si="6"/>
        <v>48.603418803418776</v>
      </c>
      <c r="G69">
        <f t="shared" si="7"/>
        <v>-2.9658119658120654</v>
      </c>
      <c r="H69">
        <f t="shared" si="8"/>
        <v>-49.398290598290174</v>
      </c>
      <c r="I69">
        <f t="shared" si="9"/>
        <v>-73.299145299145351</v>
      </c>
      <c r="J69">
        <f t="shared" si="10"/>
        <v>22.012820512820724</v>
      </c>
      <c r="K69">
        <f t="shared" si="11"/>
        <v>23.226495726496125</v>
      </c>
      <c r="L69">
        <f t="shared" si="12"/>
        <v>-34.164957264957536</v>
      </c>
      <c r="M69">
        <f t="shared" si="13"/>
        <v>-38.531623931623898</v>
      </c>
      <c r="N69">
        <f t="shared" si="14"/>
        <v>-9.5741880341870456</v>
      </c>
    </row>
    <row r="70" spans="1:14" x14ac:dyDescent="0.25">
      <c r="A70">
        <v>2006</v>
      </c>
      <c r="B70">
        <f t="shared" si="2"/>
        <v>16.326666666666952</v>
      </c>
      <c r="C70">
        <f t="shared" si="3"/>
        <v>-24.152136752136784</v>
      </c>
      <c r="D70">
        <f t="shared" si="4"/>
        <v>40.995726495726842</v>
      </c>
      <c r="E70">
        <f t="shared" si="5"/>
        <v>63.139316239316202</v>
      </c>
      <c r="F70">
        <f t="shared" si="6"/>
        <v>15.570085470085758</v>
      </c>
      <c r="G70">
        <f t="shared" si="7"/>
        <v>-10.132478632479092</v>
      </c>
      <c r="H70">
        <f t="shared" si="8"/>
        <v>-89.064957264957172</v>
      </c>
      <c r="I70">
        <f t="shared" si="9"/>
        <v>41.600854700854654</v>
      </c>
      <c r="J70">
        <f t="shared" si="10"/>
        <v>70.44615384615372</v>
      </c>
      <c r="K70">
        <f t="shared" si="11"/>
        <v>68.459829059829133</v>
      </c>
      <c r="L70">
        <f t="shared" si="12"/>
        <v>74.568376068376466</v>
      </c>
      <c r="M70">
        <f t="shared" si="13"/>
        <v>5.001709401709121</v>
      </c>
      <c r="N70">
        <f t="shared" si="14"/>
        <v>272.75914529914508</v>
      </c>
    </row>
    <row r="71" spans="1:14" x14ac:dyDescent="0.25">
      <c r="A71">
        <v>2007</v>
      </c>
      <c r="B71">
        <f t="shared" si="2"/>
        <v>27.859999999999943</v>
      </c>
      <c r="C71">
        <f t="shared" si="3"/>
        <v>-126.8521367521368</v>
      </c>
      <c r="D71">
        <f t="shared" si="4"/>
        <v>123.69572649572689</v>
      </c>
      <c r="E71">
        <f t="shared" si="5"/>
        <v>99.039316239316179</v>
      </c>
      <c r="F71">
        <f t="shared" si="6"/>
        <v>140.7700854700858</v>
      </c>
      <c r="G71">
        <f t="shared" si="7"/>
        <v>-89.165811965812082</v>
      </c>
      <c r="H71">
        <f t="shared" si="8"/>
        <v>28.935042735042828</v>
      </c>
      <c r="I71">
        <f t="shared" si="9"/>
        <v>191.43418803418763</v>
      </c>
      <c r="J71">
        <f t="shared" si="10"/>
        <v>91.379487179486716</v>
      </c>
      <c r="K71">
        <f t="shared" si="11"/>
        <v>83.526495726496137</v>
      </c>
      <c r="L71">
        <f t="shared" si="12"/>
        <v>2.1017094017094564</v>
      </c>
      <c r="M71">
        <f t="shared" si="13"/>
        <v>65.468376068376102</v>
      </c>
      <c r="N71">
        <f t="shared" si="14"/>
        <v>638.19247863247892</v>
      </c>
    </row>
    <row r="72" spans="1:14" x14ac:dyDescent="0.25">
      <c r="A72">
        <v>2008</v>
      </c>
      <c r="B72">
        <f t="shared" si="2"/>
        <v>73.159999999999954</v>
      </c>
      <c r="C72">
        <f t="shared" si="3"/>
        <v>142.38119658119618</v>
      </c>
      <c r="D72">
        <f t="shared" si="4"/>
        <v>39.462393162392857</v>
      </c>
      <c r="E72">
        <f t="shared" si="5"/>
        <v>-3.7940170940167945</v>
      </c>
      <c r="F72">
        <f t="shared" si="6"/>
        <v>40.43675213675175</v>
      </c>
      <c r="G72">
        <f t="shared" si="7"/>
        <v>118.00085470085492</v>
      </c>
      <c r="H72">
        <f t="shared" si="8"/>
        <v>204.66837606837584</v>
      </c>
      <c r="I72">
        <f t="shared" si="9"/>
        <v>105.90085470085467</v>
      </c>
      <c r="J72">
        <f t="shared" si="10"/>
        <v>-73.487179487179276</v>
      </c>
      <c r="K72">
        <f t="shared" si="11"/>
        <v>75.726495726496125</v>
      </c>
      <c r="L72">
        <f t="shared" si="12"/>
        <v>131.96837606837644</v>
      </c>
      <c r="M72">
        <f t="shared" si="13"/>
        <v>-49.564957264956888</v>
      </c>
      <c r="N72">
        <f t="shared" si="14"/>
        <v>804.85914529914544</v>
      </c>
    </row>
    <row r="73" spans="1:14" x14ac:dyDescent="0.25">
      <c r="A73">
        <v>2009</v>
      </c>
      <c r="B73">
        <f t="shared" si="2"/>
        <v>133.25999999999993</v>
      </c>
      <c r="C73">
        <f t="shared" si="3"/>
        <v>69.081196581196195</v>
      </c>
      <c r="D73">
        <f t="shared" si="4"/>
        <v>22.695726495726859</v>
      </c>
      <c r="E73">
        <f t="shared" si="5"/>
        <v>-13.927350427350802</v>
      </c>
      <c r="F73">
        <f t="shared" si="6"/>
        <v>-91.729914529914197</v>
      </c>
      <c r="G73">
        <f t="shared" si="7"/>
        <v>5.9008547008548931</v>
      </c>
      <c r="H73">
        <f t="shared" si="8"/>
        <v>-45.198290598290157</v>
      </c>
      <c r="I73">
        <f t="shared" si="9"/>
        <v>8.734188034187639</v>
      </c>
      <c r="J73">
        <f t="shared" si="10"/>
        <v>-159.55384615384628</v>
      </c>
      <c r="K73">
        <f t="shared" si="11"/>
        <v>-65.34017094017085</v>
      </c>
      <c r="L73">
        <f t="shared" si="12"/>
        <v>-41.298290598290549</v>
      </c>
      <c r="M73">
        <f t="shared" si="13"/>
        <v>-58.798290598290592</v>
      </c>
      <c r="N73">
        <f t="shared" si="14"/>
        <v>-236.17418803418832</v>
      </c>
    </row>
    <row r="74" spans="1:14" x14ac:dyDescent="0.25">
      <c r="A74">
        <v>2010</v>
      </c>
      <c r="B74">
        <f t="shared" si="2"/>
        <v>-30.140000000000057</v>
      </c>
      <c r="C74">
        <f t="shared" si="3"/>
        <v>-31.685470085469788</v>
      </c>
      <c r="D74">
        <f t="shared" si="4"/>
        <v>106.22905982905985</v>
      </c>
      <c r="E74">
        <f t="shared" si="5"/>
        <v>-42.794017094016795</v>
      </c>
      <c r="F74">
        <f t="shared" si="6"/>
        <v>64.870085470085769</v>
      </c>
      <c r="G74">
        <f t="shared" si="7"/>
        <v>118.46752136752093</v>
      </c>
      <c r="H74">
        <f t="shared" si="8"/>
        <v>176.66837606837584</v>
      </c>
      <c r="I74">
        <f t="shared" si="9"/>
        <v>48.400854700854666</v>
      </c>
      <c r="J74">
        <f t="shared" si="10"/>
        <v>112.91282051282076</v>
      </c>
      <c r="K74">
        <f t="shared" si="11"/>
        <v>-55.140170940170833</v>
      </c>
      <c r="L74">
        <f t="shared" si="12"/>
        <v>162.16837606837643</v>
      </c>
      <c r="M74">
        <f t="shared" si="13"/>
        <v>99.868376068376108</v>
      </c>
      <c r="N74">
        <f t="shared" si="14"/>
        <v>729.82581196581259</v>
      </c>
    </row>
    <row r="75" spans="1:14" x14ac:dyDescent="0.25">
      <c r="A75">
        <v>2011</v>
      </c>
      <c r="B75">
        <f t="shared" si="2"/>
        <v>23.993333333332956</v>
      </c>
      <c r="C75">
        <f t="shared" si="3"/>
        <v>22.414529914530192</v>
      </c>
      <c r="D75">
        <f t="shared" si="4"/>
        <v>167.82905982905987</v>
      </c>
      <c r="E75">
        <f t="shared" si="5"/>
        <v>330.90598290598319</v>
      </c>
      <c r="F75">
        <f t="shared" si="6"/>
        <v>-77.296581196581201</v>
      </c>
      <c r="G75">
        <f t="shared" si="7"/>
        <v>46.867521367520908</v>
      </c>
      <c r="H75">
        <f t="shared" si="8"/>
        <v>29.268376068375858</v>
      </c>
      <c r="I75">
        <f t="shared" si="9"/>
        <v>-37.96581196581235</v>
      </c>
      <c r="J75">
        <f t="shared" si="10"/>
        <v>-80.58717948717927</v>
      </c>
      <c r="K75">
        <f t="shared" si="11"/>
        <v>57.593162393162117</v>
      </c>
      <c r="L75">
        <f t="shared" si="12"/>
        <v>155.90170940170944</v>
      </c>
      <c r="M75">
        <f t="shared" si="13"/>
        <v>196.1350427350431</v>
      </c>
      <c r="N75">
        <f t="shared" si="14"/>
        <v>835.05914529914435</v>
      </c>
    </row>
    <row r="76" spans="1:14" x14ac:dyDescent="0.25">
      <c r="A76">
        <v>2012</v>
      </c>
      <c r="B76">
        <f t="shared" si="2"/>
        <v>90.659999999999954</v>
      </c>
      <c r="C76">
        <f t="shared" si="3"/>
        <v>-5.7854700854697967</v>
      </c>
      <c r="D76">
        <f t="shared" si="4"/>
        <v>18.529059829059861</v>
      </c>
      <c r="E76">
        <f t="shared" si="5"/>
        <v>166.50598290598316</v>
      </c>
      <c r="F76">
        <f t="shared" si="6"/>
        <v>74.903418803418788</v>
      </c>
      <c r="G76">
        <f t="shared" si="7"/>
        <v>-70.099145299145079</v>
      </c>
      <c r="H76">
        <f t="shared" si="8"/>
        <v>-116.46495726495715</v>
      </c>
      <c r="I76">
        <f t="shared" si="9"/>
        <v>30.20085470085462</v>
      </c>
      <c r="J76">
        <f t="shared" si="10"/>
        <v>-189.88717948717928</v>
      </c>
      <c r="K76">
        <f t="shared" si="11"/>
        <v>63.759829059829144</v>
      </c>
      <c r="L76">
        <f t="shared" si="12"/>
        <v>59.201709401709451</v>
      </c>
      <c r="M76">
        <f t="shared" si="13"/>
        <v>-17.731623931623886</v>
      </c>
      <c r="N76">
        <f t="shared" si="14"/>
        <v>103.79247863247929</v>
      </c>
    </row>
    <row r="77" spans="1:14" x14ac:dyDescent="0.25">
      <c r="A77">
        <v>2013</v>
      </c>
      <c r="B77">
        <f t="shared" si="2"/>
        <v>-18.773333333333056</v>
      </c>
      <c r="C77">
        <f t="shared" si="3"/>
        <v>149.51452991453019</v>
      </c>
      <c r="D77">
        <f t="shared" si="4"/>
        <v>-0.43760683760714869</v>
      </c>
      <c r="E77">
        <f t="shared" si="5"/>
        <v>-104.22735042735081</v>
      </c>
      <c r="F77">
        <f t="shared" si="6"/>
        <v>198.87008547008577</v>
      </c>
      <c r="G77">
        <f t="shared" si="7"/>
        <v>59.900854700854893</v>
      </c>
      <c r="H77">
        <f t="shared" si="8"/>
        <v>-158.36495726495716</v>
      </c>
      <c r="I77">
        <f t="shared" si="9"/>
        <v>94.53418803418765</v>
      </c>
      <c r="J77">
        <f t="shared" si="10"/>
        <v>7.9461538461537202</v>
      </c>
      <c r="K77">
        <f t="shared" si="11"/>
        <v>-29.973504273503863</v>
      </c>
      <c r="L77">
        <f t="shared" si="12"/>
        <v>82.101709401709428</v>
      </c>
      <c r="M77">
        <f t="shared" si="13"/>
        <v>51.268376068376114</v>
      </c>
      <c r="N77">
        <f t="shared" si="14"/>
        <v>332.35914529914544</v>
      </c>
    </row>
    <row r="78" spans="1:14" x14ac:dyDescent="0.25">
      <c r="A78">
        <v>2014</v>
      </c>
      <c r="B78">
        <f t="shared" si="2"/>
        <v>-39.006666666666746</v>
      </c>
      <c r="C78">
        <f t="shared" si="3"/>
        <v>35.147863247863199</v>
      </c>
      <c r="D78">
        <f t="shared" si="4"/>
        <v>-54.804273504273141</v>
      </c>
      <c r="E78">
        <f t="shared" si="5"/>
        <v>-89.494017094016812</v>
      </c>
      <c r="F78">
        <f t="shared" si="6"/>
        <v>-61.129914529914231</v>
      </c>
      <c r="G78">
        <f t="shared" si="7"/>
        <v>-19.399145299145061</v>
      </c>
      <c r="H78">
        <f t="shared" si="8"/>
        <v>-160.29829059829018</v>
      </c>
      <c r="I78">
        <f t="shared" si="9"/>
        <v>-11.999145299145368</v>
      </c>
      <c r="J78">
        <f t="shared" si="10"/>
        <v>-21.887179487179253</v>
      </c>
      <c r="K78">
        <f t="shared" si="11"/>
        <v>33.593162393162117</v>
      </c>
      <c r="L78">
        <f t="shared" si="12"/>
        <v>-33.464957264957548</v>
      </c>
      <c r="M78">
        <f t="shared" si="13"/>
        <v>-30.564957264956888</v>
      </c>
      <c r="N78">
        <f t="shared" si="14"/>
        <v>-453.30752136752017</v>
      </c>
    </row>
    <row r="79" spans="1:14" x14ac:dyDescent="0.25">
      <c r="A79">
        <v>2015</v>
      </c>
      <c r="B79">
        <f t="shared" si="2"/>
        <v>-4.840000000000046</v>
      </c>
      <c r="C79">
        <f t="shared" si="3"/>
        <v>-1.0188034188037989</v>
      </c>
      <c r="D79">
        <f t="shared" si="4"/>
        <v>-35.704273504273147</v>
      </c>
      <c r="E79">
        <f t="shared" si="5"/>
        <v>-53.094017094016834</v>
      </c>
      <c r="F79">
        <f t="shared" si="6"/>
        <v>-23.763247863248239</v>
      </c>
      <c r="G79">
        <f t="shared" si="7"/>
        <v>-144.89914529914509</v>
      </c>
      <c r="H79">
        <f t="shared" si="8"/>
        <v>51.735042735042839</v>
      </c>
      <c r="I79">
        <f t="shared" si="9"/>
        <v>-8.6324786324783531</v>
      </c>
      <c r="J79">
        <f t="shared" si="10"/>
        <v>-195.58717948717927</v>
      </c>
      <c r="K79">
        <f t="shared" si="11"/>
        <v>-72.640170940170862</v>
      </c>
      <c r="L79">
        <f t="shared" si="12"/>
        <v>14.801709401709445</v>
      </c>
      <c r="M79">
        <f t="shared" si="13"/>
        <v>-122.33162393162389</v>
      </c>
      <c r="N79">
        <f t="shared" si="14"/>
        <v>-595.97418803418759</v>
      </c>
    </row>
    <row r="80" spans="1:14" x14ac:dyDescent="0.25">
      <c r="A80">
        <v>2016</v>
      </c>
      <c r="B80">
        <f t="shared" si="2"/>
        <v>-81.973333333333358</v>
      </c>
      <c r="C80">
        <f t="shared" si="3"/>
        <v>23.381196581196207</v>
      </c>
      <c r="D80">
        <f t="shared" si="4"/>
        <v>-24.27094017094015</v>
      </c>
      <c r="E80">
        <f t="shared" si="5"/>
        <v>9.1059829059831827</v>
      </c>
      <c r="F80">
        <f t="shared" si="6"/>
        <v>-147.06324786324822</v>
      </c>
      <c r="G80">
        <f t="shared" si="7"/>
        <v>-65.632478632479092</v>
      </c>
      <c r="H80">
        <f t="shared" si="8"/>
        <v>46.635042735042816</v>
      </c>
      <c r="I80">
        <f t="shared" si="9"/>
        <v>16.900854700854666</v>
      </c>
      <c r="J80">
        <f t="shared" si="10"/>
        <v>133.0794871794867</v>
      </c>
      <c r="K80">
        <f t="shared" si="11"/>
        <v>-30.840170940170879</v>
      </c>
      <c r="L80">
        <f t="shared" si="12"/>
        <v>-2.131623931623551</v>
      </c>
      <c r="M80">
        <f t="shared" si="13"/>
        <v>74.168376068376119</v>
      </c>
      <c r="N80">
        <f t="shared" si="14"/>
        <v>-48.640854700855471</v>
      </c>
    </row>
    <row r="81" spans="1:14" x14ac:dyDescent="0.25">
      <c r="A81">
        <v>2017</v>
      </c>
      <c r="B81">
        <f t="shared" si="2"/>
        <v>59.226666666666958</v>
      </c>
      <c r="C81">
        <f t="shared" si="3"/>
        <v>-54.018803418803799</v>
      </c>
      <c r="D81">
        <f t="shared" si="4"/>
        <v>204.86239316239283</v>
      </c>
      <c r="E81">
        <f t="shared" si="5"/>
        <v>-131.39401709401682</v>
      </c>
      <c r="F81">
        <f t="shared" si="6"/>
        <v>132.53675213675177</v>
      </c>
      <c r="G81">
        <f t="shared" si="7"/>
        <v>135.50085470085492</v>
      </c>
      <c r="H81">
        <f t="shared" si="8"/>
        <v>-129.19829059829016</v>
      </c>
      <c r="I81">
        <f t="shared" si="9"/>
        <v>23.20085470085462</v>
      </c>
      <c r="J81">
        <f t="shared" si="10"/>
        <v>73.312820512820736</v>
      </c>
      <c r="K81">
        <f t="shared" si="11"/>
        <v>-55.240170940170856</v>
      </c>
      <c r="L81">
        <f t="shared" si="12"/>
        <v>-25.498290598290538</v>
      </c>
      <c r="M81">
        <f t="shared" si="13"/>
        <v>-49.364957264956885</v>
      </c>
      <c r="N81">
        <f t="shared" si="14"/>
        <v>183.9258119658125</v>
      </c>
    </row>
    <row r="82" spans="1:14" x14ac:dyDescent="0.25">
      <c r="A82">
        <v>2018</v>
      </c>
      <c r="B82">
        <f t="shared" si="2"/>
        <v>137.52666666666693</v>
      </c>
      <c r="C82">
        <f t="shared" si="3"/>
        <v>-63.252136752136792</v>
      </c>
      <c r="D82">
        <f t="shared" si="4"/>
        <v>-22.637606837607137</v>
      </c>
      <c r="E82">
        <f t="shared" si="5"/>
        <v>-49.827350427350808</v>
      </c>
      <c r="F82">
        <f t="shared" si="6"/>
        <v>127.23675213675176</v>
      </c>
      <c r="G82">
        <f t="shared" si="7"/>
        <v>17.067521367520897</v>
      </c>
      <c r="H82">
        <f t="shared" si="8"/>
        <v>-33.364957264957155</v>
      </c>
      <c r="I82">
        <f t="shared" si="9"/>
        <v>-67.432478632478364</v>
      </c>
      <c r="J82">
        <f t="shared" si="10"/>
        <v>-11.72051282051325</v>
      </c>
      <c r="K82">
        <f t="shared" si="11"/>
        <v>-63.240170940170856</v>
      </c>
      <c r="L82">
        <f t="shared" si="12"/>
        <v>29.035042735042424</v>
      </c>
      <c r="M82">
        <f t="shared" si="13"/>
        <v>-113.6649572649572</v>
      </c>
      <c r="N82">
        <f t="shared" si="14"/>
        <v>-114.27418803419005</v>
      </c>
    </row>
    <row r="83" spans="1:14" x14ac:dyDescent="0.25">
      <c r="A83">
        <v>2019</v>
      </c>
      <c r="B83">
        <f t="shared" si="2"/>
        <v>12.459999999999937</v>
      </c>
      <c r="C83">
        <f t="shared" si="3"/>
        <v>18.947863247863211</v>
      </c>
      <c r="D83">
        <f t="shared" si="4"/>
        <v>16.162393162392874</v>
      </c>
      <c r="E83">
        <f t="shared" si="5"/>
        <v>-27.99401709401684</v>
      </c>
      <c r="F83">
        <f t="shared" si="6"/>
        <v>98.67008547008578</v>
      </c>
      <c r="G83">
        <f t="shared" si="7"/>
        <v>-95.565811965812088</v>
      </c>
      <c r="H83">
        <f t="shared" si="8"/>
        <v>-1.4982905982901684</v>
      </c>
      <c r="I83">
        <f t="shared" si="9"/>
        <v>-228.33247863247865</v>
      </c>
      <c r="J83">
        <f t="shared" si="10"/>
        <v>-52.153846153846246</v>
      </c>
      <c r="K83">
        <f t="shared" si="11"/>
        <v>-6.3401709401708786</v>
      </c>
      <c r="L83">
        <f t="shared" si="12"/>
        <v>-64.864957264957553</v>
      </c>
      <c r="M83">
        <f t="shared" si="13"/>
        <v>17.901709401709098</v>
      </c>
      <c r="N83">
        <f t="shared" si="14"/>
        <v>-312.60752136752171</v>
      </c>
    </row>
    <row r="84" spans="1:14" x14ac:dyDescent="0.25">
      <c r="A84">
        <v>2020</v>
      </c>
      <c r="B84">
        <f t="shared" si="2"/>
        <v>-95.873333333333349</v>
      </c>
      <c r="C84">
        <f t="shared" si="3"/>
        <v>-154.45213675213679</v>
      </c>
      <c r="D84">
        <f t="shared" si="4"/>
        <v>-217.47094017094014</v>
      </c>
      <c r="E84">
        <f t="shared" si="5"/>
        <v>-300.46068376068382</v>
      </c>
      <c r="F84">
        <f t="shared" si="6"/>
        <v>-360.39658119658122</v>
      </c>
      <c r="G84">
        <f t="shared" si="7"/>
        <v>-278.06581196581209</v>
      </c>
      <c r="H84">
        <f t="shared" si="8"/>
        <v>-280.76495726495716</v>
      </c>
      <c r="I84">
        <f t="shared" si="9"/>
        <v>-285.19914529914536</v>
      </c>
      <c r="J84">
        <f t="shared" si="10"/>
        <v>-333.25384615384627</v>
      </c>
      <c r="K84">
        <f t="shared" si="11"/>
        <v>-319.74017094017086</v>
      </c>
      <c r="L84">
        <f t="shared" si="12"/>
        <v>-237.29829059829055</v>
      </c>
      <c r="M84">
        <f t="shared" si="13"/>
        <v>-156.63162393162389</v>
      </c>
      <c r="N84">
        <f t="shared" si="14"/>
        <v>-3019.6075213675217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64" workbookViewId="0">
      <selection activeCell="A44" sqref="A44:N8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B2">
        <v>29.5461538461538</v>
      </c>
      <c r="C2">
        <v>68.007692307692295</v>
      </c>
      <c r="D2">
        <v>104.446153846154</v>
      </c>
      <c r="E2">
        <v>288.84615384615398</v>
      </c>
      <c r="F2">
        <v>395.26153846153898</v>
      </c>
      <c r="G2">
        <v>262.91538461538499</v>
      </c>
      <c r="H2">
        <v>185.06923076923101</v>
      </c>
      <c r="I2">
        <v>221.33076923076899</v>
      </c>
      <c r="J2">
        <v>235.12307692307701</v>
      </c>
      <c r="K2">
        <v>341.60769230769199</v>
      </c>
      <c r="L2">
        <v>221.26153846153801</v>
      </c>
      <c r="M2">
        <v>104.4</v>
      </c>
      <c r="N2">
        <f>+SUM(B2:M2)</f>
        <v>2457.815384615385</v>
      </c>
    </row>
    <row r="3" spans="1:14" x14ac:dyDescent="0.25">
      <c r="A3">
        <v>1982</v>
      </c>
      <c r="B3">
        <v>119</v>
      </c>
      <c r="C3">
        <v>166.26153846153801</v>
      </c>
      <c r="D3">
        <v>138.74615384615399</v>
      </c>
      <c r="E3">
        <v>333.86923076923102</v>
      </c>
      <c r="F3">
        <v>327.461538461538</v>
      </c>
      <c r="G3">
        <v>148.60769230769199</v>
      </c>
      <c r="H3">
        <v>131.02307692307701</v>
      </c>
      <c r="I3">
        <v>145.092307692308</v>
      </c>
      <c r="J3">
        <v>226</v>
      </c>
      <c r="K3">
        <v>300.42307692307702</v>
      </c>
      <c r="L3">
        <v>160.43846153846201</v>
      </c>
      <c r="M3">
        <v>88.4538461538462</v>
      </c>
      <c r="N3">
        <f t="shared" ref="N3:N42" si="0">+SUM(B3:M3)</f>
        <v>2285.3769230769235</v>
      </c>
    </row>
    <row r="4" spans="1:14" x14ac:dyDescent="0.25">
      <c r="A4">
        <v>1983</v>
      </c>
      <c r="B4">
        <v>46.184615384615398</v>
      </c>
      <c r="C4">
        <v>58.230769230769198</v>
      </c>
      <c r="D4">
        <v>120.776923076923</v>
      </c>
      <c r="E4">
        <v>267.92307692307702</v>
      </c>
      <c r="F4">
        <v>261.48461538461498</v>
      </c>
      <c r="G4">
        <v>107.85384615384601</v>
      </c>
      <c r="H4">
        <v>212.7</v>
      </c>
      <c r="I4">
        <v>155.92307692307699</v>
      </c>
      <c r="J4">
        <v>242.776923076923</v>
      </c>
      <c r="K4">
        <v>221.092307692308</v>
      </c>
      <c r="L4">
        <v>180.946153846154</v>
      </c>
      <c r="M4">
        <v>195.492307692308</v>
      </c>
      <c r="N4">
        <f t="shared" si="0"/>
        <v>2071.3846153846152</v>
      </c>
    </row>
    <row r="5" spans="1:14" x14ac:dyDescent="0.25">
      <c r="A5">
        <v>1984</v>
      </c>
      <c r="B5">
        <v>105.176923076923</v>
      </c>
      <c r="C5">
        <v>136.12307692307701</v>
      </c>
      <c r="D5">
        <v>85.969230769230805</v>
      </c>
      <c r="E5">
        <v>226.88461538461499</v>
      </c>
      <c r="F5">
        <v>299.12307692307701</v>
      </c>
      <c r="G5">
        <v>247.20769230769201</v>
      </c>
      <c r="H5">
        <v>193.592307692308</v>
      </c>
      <c r="I5">
        <v>195.38461538461499</v>
      </c>
      <c r="J5">
        <v>293.30769230769198</v>
      </c>
      <c r="K5">
        <v>321.28461538461499</v>
      </c>
      <c r="L5">
        <v>201.56153846153799</v>
      </c>
      <c r="M5">
        <v>83.676923076923103</v>
      </c>
      <c r="N5">
        <f t="shared" si="0"/>
        <v>2389.2923076923062</v>
      </c>
    </row>
    <row r="6" spans="1:14" x14ac:dyDescent="0.25">
      <c r="A6">
        <v>1985</v>
      </c>
      <c r="B6">
        <v>37.576923076923102</v>
      </c>
      <c r="C6">
        <v>78.876923076923106</v>
      </c>
      <c r="D6">
        <v>132.869230769231</v>
      </c>
      <c r="E6">
        <v>169.93846153846201</v>
      </c>
      <c r="F6">
        <v>230.23846153846199</v>
      </c>
      <c r="G6">
        <v>129.70769230769201</v>
      </c>
      <c r="H6">
        <v>157.92307692307699</v>
      </c>
      <c r="I6">
        <v>274.35384615384601</v>
      </c>
      <c r="J6">
        <v>327.36923076923102</v>
      </c>
      <c r="K6">
        <v>260.03076923076901</v>
      </c>
      <c r="L6">
        <v>195.46923076923099</v>
      </c>
      <c r="M6">
        <v>115.961538461538</v>
      </c>
      <c r="N6">
        <f t="shared" si="0"/>
        <v>2110.315384615385</v>
      </c>
    </row>
    <row r="7" spans="1:14" x14ac:dyDescent="0.25">
      <c r="A7">
        <v>1986</v>
      </c>
      <c r="B7">
        <v>99.192307692307693</v>
      </c>
      <c r="C7">
        <v>199.70769230769201</v>
      </c>
      <c r="D7">
        <v>160.492307692308</v>
      </c>
      <c r="E7">
        <v>367.66153846153799</v>
      </c>
      <c r="F7">
        <v>258.35384615384601</v>
      </c>
      <c r="G7">
        <v>215.776923076923</v>
      </c>
      <c r="H7">
        <v>82.407692307692301</v>
      </c>
      <c r="I7">
        <v>219.723076923077</v>
      </c>
      <c r="J7">
        <v>173.507692307692</v>
      </c>
      <c r="K7">
        <v>318.11538461538498</v>
      </c>
      <c r="L7">
        <v>177.961538461538</v>
      </c>
      <c r="M7">
        <v>52.992307692307698</v>
      </c>
      <c r="N7">
        <f t="shared" si="0"/>
        <v>2325.8923076923065</v>
      </c>
    </row>
    <row r="8" spans="1:14" x14ac:dyDescent="0.25">
      <c r="A8">
        <v>1987</v>
      </c>
      <c r="B8">
        <v>53.653846153846203</v>
      </c>
      <c r="C8">
        <v>89.753846153846197</v>
      </c>
      <c r="D8">
        <v>103.815384615385</v>
      </c>
      <c r="E8">
        <v>272.66923076923098</v>
      </c>
      <c r="F8">
        <v>271.95384615384597</v>
      </c>
      <c r="G8">
        <v>96.615384615384599</v>
      </c>
      <c r="H8">
        <v>268.38461538461502</v>
      </c>
      <c r="I8">
        <v>149.507692307692</v>
      </c>
      <c r="J8">
        <v>291.02307692307699</v>
      </c>
      <c r="K8">
        <v>376.58461538461501</v>
      </c>
      <c r="L8">
        <v>163.630769230769</v>
      </c>
      <c r="M8">
        <v>106.730769230769</v>
      </c>
      <c r="N8">
        <f t="shared" si="0"/>
        <v>2244.3230769230759</v>
      </c>
    </row>
    <row r="9" spans="1:14" x14ac:dyDescent="0.25">
      <c r="A9">
        <v>1988</v>
      </c>
      <c r="B9">
        <v>49.461538461538503</v>
      </c>
      <c r="C9">
        <v>92.530769230769195</v>
      </c>
      <c r="D9">
        <v>80.330769230769207</v>
      </c>
      <c r="E9">
        <v>210.57692307692301</v>
      </c>
      <c r="F9">
        <v>243.47692307692299</v>
      </c>
      <c r="G9">
        <v>244.71538461538501</v>
      </c>
      <c r="H9">
        <v>206.91538461538499</v>
      </c>
      <c r="I9">
        <v>433.70769230769201</v>
      </c>
      <c r="J9">
        <v>382.3</v>
      </c>
      <c r="K9">
        <v>300.97692307692301</v>
      </c>
      <c r="L9">
        <v>368.48461538461498</v>
      </c>
      <c r="M9">
        <v>214.3</v>
      </c>
      <c r="N9">
        <f t="shared" si="0"/>
        <v>2827.7769230769231</v>
      </c>
    </row>
    <row r="10" spans="1:14" x14ac:dyDescent="0.25">
      <c r="A10">
        <v>1989</v>
      </c>
      <c r="B10">
        <v>127.053846153846</v>
      </c>
      <c r="C10">
        <v>93.038461538461505</v>
      </c>
      <c r="D10">
        <v>196.946153846154</v>
      </c>
      <c r="E10">
        <v>163.61538461538501</v>
      </c>
      <c r="F10">
        <v>231.638461538462</v>
      </c>
      <c r="G10">
        <v>232.83076923076899</v>
      </c>
      <c r="H10">
        <v>126</v>
      </c>
      <c r="I10">
        <v>253.56153846153799</v>
      </c>
      <c r="J10">
        <v>329.2</v>
      </c>
      <c r="K10">
        <v>323.93076923076899</v>
      </c>
      <c r="L10">
        <v>157.53076923076901</v>
      </c>
      <c r="M10">
        <v>94.915384615384596</v>
      </c>
      <c r="N10">
        <f t="shared" si="0"/>
        <v>2330.2615384615378</v>
      </c>
    </row>
    <row r="11" spans="1:14" x14ac:dyDescent="0.25">
      <c r="A11">
        <v>1990</v>
      </c>
      <c r="B11">
        <v>87.5230769230769</v>
      </c>
      <c r="C11">
        <v>102.361538461538</v>
      </c>
      <c r="D11">
        <v>110.430769230769</v>
      </c>
      <c r="E11">
        <v>268.83076923076902</v>
      </c>
      <c r="F11">
        <v>217.10769230769199</v>
      </c>
      <c r="G11">
        <v>157</v>
      </c>
      <c r="H11">
        <v>220.66923076923101</v>
      </c>
      <c r="I11">
        <v>151.70769230769201</v>
      </c>
      <c r="J11">
        <v>229.76153846153801</v>
      </c>
      <c r="K11">
        <v>394.47692307692301</v>
      </c>
      <c r="L11">
        <v>169</v>
      </c>
      <c r="M11">
        <v>97.753846153846197</v>
      </c>
      <c r="N11">
        <f t="shared" si="0"/>
        <v>2206.6230769230751</v>
      </c>
    </row>
    <row r="12" spans="1:14" x14ac:dyDescent="0.25">
      <c r="A12">
        <v>1991</v>
      </c>
      <c r="B12">
        <v>40.684615384615398</v>
      </c>
      <c r="C12">
        <v>53.2153846153846</v>
      </c>
      <c r="D12">
        <v>182.176923076923</v>
      </c>
      <c r="E12">
        <v>178.15384615384599</v>
      </c>
      <c r="F12">
        <v>237.71538461538501</v>
      </c>
      <c r="G12">
        <v>184.9</v>
      </c>
      <c r="H12">
        <v>171.43076923076899</v>
      </c>
      <c r="I12">
        <v>91.9</v>
      </c>
      <c r="J12">
        <v>176.138461538462</v>
      </c>
      <c r="K12">
        <v>247.48461538461501</v>
      </c>
      <c r="L12">
        <v>224.03076923076901</v>
      </c>
      <c r="M12">
        <v>110.753846153846</v>
      </c>
      <c r="N12">
        <f t="shared" si="0"/>
        <v>1898.5846153846151</v>
      </c>
    </row>
    <row r="13" spans="1:14" x14ac:dyDescent="0.25">
      <c r="A13">
        <v>1992</v>
      </c>
      <c r="B13">
        <v>26.8692307692308</v>
      </c>
      <c r="C13">
        <v>69.369230769230796</v>
      </c>
      <c r="D13">
        <v>68.915384615384596</v>
      </c>
      <c r="E13">
        <v>143.16923076923101</v>
      </c>
      <c r="F13">
        <v>263.12307692307701</v>
      </c>
      <c r="G13">
        <v>109.1</v>
      </c>
      <c r="H13">
        <v>157.16923076923101</v>
      </c>
      <c r="I13">
        <v>215.71538461538501</v>
      </c>
      <c r="J13">
        <v>248.507692307692</v>
      </c>
      <c r="K13">
        <v>142.19230769230799</v>
      </c>
      <c r="L13">
        <v>213.26153846153801</v>
      </c>
      <c r="M13">
        <v>151.92307692307699</v>
      </c>
      <c r="N13">
        <f t="shared" si="0"/>
        <v>1809.3153846153853</v>
      </c>
    </row>
    <row r="14" spans="1:14" x14ac:dyDescent="0.25">
      <c r="A14">
        <v>1993</v>
      </c>
      <c r="B14">
        <v>108.07692307692299</v>
      </c>
      <c r="C14">
        <v>41.223076923076903</v>
      </c>
      <c r="D14">
        <v>139.461538461538</v>
      </c>
      <c r="E14">
        <v>204.730769230769</v>
      </c>
      <c r="F14">
        <v>286.946153846154</v>
      </c>
      <c r="G14">
        <v>92.438461538461496</v>
      </c>
      <c r="H14">
        <v>185.276923076923</v>
      </c>
      <c r="I14">
        <v>196.52307692307701</v>
      </c>
      <c r="J14">
        <v>331.26153846153801</v>
      </c>
      <c r="K14">
        <v>222.869230769231</v>
      </c>
      <c r="L14">
        <v>274.53076923076901</v>
      </c>
      <c r="M14">
        <v>112.83076923076899</v>
      </c>
      <c r="N14">
        <f t="shared" si="0"/>
        <v>2196.1692307692292</v>
      </c>
    </row>
    <row r="15" spans="1:14" x14ac:dyDescent="0.25">
      <c r="A15">
        <v>1994</v>
      </c>
      <c r="B15">
        <v>63.069230769230799</v>
      </c>
      <c r="C15">
        <v>103.87692307692301</v>
      </c>
      <c r="D15">
        <v>134.9</v>
      </c>
      <c r="E15">
        <v>263.80769230769198</v>
      </c>
      <c r="F15">
        <v>224.29230769230799</v>
      </c>
      <c r="G15">
        <v>163.276923076923</v>
      </c>
      <c r="H15">
        <v>130.83076923076899</v>
      </c>
      <c r="I15">
        <v>214.47692307692299</v>
      </c>
      <c r="J15">
        <v>181.29230769230799</v>
      </c>
      <c r="K15">
        <v>273.33846153846201</v>
      </c>
      <c r="L15">
        <v>212.83846153846201</v>
      </c>
      <c r="M15">
        <v>62.5230769230769</v>
      </c>
      <c r="N15">
        <f t="shared" si="0"/>
        <v>2028.5230769230777</v>
      </c>
    </row>
    <row r="16" spans="1:14" x14ac:dyDescent="0.25">
      <c r="A16">
        <v>1995</v>
      </c>
      <c r="B16">
        <v>20.876923076923099</v>
      </c>
      <c r="C16">
        <v>22.2</v>
      </c>
      <c r="D16">
        <v>174.71538461538501</v>
      </c>
      <c r="E16">
        <v>194.61538461538501</v>
      </c>
      <c r="F16">
        <v>258.19230769230802</v>
      </c>
      <c r="G16">
        <v>257.907692307692</v>
      </c>
      <c r="H16">
        <v>270.07692307692298</v>
      </c>
      <c r="I16">
        <v>301.13076923076898</v>
      </c>
      <c r="J16">
        <v>177.130769230769</v>
      </c>
      <c r="K16">
        <v>229.43076923076899</v>
      </c>
      <c r="L16">
        <v>120.507692307692</v>
      </c>
      <c r="M16">
        <v>200.269230769231</v>
      </c>
      <c r="N16">
        <f t="shared" si="0"/>
        <v>2227.0538461538458</v>
      </c>
    </row>
    <row r="17" spans="1:14" x14ac:dyDescent="0.25">
      <c r="A17">
        <v>1996</v>
      </c>
      <c r="B17">
        <v>102.884615384615</v>
      </c>
      <c r="C17">
        <v>143.992307692308</v>
      </c>
      <c r="D17">
        <v>193.46923076923099</v>
      </c>
      <c r="E17">
        <v>224.223076923077</v>
      </c>
      <c r="F17">
        <v>366.81538461538503</v>
      </c>
      <c r="G17">
        <v>253.592307692308</v>
      </c>
      <c r="H17">
        <v>248.953846153846</v>
      </c>
      <c r="I17">
        <v>244.28461538461499</v>
      </c>
      <c r="J17">
        <v>195.3</v>
      </c>
      <c r="K17">
        <v>259.64615384615399</v>
      </c>
      <c r="L17">
        <v>139.861538461538</v>
      </c>
      <c r="M17">
        <v>97.853846153846206</v>
      </c>
      <c r="N17">
        <f t="shared" si="0"/>
        <v>2470.876923076923</v>
      </c>
    </row>
    <row r="18" spans="1:14" x14ac:dyDescent="0.25">
      <c r="A18">
        <v>1997</v>
      </c>
      <c r="B18">
        <v>122.238461538462</v>
      </c>
      <c r="C18">
        <v>135.20769230769201</v>
      </c>
      <c r="D18">
        <v>160.323076923077</v>
      </c>
      <c r="E18">
        <v>183.07692307692301</v>
      </c>
      <c r="F18">
        <v>129.52307692307701</v>
      </c>
      <c r="G18">
        <v>227.29230769230799</v>
      </c>
      <c r="H18">
        <v>70.238461538461493</v>
      </c>
      <c r="I18">
        <v>38.653846153846203</v>
      </c>
      <c r="J18">
        <v>211.5</v>
      </c>
      <c r="K18">
        <v>176.007692307692</v>
      </c>
      <c r="L18">
        <v>196.992307692308</v>
      </c>
      <c r="M18">
        <v>27.746153846153799</v>
      </c>
      <c r="N18">
        <f t="shared" si="0"/>
        <v>1678.8000000000006</v>
      </c>
    </row>
    <row r="19" spans="1:14" x14ac:dyDescent="0.25">
      <c r="A19">
        <v>1998</v>
      </c>
      <c r="B19">
        <v>31.292307692307698</v>
      </c>
      <c r="C19">
        <v>68.923076923076906</v>
      </c>
      <c r="D19">
        <v>154.83846153846201</v>
      </c>
      <c r="E19">
        <v>225.223076923077</v>
      </c>
      <c r="F19">
        <v>295.56153846153802</v>
      </c>
      <c r="G19">
        <v>206.553846153846</v>
      </c>
      <c r="H19">
        <v>295.62307692307701</v>
      </c>
      <c r="I19">
        <v>218.73846153846199</v>
      </c>
      <c r="J19">
        <v>303.63846153846202</v>
      </c>
      <c r="K19">
        <v>286.01538461538502</v>
      </c>
      <c r="L19">
        <v>236.33076923076899</v>
      </c>
      <c r="M19">
        <v>212.19230769230799</v>
      </c>
      <c r="N19">
        <f t="shared" si="0"/>
        <v>2534.9307692307707</v>
      </c>
    </row>
    <row r="20" spans="1:14" x14ac:dyDescent="0.25">
      <c r="A20">
        <v>1999</v>
      </c>
      <c r="B20">
        <v>164.9</v>
      </c>
      <c r="C20">
        <v>283.08461538461501</v>
      </c>
      <c r="D20">
        <v>199.38461538461499</v>
      </c>
      <c r="E20">
        <v>278.961538461538</v>
      </c>
      <c r="F20">
        <v>289.72307692307697</v>
      </c>
      <c r="G20">
        <v>265.36153846153798</v>
      </c>
      <c r="H20">
        <v>154.953846153846</v>
      </c>
      <c r="I20">
        <v>179.01538461538499</v>
      </c>
      <c r="J20">
        <v>363.88461538461502</v>
      </c>
      <c r="K20">
        <v>306.07692307692298</v>
      </c>
      <c r="L20">
        <v>242.592307692308</v>
      </c>
      <c r="M20">
        <v>218.37692307692299</v>
      </c>
      <c r="N20">
        <f t="shared" si="0"/>
        <v>2946.3153846153828</v>
      </c>
    </row>
    <row r="21" spans="1:14" x14ac:dyDescent="0.25">
      <c r="A21">
        <v>2000</v>
      </c>
      <c r="B21">
        <v>112.684615384615</v>
      </c>
      <c r="C21">
        <v>142.907692307692</v>
      </c>
      <c r="D21">
        <v>137.35384615384601</v>
      </c>
      <c r="E21">
        <v>215.65384615384599</v>
      </c>
      <c r="F21">
        <v>339.13846153846202</v>
      </c>
      <c r="G21">
        <v>316.2</v>
      </c>
      <c r="H21">
        <v>279.62307692307701</v>
      </c>
      <c r="I21">
        <v>256.99230769230797</v>
      </c>
      <c r="J21">
        <v>360.24615384615402</v>
      </c>
      <c r="K21">
        <v>236.6</v>
      </c>
      <c r="L21">
        <v>142.43076923076899</v>
      </c>
      <c r="M21">
        <v>144.06153846153799</v>
      </c>
      <c r="N21">
        <f t="shared" si="0"/>
        <v>2683.892307692307</v>
      </c>
    </row>
    <row r="22" spans="1:14" x14ac:dyDescent="0.25">
      <c r="A22">
        <v>2001</v>
      </c>
      <c r="B22">
        <v>82.061538461538504</v>
      </c>
      <c r="C22">
        <v>67.653846153846203</v>
      </c>
      <c r="D22">
        <v>177.546153846154</v>
      </c>
      <c r="E22">
        <v>149.89230769230801</v>
      </c>
      <c r="F22">
        <v>254.730769230769</v>
      </c>
      <c r="G22">
        <v>190.776923076923</v>
      </c>
      <c r="H22">
        <v>218.630769230769</v>
      </c>
      <c r="I22">
        <v>49.646153846153801</v>
      </c>
      <c r="J22">
        <v>236.361538461538</v>
      </c>
      <c r="K22">
        <v>250.12307692307701</v>
      </c>
      <c r="L22">
        <v>193.69230769230799</v>
      </c>
      <c r="M22">
        <v>137.02307692307701</v>
      </c>
      <c r="N22">
        <f t="shared" si="0"/>
        <v>2008.1384615384616</v>
      </c>
    </row>
    <row r="23" spans="1:14" x14ac:dyDescent="0.25">
      <c r="A23">
        <v>2002</v>
      </c>
      <c r="B23">
        <v>50.961538461538503</v>
      </c>
      <c r="C23">
        <v>73.069230769230799</v>
      </c>
      <c r="D23">
        <v>175.269230769231</v>
      </c>
      <c r="E23">
        <v>291.04615384615403</v>
      </c>
      <c r="F23">
        <v>247.83846153846201</v>
      </c>
      <c r="G23">
        <v>159.34615384615401</v>
      </c>
      <c r="H23">
        <v>148.06153846153799</v>
      </c>
      <c r="I23">
        <v>117.707692307692</v>
      </c>
      <c r="J23">
        <v>164.07692307692301</v>
      </c>
      <c r="K23">
        <v>258.78461538461499</v>
      </c>
      <c r="L23">
        <v>143.69999999999999</v>
      </c>
      <c r="M23">
        <v>144.861538461538</v>
      </c>
      <c r="N23">
        <f t="shared" si="0"/>
        <v>1974.7230769230764</v>
      </c>
    </row>
    <row r="24" spans="1:14" x14ac:dyDescent="0.25">
      <c r="A24">
        <v>2003</v>
      </c>
      <c r="B24">
        <v>22.4</v>
      </c>
      <c r="C24">
        <v>101.015384615385</v>
      </c>
      <c r="D24">
        <v>178.96923076923099</v>
      </c>
      <c r="E24">
        <v>250.315384615385</v>
      </c>
      <c r="F24">
        <v>275.53076923076901</v>
      </c>
      <c r="G24">
        <v>275.77692307692303</v>
      </c>
      <c r="H24">
        <v>112.869230769231</v>
      </c>
      <c r="I24">
        <v>157.638461538462</v>
      </c>
      <c r="J24">
        <v>212.553846153846</v>
      </c>
      <c r="K24">
        <v>301.823076923077</v>
      </c>
      <c r="L24">
        <v>210.19230769230799</v>
      </c>
      <c r="M24">
        <v>108.015384615385</v>
      </c>
      <c r="N24">
        <f t="shared" si="0"/>
        <v>2207.1000000000022</v>
      </c>
    </row>
    <row r="25" spans="1:14" x14ac:dyDescent="0.25">
      <c r="A25">
        <v>2004</v>
      </c>
      <c r="B25">
        <v>84.730769230769198</v>
      </c>
      <c r="C25">
        <v>107.884615384615</v>
      </c>
      <c r="D25">
        <v>129.861538461538</v>
      </c>
      <c r="E25">
        <v>225.776923076923</v>
      </c>
      <c r="F25">
        <v>268.75384615384598</v>
      </c>
      <c r="G25">
        <v>95.384615384615401</v>
      </c>
      <c r="H25">
        <v>291.72307692307697</v>
      </c>
      <c r="I25">
        <v>161.23846153846199</v>
      </c>
      <c r="J25">
        <v>265.72307692307697</v>
      </c>
      <c r="K25">
        <v>285.2</v>
      </c>
      <c r="L25">
        <v>270.461538461538</v>
      </c>
      <c r="M25">
        <v>103.815384615385</v>
      </c>
      <c r="N25">
        <f t="shared" si="0"/>
        <v>2290.5538461538454</v>
      </c>
    </row>
    <row r="26" spans="1:14" x14ac:dyDescent="0.25">
      <c r="A26">
        <v>2005</v>
      </c>
      <c r="B26">
        <v>101.846153846154</v>
      </c>
      <c r="C26">
        <v>59.984615384615402</v>
      </c>
      <c r="D26">
        <v>145.407692307692</v>
      </c>
      <c r="E26">
        <v>224.630769230769</v>
      </c>
      <c r="F26">
        <v>335.34615384615398</v>
      </c>
      <c r="G26">
        <v>228.96923076923099</v>
      </c>
      <c r="H26">
        <v>163.37692307692299</v>
      </c>
      <c r="I26">
        <v>148.29230769230799</v>
      </c>
      <c r="J26">
        <v>209.046153846154</v>
      </c>
      <c r="K26">
        <v>341.28461538461499</v>
      </c>
      <c r="L26">
        <v>246.8</v>
      </c>
      <c r="M26">
        <v>115.62307692307699</v>
      </c>
      <c r="N26">
        <f t="shared" si="0"/>
        <v>2320.6076923076926</v>
      </c>
    </row>
    <row r="27" spans="1:14" x14ac:dyDescent="0.25">
      <c r="A27">
        <v>2006</v>
      </c>
      <c r="B27">
        <v>97.715384615384593</v>
      </c>
      <c r="C27">
        <v>70.507692307692295</v>
      </c>
      <c r="D27">
        <v>218.43846153846201</v>
      </c>
      <c r="E27">
        <v>331.88461538461502</v>
      </c>
      <c r="F27">
        <v>298.46923076923099</v>
      </c>
      <c r="G27">
        <v>198.58461538461501</v>
      </c>
      <c r="H27">
        <v>126.261538461538</v>
      </c>
      <c r="I27">
        <v>191.25384615384601</v>
      </c>
      <c r="J27">
        <v>239.230769230769</v>
      </c>
      <c r="K27">
        <v>271.21538461538501</v>
      </c>
      <c r="L27">
        <v>287.13846153846202</v>
      </c>
      <c r="M27">
        <v>143.815384615385</v>
      </c>
      <c r="N27">
        <f t="shared" si="0"/>
        <v>2474.5153846153848</v>
      </c>
    </row>
    <row r="28" spans="1:14" x14ac:dyDescent="0.25">
      <c r="A28">
        <v>2007</v>
      </c>
      <c r="B28">
        <v>71.915384615384596</v>
      </c>
      <c r="C28">
        <v>18.884615384615401</v>
      </c>
      <c r="D28">
        <v>198.03076923076901</v>
      </c>
      <c r="E28">
        <v>320.138461538461</v>
      </c>
      <c r="F28">
        <v>414.4</v>
      </c>
      <c r="G28">
        <v>143.37692307692299</v>
      </c>
      <c r="H28">
        <v>215.29230769230799</v>
      </c>
      <c r="I28">
        <v>292.26153846153801</v>
      </c>
      <c r="J28">
        <v>259.80769230769198</v>
      </c>
      <c r="K28">
        <v>363.75384615384598</v>
      </c>
      <c r="L28">
        <v>175.53076923076901</v>
      </c>
      <c r="M28">
        <v>151.46923076923099</v>
      </c>
      <c r="N28">
        <f t="shared" si="0"/>
        <v>2624.8615384615368</v>
      </c>
    </row>
    <row r="29" spans="1:14" x14ac:dyDescent="0.25">
      <c r="A29">
        <v>2008</v>
      </c>
      <c r="B29">
        <v>78.346153846153797</v>
      </c>
      <c r="C29">
        <v>163.35384615384601</v>
      </c>
      <c r="D29">
        <v>223.869230769231</v>
      </c>
      <c r="E29">
        <v>205.676923076923</v>
      </c>
      <c r="F29">
        <v>327.49230769230797</v>
      </c>
      <c r="G29">
        <v>273.66923076923098</v>
      </c>
      <c r="H29">
        <v>280.3</v>
      </c>
      <c r="I29">
        <v>327.61538461538498</v>
      </c>
      <c r="J29">
        <v>211.89230769230801</v>
      </c>
      <c r="K29">
        <v>302.91538461538499</v>
      </c>
      <c r="L29">
        <v>310.35384615384601</v>
      </c>
      <c r="M29">
        <v>80.053846153846195</v>
      </c>
      <c r="N29">
        <f t="shared" si="0"/>
        <v>2785.5384615384628</v>
      </c>
    </row>
    <row r="30" spans="1:14" x14ac:dyDescent="0.25">
      <c r="A30">
        <v>2009</v>
      </c>
      <c r="B30">
        <v>152.361538461538</v>
      </c>
      <c r="C30">
        <v>120.007692307692</v>
      </c>
      <c r="D30">
        <v>186.23846153846199</v>
      </c>
      <c r="E30">
        <v>197.16923076923101</v>
      </c>
      <c r="F30">
        <v>206.66153846153799</v>
      </c>
      <c r="G30">
        <v>243.38461538461499</v>
      </c>
      <c r="H30">
        <v>158.12307692307701</v>
      </c>
      <c r="I30">
        <v>181.638461538462</v>
      </c>
      <c r="J30">
        <v>115.207692307692</v>
      </c>
      <c r="K30">
        <v>226.092307692308</v>
      </c>
      <c r="L30">
        <v>183.39230769230801</v>
      </c>
      <c r="M30">
        <v>70.830769230769207</v>
      </c>
      <c r="N30">
        <f t="shared" si="0"/>
        <v>2041.1076923076923</v>
      </c>
    </row>
    <row r="31" spans="1:14" x14ac:dyDescent="0.25">
      <c r="A31">
        <v>2010</v>
      </c>
      <c r="B31">
        <v>31.1307692307692</v>
      </c>
      <c r="C31">
        <v>45.061538461538497</v>
      </c>
      <c r="D31">
        <v>124.230769230769</v>
      </c>
      <c r="E31">
        <v>229.39230769230801</v>
      </c>
      <c r="F31">
        <v>342.49230769230797</v>
      </c>
      <c r="G31">
        <v>311.63846153846202</v>
      </c>
      <c r="H31">
        <v>332.27692307692303</v>
      </c>
      <c r="I31">
        <v>244.29230769230799</v>
      </c>
      <c r="J31">
        <v>396.176923076923</v>
      </c>
      <c r="K31">
        <v>299.16923076923098</v>
      </c>
      <c r="L31">
        <v>303.769230769231</v>
      </c>
      <c r="M31">
        <v>193.34615384615401</v>
      </c>
      <c r="N31">
        <f t="shared" si="0"/>
        <v>2852.9769230769243</v>
      </c>
    </row>
    <row r="32" spans="1:14" x14ac:dyDescent="0.25">
      <c r="A32">
        <v>2011</v>
      </c>
      <c r="B32">
        <v>74.915384615384596</v>
      </c>
      <c r="C32">
        <v>150.89230769230801</v>
      </c>
      <c r="D32">
        <v>249.12307692307701</v>
      </c>
      <c r="E32">
        <v>486.31538461538503</v>
      </c>
      <c r="F32">
        <v>236.11538461538501</v>
      </c>
      <c r="G32">
        <v>231.9</v>
      </c>
      <c r="H32">
        <v>218.269230769231</v>
      </c>
      <c r="I32">
        <v>194</v>
      </c>
      <c r="J32">
        <v>212.57692307692301</v>
      </c>
      <c r="K32">
        <v>307.38461538461502</v>
      </c>
      <c r="L32">
        <v>277.50769230769203</v>
      </c>
      <c r="M32">
        <v>203.69230769230799</v>
      </c>
      <c r="N32">
        <f t="shared" si="0"/>
        <v>2842.692307692309</v>
      </c>
    </row>
    <row r="33" spans="1:14" x14ac:dyDescent="0.25">
      <c r="A33">
        <v>2012</v>
      </c>
      <c r="B33">
        <v>122.89230769230799</v>
      </c>
      <c r="C33">
        <v>65.015384615384605</v>
      </c>
      <c r="D33">
        <v>155</v>
      </c>
      <c r="E33">
        <v>342.407692307692</v>
      </c>
      <c r="F33">
        <v>283.02307692307699</v>
      </c>
      <c r="G33">
        <v>149.37692307692299</v>
      </c>
      <c r="H33">
        <v>100.91538461538499</v>
      </c>
      <c r="I33">
        <v>227.92307692307699</v>
      </c>
      <c r="J33">
        <v>95.176923076923103</v>
      </c>
      <c r="K33">
        <v>268.407692307692</v>
      </c>
      <c r="L33">
        <v>159.43076923076899</v>
      </c>
      <c r="M33">
        <v>78.038461538461505</v>
      </c>
      <c r="N33">
        <f t="shared" si="0"/>
        <v>2047.6076923076921</v>
      </c>
    </row>
    <row r="34" spans="1:14" x14ac:dyDescent="0.25">
      <c r="A34">
        <v>2013</v>
      </c>
      <c r="B34">
        <v>37.200000000000003</v>
      </c>
      <c r="C34">
        <v>134.461538461538</v>
      </c>
      <c r="D34">
        <v>134.93846153846201</v>
      </c>
      <c r="E34">
        <v>168.60769230769199</v>
      </c>
      <c r="F34">
        <v>320.16923076923098</v>
      </c>
      <c r="G34">
        <v>186.75384615384601</v>
      </c>
      <c r="H34">
        <v>68.584615384615404</v>
      </c>
      <c r="I34">
        <v>258.10000000000002</v>
      </c>
      <c r="J34">
        <v>207.907692307692</v>
      </c>
      <c r="K34">
        <v>224.369230769231</v>
      </c>
      <c r="L34">
        <v>255.08461538461501</v>
      </c>
      <c r="M34">
        <v>127.030769230769</v>
      </c>
      <c r="N34">
        <f t="shared" si="0"/>
        <v>2123.2076923076916</v>
      </c>
    </row>
    <row r="35" spans="1:14" x14ac:dyDescent="0.25">
      <c r="A35">
        <v>2014</v>
      </c>
      <c r="B35">
        <v>57.807692307692299</v>
      </c>
      <c r="C35">
        <v>119.969230769231</v>
      </c>
      <c r="D35">
        <v>116.407692307692</v>
      </c>
      <c r="E35">
        <v>171.88461538461499</v>
      </c>
      <c r="F35">
        <v>252.93846153846201</v>
      </c>
      <c r="G35">
        <v>154.80000000000001</v>
      </c>
      <c r="H35">
        <v>77.153846153846203</v>
      </c>
      <c r="I35">
        <v>207.64615384615399</v>
      </c>
      <c r="J35">
        <v>212.28461538461499</v>
      </c>
      <c r="K35">
        <v>294.45384615384597</v>
      </c>
      <c r="L35">
        <v>191.1</v>
      </c>
      <c r="M35">
        <v>99.769230769230802</v>
      </c>
      <c r="N35">
        <f t="shared" si="0"/>
        <v>1956.215384615384</v>
      </c>
    </row>
    <row r="36" spans="1:14" x14ac:dyDescent="0.25">
      <c r="A36">
        <v>2015</v>
      </c>
      <c r="B36">
        <v>85.138461538461499</v>
      </c>
      <c r="C36">
        <v>94.653846153846104</v>
      </c>
      <c r="D36">
        <v>118.83076923076899</v>
      </c>
      <c r="E36">
        <v>198.184615384615</v>
      </c>
      <c r="F36">
        <v>222.48461538461501</v>
      </c>
      <c r="G36">
        <v>75.930769230769201</v>
      </c>
      <c r="H36">
        <v>207.34615384615401</v>
      </c>
      <c r="I36">
        <v>146.79230769230799</v>
      </c>
      <c r="J36">
        <v>101.976923076923</v>
      </c>
      <c r="K36">
        <v>195.53076923076901</v>
      </c>
      <c r="L36">
        <v>179.553846153846</v>
      </c>
      <c r="M36">
        <v>28.5230769230769</v>
      </c>
      <c r="N36">
        <f t="shared" si="0"/>
        <v>1654.9461538461526</v>
      </c>
    </row>
    <row r="37" spans="1:14" x14ac:dyDescent="0.25">
      <c r="A37">
        <v>2016</v>
      </c>
      <c r="B37">
        <v>46.069230769230799</v>
      </c>
      <c r="C37">
        <v>71.692307692307693</v>
      </c>
      <c r="D37">
        <v>101.776923076923</v>
      </c>
      <c r="E37">
        <v>199.02307692307701</v>
      </c>
      <c r="F37">
        <v>225.14615384615399</v>
      </c>
      <c r="G37">
        <v>138.08461538461501</v>
      </c>
      <c r="H37">
        <v>200.66153846153799</v>
      </c>
      <c r="I37">
        <v>184.08461538461501</v>
      </c>
      <c r="J37">
        <v>279.86923076923102</v>
      </c>
      <c r="K37">
        <v>258.06153846153802</v>
      </c>
      <c r="L37">
        <v>247.75384615384601</v>
      </c>
      <c r="M37">
        <v>160.74615384615399</v>
      </c>
      <c r="N37">
        <f t="shared" si="0"/>
        <v>2112.9692307692299</v>
      </c>
    </row>
    <row r="38" spans="1:14" x14ac:dyDescent="0.25">
      <c r="A38">
        <v>2017</v>
      </c>
      <c r="B38">
        <v>87.469230769230805</v>
      </c>
      <c r="C38">
        <v>77.053846153846195</v>
      </c>
      <c r="D38">
        <v>299.63846153846202</v>
      </c>
      <c r="E38">
        <v>117.33076923076899</v>
      </c>
      <c r="F38">
        <v>308.43076923076899</v>
      </c>
      <c r="G38">
        <v>255.35384615384601</v>
      </c>
      <c r="H38">
        <v>86.692307692307693</v>
      </c>
      <c r="I38">
        <v>185.69230769230799</v>
      </c>
      <c r="J38">
        <v>252.53076923076901</v>
      </c>
      <c r="K38">
        <v>196.96923076923099</v>
      </c>
      <c r="L38">
        <v>207.34615384615401</v>
      </c>
      <c r="M38">
        <v>124.253846153846</v>
      </c>
      <c r="N38">
        <f t="shared" si="0"/>
        <v>2198.7615384615387</v>
      </c>
    </row>
    <row r="39" spans="1:14" x14ac:dyDescent="0.25">
      <c r="A39">
        <v>2018</v>
      </c>
      <c r="B39">
        <v>145.592307692308</v>
      </c>
      <c r="C39">
        <v>63.5230769230769</v>
      </c>
      <c r="D39">
        <v>127.6</v>
      </c>
      <c r="E39">
        <v>263.92307692307702</v>
      </c>
      <c r="F39">
        <v>403.12307692307701</v>
      </c>
      <c r="G39">
        <v>162.46923076923099</v>
      </c>
      <c r="H39">
        <v>124.30769230769199</v>
      </c>
      <c r="I39">
        <v>152.26153846153801</v>
      </c>
      <c r="J39">
        <v>240.230769230769</v>
      </c>
      <c r="K39">
        <v>241.21538461538501</v>
      </c>
      <c r="L39">
        <v>236.16153846153799</v>
      </c>
      <c r="M39">
        <v>33.030769230769202</v>
      </c>
      <c r="N39">
        <f t="shared" si="0"/>
        <v>2193.4384615384611</v>
      </c>
    </row>
    <row r="40" spans="1:14" x14ac:dyDescent="0.25">
      <c r="A40">
        <v>2019</v>
      </c>
      <c r="B40">
        <v>67.0230769230769</v>
      </c>
      <c r="C40">
        <v>101.315384615385</v>
      </c>
      <c r="D40">
        <v>161.5</v>
      </c>
      <c r="E40">
        <v>273.06923076923101</v>
      </c>
      <c r="F40">
        <v>403.13076923076898</v>
      </c>
      <c r="G40">
        <v>125.230769230769</v>
      </c>
      <c r="H40">
        <v>188.51538461538499</v>
      </c>
      <c r="I40">
        <v>42.807692307692299</v>
      </c>
      <c r="J40">
        <v>217.24615384615399</v>
      </c>
      <c r="K40">
        <v>278.99166666666702</v>
      </c>
      <c r="L40">
        <v>146.91083333333299</v>
      </c>
      <c r="M40">
        <v>99.2916666666667</v>
      </c>
      <c r="N40">
        <f t="shared" si="0"/>
        <v>2105.0326282051287</v>
      </c>
    </row>
    <row r="41" spans="1:14" x14ac:dyDescent="0.25">
      <c r="A41">
        <v>2020</v>
      </c>
      <c r="B41">
        <v>44.066666666666698</v>
      </c>
      <c r="C41">
        <v>29.5461538461538</v>
      </c>
      <c r="D41">
        <v>68.007692307692295</v>
      </c>
      <c r="E41">
        <v>104.446153846154</v>
      </c>
      <c r="F41">
        <v>288.84615384615398</v>
      </c>
      <c r="G41">
        <v>395.26153846153898</v>
      </c>
      <c r="H41">
        <v>262.91538461538499</v>
      </c>
      <c r="I41">
        <v>185.06923076923101</v>
      </c>
      <c r="J41">
        <v>221.33076923076899</v>
      </c>
      <c r="K41">
        <v>235.12307692307701</v>
      </c>
      <c r="L41">
        <v>341.60769230769199</v>
      </c>
      <c r="M41">
        <v>221.26153846153801</v>
      </c>
      <c r="N41">
        <f t="shared" si="0"/>
        <v>2397.4820512820515</v>
      </c>
    </row>
    <row r="42" spans="1:14" x14ac:dyDescent="0.25">
      <c r="A42" t="s">
        <v>14</v>
      </c>
      <c r="B42">
        <f>+AVERAGE(B2:B41)</f>
        <v>77.239743589743583</v>
      </c>
      <c r="C42">
        <f t="shared" ref="C42:M42" si="1">+AVERAGE(C2:C41)</f>
        <v>97.110961538461495</v>
      </c>
      <c r="D42">
        <f t="shared" si="1"/>
        <v>151.77615384615387</v>
      </c>
      <c r="E42">
        <f t="shared" si="1"/>
        <v>235.83865384615382</v>
      </c>
      <c r="F42">
        <f t="shared" si="1"/>
        <v>283.55634615384622</v>
      </c>
      <c r="G42">
        <f t="shared" si="1"/>
        <v>197.8980769230769</v>
      </c>
      <c r="H42">
        <f t="shared" si="1"/>
        <v>183.27846153846158</v>
      </c>
      <c r="I42">
        <f t="shared" si="1"/>
        <v>195.34211538461543</v>
      </c>
      <c r="J42">
        <f t="shared" si="1"/>
        <v>240.7619230769231</v>
      </c>
      <c r="K42">
        <f t="shared" si="1"/>
        <v>273.47633012820518</v>
      </c>
      <c r="L42">
        <f t="shared" si="1"/>
        <v>214.17873237179484</v>
      </c>
      <c r="M42">
        <f t="shared" si="1"/>
        <v>122.94248397435896</v>
      </c>
      <c r="N42">
        <f t="shared" si="0"/>
        <v>2273.399982371795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>
        <f>+B2-$B$42</f>
        <v>-47.693589743589783</v>
      </c>
      <c r="C45">
        <f>+C2-$C$42</f>
        <v>-29.1032692307692</v>
      </c>
      <c r="D45">
        <f>+D2-$D$42</f>
        <v>-47.32999999999987</v>
      </c>
      <c r="E45">
        <f>+E2-$E$42</f>
        <v>53.007500000000164</v>
      </c>
      <c r="F45">
        <f>+F2-$F$42</f>
        <v>111.70519230769276</v>
      </c>
      <c r="G45">
        <f>+G2-$G$42</f>
        <v>65.017307692308094</v>
      </c>
      <c r="H45">
        <f>+H2-$H$42</f>
        <v>1.7907692307694276</v>
      </c>
      <c r="I45">
        <f>+I2-$I$42</f>
        <v>25.988653846153568</v>
      </c>
      <c r="J45">
        <f>+J2-$J$42</f>
        <v>-5.6388461538460888</v>
      </c>
      <c r="K45">
        <f>+K2-$K$42</f>
        <v>68.131362179486814</v>
      </c>
      <c r="L45">
        <f>+L2-$L$42</f>
        <v>7.0828060897431726</v>
      </c>
      <c r="M45">
        <f>+M2-$M$42</f>
        <v>-18.542483974358959</v>
      </c>
      <c r="N45">
        <f>+N2-$N$42</f>
        <v>184.41540224359005</v>
      </c>
    </row>
    <row r="46" spans="1:14" x14ac:dyDescent="0.25">
      <c r="A46">
        <v>1982</v>
      </c>
      <c r="B46">
        <f t="shared" ref="B46:B84" si="2">+B3-$B$42</f>
        <v>41.760256410256417</v>
      </c>
      <c r="C46">
        <f t="shared" ref="C46:C84" si="3">+C3-$C$42</f>
        <v>69.150576923076514</v>
      </c>
      <c r="D46">
        <f t="shared" ref="D46:D84" si="4">+D3-$D$42</f>
        <v>-13.029999999999887</v>
      </c>
      <c r="E46">
        <f t="shared" ref="E46:E84" si="5">+E3-$E$42</f>
        <v>98.030576923077206</v>
      </c>
      <c r="F46">
        <f t="shared" ref="F46:F84" si="6">+F3-$F$42</f>
        <v>43.905192307691777</v>
      </c>
      <c r="G46">
        <f t="shared" ref="G46:G84" si="7">+G3-$G$42</f>
        <v>-49.290384615384909</v>
      </c>
      <c r="H46">
        <f t="shared" ref="H46:H84" si="8">+H3-$H$42</f>
        <v>-52.255384615384571</v>
      </c>
      <c r="I46">
        <f t="shared" ref="I46:I84" si="9">+I3-$I$42</f>
        <v>-50.249807692307428</v>
      </c>
      <c r="J46">
        <f t="shared" ref="J46:J84" si="10">+J3-$J$42</f>
        <v>-14.761923076923097</v>
      </c>
      <c r="K46">
        <f t="shared" ref="K46:K84" si="11">+K3-$K$42</f>
        <v>26.946746794871842</v>
      </c>
      <c r="L46">
        <f t="shared" ref="L46:L84" si="12">+L3-$L$42</f>
        <v>-53.740270833332829</v>
      </c>
      <c r="M46">
        <f t="shared" ref="M46:M84" si="13">+M3-$M$42</f>
        <v>-34.488637820512764</v>
      </c>
      <c r="N46">
        <f t="shared" ref="N46:N84" si="14">+N3-$N$42</f>
        <v>11.976940705128527</v>
      </c>
    </row>
    <row r="47" spans="1:14" x14ac:dyDescent="0.25">
      <c r="A47">
        <v>1983</v>
      </c>
      <c r="B47">
        <f t="shared" si="2"/>
        <v>-31.055128205128185</v>
      </c>
      <c r="C47">
        <f t="shared" si="3"/>
        <v>-38.880192307692298</v>
      </c>
      <c r="D47">
        <f t="shared" si="4"/>
        <v>-30.999230769230877</v>
      </c>
      <c r="E47">
        <f t="shared" si="5"/>
        <v>32.084423076923201</v>
      </c>
      <c r="F47">
        <f t="shared" si="6"/>
        <v>-22.071730769231237</v>
      </c>
      <c r="G47">
        <f t="shared" si="7"/>
        <v>-90.044230769230893</v>
      </c>
      <c r="H47">
        <f t="shared" si="8"/>
        <v>29.421538461538404</v>
      </c>
      <c r="I47">
        <f t="shared" si="9"/>
        <v>-39.419038461538435</v>
      </c>
      <c r="J47">
        <f t="shared" si="10"/>
        <v>2.0149999999999011</v>
      </c>
      <c r="K47">
        <f t="shared" si="11"/>
        <v>-52.38402243589718</v>
      </c>
      <c r="L47">
        <f t="shared" si="12"/>
        <v>-33.232578525640832</v>
      </c>
      <c r="M47">
        <f t="shared" si="13"/>
        <v>72.549823717949039</v>
      </c>
      <c r="N47">
        <f t="shared" si="14"/>
        <v>-202.01536698717973</v>
      </c>
    </row>
    <row r="48" spans="1:14" x14ac:dyDescent="0.25">
      <c r="A48">
        <v>1984</v>
      </c>
      <c r="B48">
        <f t="shared" si="2"/>
        <v>27.937179487179421</v>
      </c>
      <c r="C48">
        <f t="shared" si="3"/>
        <v>39.012115384615512</v>
      </c>
      <c r="D48">
        <f t="shared" si="4"/>
        <v>-65.80692307692307</v>
      </c>
      <c r="E48">
        <f t="shared" si="5"/>
        <v>-8.9540384615388291</v>
      </c>
      <c r="F48">
        <f t="shared" si="6"/>
        <v>15.566730769230787</v>
      </c>
      <c r="G48">
        <f t="shared" si="7"/>
        <v>49.309615384615114</v>
      </c>
      <c r="H48">
        <f t="shared" si="8"/>
        <v>10.313846153846413</v>
      </c>
      <c r="I48">
        <f t="shared" si="9"/>
        <v>4.2499999999563443E-2</v>
      </c>
      <c r="J48">
        <f t="shared" si="10"/>
        <v>52.545769230768883</v>
      </c>
      <c r="K48">
        <f t="shared" si="11"/>
        <v>47.808285256409818</v>
      </c>
      <c r="L48">
        <f t="shared" si="12"/>
        <v>-12.617193910256844</v>
      </c>
      <c r="M48">
        <f t="shared" si="13"/>
        <v>-39.265560897435861</v>
      </c>
      <c r="N48">
        <f t="shared" si="14"/>
        <v>115.89232532051119</v>
      </c>
    </row>
    <row r="49" spans="1:14" x14ac:dyDescent="0.25">
      <c r="A49">
        <v>1985</v>
      </c>
      <c r="B49">
        <f t="shared" si="2"/>
        <v>-39.662820512820481</v>
      </c>
      <c r="C49">
        <f t="shared" si="3"/>
        <v>-18.23403846153839</v>
      </c>
      <c r="D49">
        <f t="shared" si="4"/>
        <v>-18.90692307692288</v>
      </c>
      <c r="E49">
        <f t="shared" si="5"/>
        <v>-65.90019230769181</v>
      </c>
      <c r="F49">
        <f t="shared" si="6"/>
        <v>-53.31788461538423</v>
      </c>
      <c r="G49">
        <f t="shared" si="7"/>
        <v>-68.190384615384886</v>
      </c>
      <c r="H49">
        <f t="shared" si="8"/>
        <v>-25.355384615384594</v>
      </c>
      <c r="I49">
        <f t="shared" si="9"/>
        <v>79.011730769230581</v>
      </c>
      <c r="J49">
        <f t="shared" si="10"/>
        <v>86.607307692307927</v>
      </c>
      <c r="K49">
        <f t="shared" si="11"/>
        <v>-13.445560897436167</v>
      </c>
      <c r="L49">
        <f t="shared" si="12"/>
        <v>-18.709501602563847</v>
      </c>
      <c r="M49">
        <f t="shared" si="13"/>
        <v>-6.9809455128209663</v>
      </c>
      <c r="N49">
        <f t="shared" si="14"/>
        <v>-163.08459775640995</v>
      </c>
    </row>
    <row r="50" spans="1:14" x14ac:dyDescent="0.25">
      <c r="A50">
        <v>1986</v>
      </c>
      <c r="B50">
        <f t="shared" si="2"/>
        <v>21.952564102564111</v>
      </c>
      <c r="C50">
        <f t="shared" si="3"/>
        <v>102.59673076923052</v>
      </c>
      <c r="D50">
        <f t="shared" si="4"/>
        <v>8.7161538461541284</v>
      </c>
      <c r="E50">
        <f t="shared" si="5"/>
        <v>131.82288461538417</v>
      </c>
      <c r="F50">
        <f t="shared" si="6"/>
        <v>-25.202500000000214</v>
      </c>
      <c r="G50">
        <f t="shared" si="7"/>
        <v>17.878846153846098</v>
      </c>
      <c r="H50">
        <f t="shared" si="8"/>
        <v>-100.87076923076928</v>
      </c>
      <c r="I50">
        <f t="shared" si="9"/>
        <v>24.380961538461577</v>
      </c>
      <c r="J50">
        <f t="shared" si="10"/>
        <v>-67.2542307692311</v>
      </c>
      <c r="K50">
        <f t="shared" si="11"/>
        <v>44.639054487179806</v>
      </c>
      <c r="L50">
        <f t="shared" si="12"/>
        <v>-36.217193910256839</v>
      </c>
      <c r="M50">
        <f t="shared" si="13"/>
        <v>-69.950176282051274</v>
      </c>
      <c r="N50">
        <f t="shared" si="14"/>
        <v>52.492325320511554</v>
      </c>
    </row>
    <row r="51" spans="1:14" x14ac:dyDescent="0.25">
      <c r="A51">
        <v>1987</v>
      </c>
      <c r="B51">
        <f t="shared" si="2"/>
        <v>-23.58589743589738</v>
      </c>
      <c r="C51">
        <f t="shared" si="3"/>
        <v>-7.3571153846152981</v>
      </c>
      <c r="D51">
        <f t="shared" si="4"/>
        <v>-47.960769230768875</v>
      </c>
      <c r="E51">
        <f t="shared" si="5"/>
        <v>36.83057692307716</v>
      </c>
      <c r="F51">
        <f t="shared" si="6"/>
        <v>-11.602500000000248</v>
      </c>
      <c r="G51">
        <f t="shared" si="7"/>
        <v>-101.2826923076923</v>
      </c>
      <c r="H51">
        <f t="shared" si="8"/>
        <v>85.106153846153433</v>
      </c>
      <c r="I51">
        <f t="shared" si="9"/>
        <v>-45.834423076923429</v>
      </c>
      <c r="J51">
        <f t="shared" si="10"/>
        <v>50.261153846153888</v>
      </c>
      <c r="K51">
        <f t="shared" si="11"/>
        <v>103.10828525640983</v>
      </c>
      <c r="L51">
        <f t="shared" si="12"/>
        <v>-50.547963141025832</v>
      </c>
      <c r="M51">
        <f t="shared" si="13"/>
        <v>-16.211714743589965</v>
      </c>
      <c r="N51">
        <f t="shared" si="14"/>
        <v>-29.076905448719117</v>
      </c>
    </row>
    <row r="52" spans="1:14" x14ac:dyDescent="0.25">
      <c r="A52">
        <v>1988</v>
      </c>
      <c r="B52">
        <f t="shared" si="2"/>
        <v>-27.77820512820508</v>
      </c>
      <c r="C52">
        <f t="shared" si="3"/>
        <v>-4.5801923076923003</v>
      </c>
      <c r="D52">
        <f t="shared" si="4"/>
        <v>-71.445384615384668</v>
      </c>
      <c r="E52">
        <f t="shared" si="5"/>
        <v>-25.261730769230809</v>
      </c>
      <c r="F52">
        <f t="shared" si="6"/>
        <v>-40.079423076923234</v>
      </c>
      <c r="G52">
        <f t="shared" si="7"/>
        <v>46.817307692308106</v>
      </c>
      <c r="H52">
        <f t="shared" si="8"/>
        <v>23.636923076923409</v>
      </c>
      <c r="I52">
        <f t="shared" si="9"/>
        <v>238.36557692307659</v>
      </c>
      <c r="J52">
        <f t="shared" si="10"/>
        <v>141.53807692307691</v>
      </c>
      <c r="K52">
        <f t="shared" si="11"/>
        <v>27.500592948717838</v>
      </c>
      <c r="L52">
        <f t="shared" si="12"/>
        <v>154.30588301282015</v>
      </c>
      <c r="M52">
        <f t="shared" si="13"/>
        <v>91.357516025641047</v>
      </c>
      <c r="N52">
        <f t="shared" si="14"/>
        <v>554.37694070512816</v>
      </c>
    </row>
    <row r="53" spans="1:14" x14ac:dyDescent="0.25">
      <c r="A53">
        <v>1989</v>
      </c>
      <c r="B53">
        <f t="shared" si="2"/>
        <v>49.814102564102413</v>
      </c>
      <c r="C53">
        <f t="shared" si="3"/>
        <v>-4.0724999999999909</v>
      </c>
      <c r="D53">
        <f t="shared" si="4"/>
        <v>45.17000000000013</v>
      </c>
      <c r="E53">
        <f t="shared" si="5"/>
        <v>-72.223269230768807</v>
      </c>
      <c r="F53">
        <f t="shared" si="6"/>
        <v>-51.917884615384224</v>
      </c>
      <c r="G53">
        <f t="shared" si="7"/>
        <v>34.932692307692093</v>
      </c>
      <c r="H53">
        <f t="shared" si="8"/>
        <v>-57.278461538461585</v>
      </c>
      <c r="I53">
        <f t="shared" si="9"/>
        <v>58.219423076922567</v>
      </c>
      <c r="J53">
        <f t="shared" si="10"/>
        <v>88.438076923076892</v>
      </c>
      <c r="K53">
        <f t="shared" si="11"/>
        <v>50.454439102563811</v>
      </c>
      <c r="L53">
        <f t="shared" si="12"/>
        <v>-56.647963141025826</v>
      </c>
      <c r="M53">
        <f t="shared" si="13"/>
        <v>-28.027099358974368</v>
      </c>
      <c r="N53">
        <f t="shared" si="14"/>
        <v>56.861556089742862</v>
      </c>
    </row>
    <row r="54" spans="1:14" x14ac:dyDescent="0.25">
      <c r="A54">
        <v>1990</v>
      </c>
      <c r="B54">
        <f t="shared" si="2"/>
        <v>10.283333333333317</v>
      </c>
      <c r="C54">
        <f t="shared" si="3"/>
        <v>5.2505769230765083</v>
      </c>
      <c r="D54">
        <f t="shared" si="4"/>
        <v>-41.345384615384873</v>
      </c>
      <c r="E54">
        <f t="shared" si="5"/>
        <v>32.992115384615204</v>
      </c>
      <c r="F54">
        <f t="shared" si="6"/>
        <v>-66.44865384615423</v>
      </c>
      <c r="G54">
        <f t="shared" si="7"/>
        <v>-40.8980769230769</v>
      </c>
      <c r="H54">
        <f t="shared" si="8"/>
        <v>37.390769230769422</v>
      </c>
      <c r="I54">
        <f t="shared" si="9"/>
        <v>-43.634423076923412</v>
      </c>
      <c r="J54">
        <f t="shared" si="10"/>
        <v>-11.000384615385087</v>
      </c>
      <c r="K54">
        <f t="shared" si="11"/>
        <v>121.00059294871784</v>
      </c>
      <c r="L54">
        <f t="shared" si="12"/>
        <v>-45.178732371794837</v>
      </c>
      <c r="M54">
        <f t="shared" si="13"/>
        <v>-25.188637820512767</v>
      </c>
      <c r="N54">
        <f t="shared" si="14"/>
        <v>-66.776905448719845</v>
      </c>
    </row>
    <row r="55" spans="1:14" x14ac:dyDescent="0.25">
      <c r="A55">
        <v>1991</v>
      </c>
      <c r="B55">
        <f t="shared" si="2"/>
        <v>-36.555128205128185</v>
      </c>
      <c r="C55">
        <f t="shared" si="3"/>
        <v>-43.895576923076895</v>
      </c>
      <c r="D55">
        <f t="shared" si="4"/>
        <v>30.400769230769129</v>
      </c>
      <c r="E55">
        <f t="shared" si="5"/>
        <v>-57.684807692307828</v>
      </c>
      <c r="F55">
        <f t="shared" si="6"/>
        <v>-45.840961538461215</v>
      </c>
      <c r="G55">
        <f t="shared" si="7"/>
        <v>-12.998076923076894</v>
      </c>
      <c r="H55">
        <f t="shared" si="8"/>
        <v>-11.847692307692597</v>
      </c>
      <c r="I55">
        <f t="shared" si="9"/>
        <v>-103.44211538461542</v>
      </c>
      <c r="J55">
        <f t="shared" si="10"/>
        <v>-64.6234615384611</v>
      </c>
      <c r="K55">
        <f t="shared" si="11"/>
        <v>-25.991714743590165</v>
      </c>
      <c r="L55">
        <f t="shared" si="12"/>
        <v>9.8520368589741736</v>
      </c>
      <c r="M55">
        <f t="shared" si="13"/>
        <v>-12.188637820512966</v>
      </c>
      <c r="N55">
        <f t="shared" si="14"/>
        <v>-374.81536698717991</v>
      </c>
    </row>
    <row r="56" spans="1:14" x14ac:dyDescent="0.25">
      <c r="A56">
        <v>1992</v>
      </c>
      <c r="B56">
        <f t="shared" si="2"/>
        <v>-50.370512820512786</v>
      </c>
      <c r="C56">
        <f t="shared" si="3"/>
        <v>-27.741730769230699</v>
      </c>
      <c r="D56">
        <f t="shared" si="4"/>
        <v>-82.860769230769279</v>
      </c>
      <c r="E56">
        <f t="shared" si="5"/>
        <v>-92.669423076922811</v>
      </c>
      <c r="F56">
        <f t="shared" si="6"/>
        <v>-20.433269230769213</v>
      </c>
      <c r="G56">
        <f t="shared" si="7"/>
        <v>-88.798076923076906</v>
      </c>
      <c r="H56">
        <f t="shared" si="8"/>
        <v>-26.109230769230578</v>
      </c>
      <c r="I56">
        <f t="shared" si="9"/>
        <v>20.37326923076958</v>
      </c>
      <c r="J56">
        <f t="shared" si="10"/>
        <v>7.7457692307689001</v>
      </c>
      <c r="K56">
        <f t="shared" si="11"/>
        <v>-131.28402243589719</v>
      </c>
      <c r="L56">
        <f t="shared" si="12"/>
        <v>-0.91719391025682739</v>
      </c>
      <c r="M56">
        <f t="shared" si="13"/>
        <v>28.980592948718026</v>
      </c>
      <c r="N56">
        <f t="shared" si="14"/>
        <v>-464.08459775640972</v>
      </c>
    </row>
    <row r="57" spans="1:14" x14ac:dyDescent="0.25">
      <c r="A57">
        <v>1993</v>
      </c>
      <c r="B57">
        <f t="shared" si="2"/>
        <v>30.837179487179412</v>
      </c>
      <c r="C57">
        <f t="shared" si="3"/>
        <v>-55.887884615384593</v>
      </c>
      <c r="D57">
        <f t="shared" si="4"/>
        <v>-12.314615384615877</v>
      </c>
      <c r="E57">
        <f t="shared" si="5"/>
        <v>-31.107884615384819</v>
      </c>
      <c r="F57">
        <f t="shared" si="6"/>
        <v>3.3898076923077838</v>
      </c>
      <c r="G57">
        <f t="shared" si="7"/>
        <v>-105.4596153846154</v>
      </c>
      <c r="H57">
        <f t="shared" si="8"/>
        <v>1.9984615384614131</v>
      </c>
      <c r="I57">
        <f t="shared" si="9"/>
        <v>1.1809615384615881</v>
      </c>
      <c r="J57">
        <f t="shared" si="10"/>
        <v>90.499615384614913</v>
      </c>
      <c r="K57">
        <f t="shared" si="11"/>
        <v>-50.607099358974182</v>
      </c>
      <c r="L57">
        <f t="shared" si="12"/>
        <v>60.352036858974174</v>
      </c>
      <c r="M57">
        <f t="shared" si="13"/>
        <v>-10.111714743589971</v>
      </c>
      <c r="N57">
        <f t="shared" si="14"/>
        <v>-77.230751602565761</v>
      </c>
    </row>
    <row r="58" spans="1:14" x14ac:dyDescent="0.25">
      <c r="A58">
        <v>1994</v>
      </c>
      <c r="B58">
        <f t="shared" si="2"/>
        <v>-14.170512820512783</v>
      </c>
      <c r="C58">
        <f t="shared" si="3"/>
        <v>6.7659615384615108</v>
      </c>
      <c r="D58">
        <f t="shared" si="4"/>
        <v>-16.876153846153869</v>
      </c>
      <c r="E58">
        <f t="shared" si="5"/>
        <v>27.969038461538162</v>
      </c>
      <c r="F58">
        <f t="shared" si="6"/>
        <v>-59.264038461538235</v>
      </c>
      <c r="G58">
        <f t="shared" si="7"/>
        <v>-34.621153846153902</v>
      </c>
      <c r="H58">
        <f t="shared" si="8"/>
        <v>-52.447692307692591</v>
      </c>
      <c r="I58">
        <f t="shared" si="9"/>
        <v>19.134807692307561</v>
      </c>
      <c r="J58">
        <f t="shared" si="10"/>
        <v>-59.469615384615111</v>
      </c>
      <c r="K58">
        <f t="shared" si="11"/>
        <v>-0.13786858974316374</v>
      </c>
      <c r="L58">
        <f t="shared" si="12"/>
        <v>-1.3402708333328235</v>
      </c>
      <c r="M58">
        <f t="shared" si="13"/>
        <v>-60.419407051282064</v>
      </c>
      <c r="N58">
        <f t="shared" si="14"/>
        <v>-244.87690544871725</v>
      </c>
    </row>
    <row r="59" spans="1:14" x14ac:dyDescent="0.25">
      <c r="A59">
        <v>1995</v>
      </c>
      <c r="B59">
        <f t="shared" si="2"/>
        <v>-56.362820512820484</v>
      </c>
      <c r="C59">
        <f t="shared" si="3"/>
        <v>-74.910961538461493</v>
      </c>
      <c r="D59">
        <f t="shared" si="4"/>
        <v>22.939230769231131</v>
      </c>
      <c r="E59">
        <f t="shared" si="5"/>
        <v>-41.223269230768807</v>
      </c>
      <c r="F59">
        <f t="shared" si="6"/>
        <v>-25.3640384615382</v>
      </c>
      <c r="G59">
        <f t="shared" si="7"/>
        <v>60.009615384615103</v>
      </c>
      <c r="H59">
        <f t="shared" si="8"/>
        <v>86.798461538461396</v>
      </c>
      <c r="I59">
        <f t="shared" si="9"/>
        <v>105.78865384615355</v>
      </c>
      <c r="J59">
        <f t="shared" si="10"/>
        <v>-63.631153846154092</v>
      </c>
      <c r="K59">
        <f t="shared" si="11"/>
        <v>-44.045560897436189</v>
      </c>
      <c r="L59">
        <f t="shared" si="12"/>
        <v>-93.67104006410284</v>
      </c>
      <c r="M59">
        <f t="shared" si="13"/>
        <v>77.326746794872037</v>
      </c>
      <c r="N59">
        <f t="shared" si="14"/>
        <v>-46.346136217949152</v>
      </c>
    </row>
    <row r="60" spans="1:14" x14ac:dyDescent="0.25">
      <c r="A60">
        <v>1996</v>
      </c>
      <c r="B60">
        <f t="shared" si="2"/>
        <v>25.64487179487142</v>
      </c>
      <c r="C60">
        <f t="shared" si="3"/>
        <v>46.881346153846508</v>
      </c>
      <c r="D60">
        <f t="shared" si="4"/>
        <v>41.693076923077115</v>
      </c>
      <c r="E60">
        <f t="shared" si="5"/>
        <v>-11.615576923076816</v>
      </c>
      <c r="F60">
        <f t="shared" si="6"/>
        <v>83.259038461538807</v>
      </c>
      <c r="G60">
        <f t="shared" si="7"/>
        <v>55.694230769231098</v>
      </c>
      <c r="H60">
        <f t="shared" si="8"/>
        <v>65.675384615384417</v>
      </c>
      <c r="I60">
        <f t="shared" si="9"/>
        <v>48.942499999999569</v>
      </c>
      <c r="J60">
        <f t="shared" si="10"/>
        <v>-45.461923076923085</v>
      </c>
      <c r="K60">
        <f t="shared" si="11"/>
        <v>-13.830176282051184</v>
      </c>
      <c r="L60">
        <f t="shared" si="12"/>
        <v>-74.317193910256833</v>
      </c>
      <c r="M60">
        <f t="shared" si="13"/>
        <v>-25.088637820512758</v>
      </c>
      <c r="N60">
        <f t="shared" si="14"/>
        <v>197.47694070512807</v>
      </c>
    </row>
    <row r="61" spans="1:14" x14ac:dyDescent="0.25">
      <c r="A61">
        <v>1997</v>
      </c>
      <c r="B61">
        <f t="shared" si="2"/>
        <v>44.998717948718422</v>
      </c>
      <c r="C61">
        <f t="shared" si="3"/>
        <v>38.096730769230518</v>
      </c>
      <c r="D61">
        <f t="shared" si="4"/>
        <v>8.5469230769231217</v>
      </c>
      <c r="E61">
        <f t="shared" si="5"/>
        <v>-52.761730769230809</v>
      </c>
      <c r="F61">
        <f t="shared" si="6"/>
        <v>-154.03326923076921</v>
      </c>
      <c r="G61">
        <f t="shared" si="7"/>
        <v>29.394230769231086</v>
      </c>
      <c r="H61">
        <f t="shared" si="8"/>
        <v>-113.04000000000009</v>
      </c>
      <c r="I61">
        <f t="shared" si="9"/>
        <v>-156.68826923076921</v>
      </c>
      <c r="J61">
        <f t="shared" si="10"/>
        <v>-29.261923076923097</v>
      </c>
      <c r="K61">
        <f t="shared" si="11"/>
        <v>-97.46863782051318</v>
      </c>
      <c r="L61">
        <f t="shared" si="12"/>
        <v>-17.186424679486834</v>
      </c>
      <c r="M61">
        <f t="shared" si="13"/>
        <v>-95.196330128205162</v>
      </c>
      <c r="N61">
        <f t="shared" si="14"/>
        <v>-594.59998237179434</v>
      </c>
    </row>
    <row r="62" spans="1:14" x14ac:dyDescent="0.25">
      <c r="A62">
        <v>1998</v>
      </c>
      <c r="B62">
        <f t="shared" si="2"/>
        <v>-45.947435897435881</v>
      </c>
      <c r="C62">
        <f t="shared" si="3"/>
        <v>-28.18788461538459</v>
      </c>
      <c r="D62">
        <f t="shared" si="4"/>
        <v>3.0623076923081385</v>
      </c>
      <c r="E62">
        <f t="shared" si="5"/>
        <v>-10.615576923076816</v>
      </c>
      <c r="F62">
        <f t="shared" si="6"/>
        <v>12.0051923076918</v>
      </c>
      <c r="G62">
        <f t="shared" si="7"/>
        <v>8.6557692307690957</v>
      </c>
      <c r="H62">
        <f t="shared" si="8"/>
        <v>112.34461538461542</v>
      </c>
      <c r="I62">
        <f t="shared" si="9"/>
        <v>23.396346153846565</v>
      </c>
      <c r="J62">
        <f t="shared" si="10"/>
        <v>62.876538461538928</v>
      </c>
      <c r="K62">
        <f t="shared" si="11"/>
        <v>12.53905448717984</v>
      </c>
      <c r="L62">
        <f t="shared" si="12"/>
        <v>22.152036858974157</v>
      </c>
      <c r="M62">
        <f t="shared" si="13"/>
        <v>89.249823717949027</v>
      </c>
      <c r="N62">
        <f t="shared" si="14"/>
        <v>261.53078685897572</v>
      </c>
    </row>
    <row r="63" spans="1:14" x14ac:dyDescent="0.25">
      <c r="A63">
        <v>1999</v>
      </c>
      <c r="B63">
        <f t="shared" si="2"/>
        <v>87.660256410256423</v>
      </c>
      <c r="C63">
        <f t="shared" si="3"/>
        <v>185.97365384615352</v>
      </c>
      <c r="D63">
        <f t="shared" si="4"/>
        <v>47.608461538461114</v>
      </c>
      <c r="E63">
        <f t="shared" si="5"/>
        <v>43.12288461538418</v>
      </c>
      <c r="F63">
        <f t="shared" si="6"/>
        <v>6.1667307692307531</v>
      </c>
      <c r="G63">
        <f t="shared" si="7"/>
        <v>67.463461538461075</v>
      </c>
      <c r="H63">
        <f t="shared" si="8"/>
        <v>-28.324615384615583</v>
      </c>
      <c r="I63">
        <f t="shared" si="9"/>
        <v>-16.326730769230437</v>
      </c>
      <c r="J63">
        <f t="shared" si="10"/>
        <v>123.12269230769192</v>
      </c>
      <c r="K63">
        <f t="shared" si="11"/>
        <v>32.600592948717804</v>
      </c>
      <c r="L63">
        <f t="shared" si="12"/>
        <v>28.413575320513161</v>
      </c>
      <c r="M63">
        <f t="shared" si="13"/>
        <v>95.434439102564028</v>
      </c>
      <c r="N63">
        <f t="shared" si="14"/>
        <v>672.91540224358778</v>
      </c>
    </row>
    <row r="64" spans="1:14" x14ac:dyDescent="0.25">
      <c r="A64">
        <v>2000</v>
      </c>
      <c r="B64">
        <f t="shared" si="2"/>
        <v>35.444871794871418</v>
      </c>
      <c r="C64">
        <f t="shared" si="3"/>
        <v>45.796730769230507</v>
      </c>
      <c r="D64">
        <f t="shared" si="4"/>
        <v>-14.422307692307868</v>
      </c>
      <c r="E64">
        <f t="shared" si="5"/>
        <v>-20.184807692307828</v>
      </c>
      <c r="F64">
        <f t="shared" si="6"/>
        <v>55.582115384615804</v>
      </c>
      <c r="G64">
        <f t="shared" si="7"/>
        <v>118.30192307692309</v>
      </c>
      <c r="H64">
        <f t="shared" si="8"/>
        <v>96.344615384615423</v>
      </c>
      <c r="I64">
        <f t="shared" si="9"/>
        <v>61.650192307692549</v>
      </c>
      <c r="J64">
        <f t="shared" si="10"/>
        <v>119.48423076923092</v>
      </c>
      <c r="K64">
        <f t="shared" si="11"/>
        <v>-36.876330128205183</v>
      </c>
      <c r="L64">
        <f t="shared" si="12"/>
        <v>-71.747963141025849</v>
      </c>
      <c r="M64">
        <f t="shared" si="13"/>
        <v>21.119054487179028</v>
      </c>
      <c r="N64">
        <f t="shared" si="14"/>
        <v>410.49232532051201</v>
      </c>
    </row>
    <row r="65" spans="1:14" x14ac:dyDescent="0.25">
      <c r="A65">
        <v>2001</v>
      </c>
      <c r="B65">
        <f t="shared" si="2"/>
        <v>4.8217948717949213</v>
      </c>
      <c r="C65">
        <f t="shared" si="3"/>
        <v>-29.457115384615292</v>
      </c>
      <c r="D65">
        <f t="shared" si="4"/>
        <v>25.770000000000124</v>
      </c>
      <c r="E65">
        <f t="shared" si="5"/>
        <v>-85.946346153845809</v>
      </c>
      <c r="F65">
        <f t="shared" si="6"/>
        <v>-28.825576923077222</v>
      </c>
      <c r="G65">
        <f t="shared" si="7"/>
        <v>-7.1211538461539021</v>
      </c>
      <c r="H65">
        <f t="shared" si="8"/>
        <v>35.35230769230742</v>
      </c>
      <c r="I65">
        <f t="shared" si="9"/>
        <v>-145.69596153846163</v>
      </c>
      <c r="J65">
        <f t="shared" si="10"/>
        <v>-4.400384615385093</v>
      </c>
      <c r="K65">
        <f t="shared" si="11"/>
        <v>-23.353253205128169</v>
      </c>
      <c r="L65">
        <f t="shared" si="12"/>
        <v>-20.486424679486845</v>
      </c>
      <c r="M65">
        <f t="shared" si="13"/>
        <v>14.080592948718049</v>
      </c>
      <c r="N65">
        <f t="shared" si="14"/>
        <v>-265.26152083333341</v>
      </c>
    </row>
    <row r="66" spans="1:14" x14ac:dyDescent="0.25">
      <c r="A66">
        <v>2002</v>
      </c>
      <c r="B66">
        <f t="shared" si="2"/>
        <v>-26.27820512820508</v>
      </c>
      <c r="C66">
        <f t="shared" si="3"/>
        <v>-24.041730769230696</v>
      </c>
      <c r="D66">
        <f t="shared" si="4"/>
        <v>23.493076923077126</v>
      </c>
      <c r="E66">
        <f t="shared" si="5"/>
        <v>55.207500000000209</v>
      </c>
      <c r="F66">
        <f t="shared" si="6"/>
        <v>-35.717884615384207</v>
      </c>
      <c r="G66">
        <f t="shared" si="7"/>
        <v>-38.55192307692289</v>
      </c>
      <c r="H66">
        <f t="shared" si="8"/>
        <v>-35.216923076923592</v>
      </c>
      <c r="I66">
        <f t="shared" si="9"/>
        <v>-77.634423076923426</v>
      </c>
      <c r="J66">
        <f t="shared" si="10"/>
        <v>-76.685000000000088</v>
      </c>
      <c r="K66">
        <f t="shared" si="11"/>
        <v>-14.691714743590182</v>
      </c>
      <c r="L66">
        <f t="shared" si="12"/>
        <v>-70.478732371794848</v>
      </c>
      <c r="M66">
        <f t="shared" si="13"/>
        <v>21.919054487179039</v>
      </c>
      <c r="N66">
        <f t="shared" si="14"/>
        <v>-298.67690544871857</v>
      </c>
    </row>
    <row r="67" spans="1:14" x14ac:dyDescent="0.25">
      <c r="A67">
        <v>2003</v>
      </c>
      <c r="B67">
        <f t="shared" si="2"/>
        <v>-54.839743589743584</v>
      </c>
      <c r="C67">
        <f t="shared" si="3"/>
        <v>3.9044230769235071</v>
      </c>
      <c r="D67">
        <f t="shared" si="4"/>
        <v>27.193076923077115</v>
      </c>
      <c r="E67">
        <f t="shared" si="5"/>
        <v>14.476730769231182</v>
      </c>
      <c r="F67">
        <f t="shared" si="6"/>
        <v>-8.0255769230772103</v>
      </c>
      <c r="G67">
        <f t="shared" si="7"/>
        <v>77.878846153846126</v>
      </c>
      <c r="H67">
        <f t="shared" si="8"/>
        <v>-70.409230769230589</v>
      </c>
      <c r="I67">
        <f t="shared" si="9"/>
        <v>-37.703653846153429</v>
      </c>
      <c r="J67">
        <f t="shared" si="10"/>
        <v>-28.208076923077101</v>
      </c>
      <c r="K67">
        <f t="shared" si="11"/>
        <v>28.346746794871819</v>
      </c>
      <c r="L67">
        <f t="shared" si="12"/>
        <v>-3.986424679486845</v>
      </c>
      <c r="M67">
        <f t="shared" si="13"/>
        <v>-14.927099358973962</v>
      </c>
      <c r="N67">
        <f t="shared" si="14"/>
        <v>-66.299982371792794</v>
      </c>
    </row>
    <row r="68" spans="1:14" x14ac:dyDescent="0.25">
      <c r="A68">
        <v>2004</v>
      </c>
      <c r="B68">
        <f t="shared" si="2"/>
        <v>7.4910256410256153</v>
      </c>
      <c r="C68">
        <f t="shared" si="3"/>
        <v>10.773653846153508</v>
      </c>
      <c r="D68">
        <f t="shared" si="4"/>
        <v>-21.914615384615871</v>
      </c>
      <c r="E68">
        <f t="shared" si="5"/>
        <v>-10.06173076923082</v>
      </c>
      <c r="F68">
        <f t="shared" si="6"/>
        <v>-14.802500000000236</v>
      </c>
      <c r="G68">
        <f t="shared" si="7"/>
        <v>-102.5134615384615</v>
      </c>
      <c r="H68">
        <f t="shared" si="8"/>
        <v>108.44461538461539</v>
      </c>
      <c r="I68">
        <f t="shared" si="9"/>
        <v>-34.103653846153435</v>
      </c>
      <c r="J68">
        <f t="shared" si="10"/>
        <v>24.961153846153877</v>
      </c>
      <c r="K68">
        <f t="shared" si="11"/>
        <v>11.723669871794812</v>
      </c>
      <c r="L68">
        <f t="shared" si="12"/>
        <v>56.282806089743161</v>
      </c>
      <c r="M68">
        <f t="shared" si="13"/>
        <v>-19.127099358973965</v>
      </c>
      <c r="N68">
        <f t="shared" si="14"/>
        <v>17.153863782050394</v>
      </c>
    </row>
    <row r="69" spans="1:14" x14ac:dyDescent="0.25">
      <c r="A69">
        <v>2005</v>
      </c>
      <c r="B69">
        <f t="shared" si="2"/>
        <v>24.606410256410413</v>
      </c>
      <c r="C69">
        <f t="shared" si="3"/>
        <v>-37.126346153846093</v>
      </c>
      <c r="D69">
        <f t="shared" si="4"/>
        <v>-6.3684615384618724</v>
      </c>
      <c r="E69">
        <f t="shared" si="5"/>
        <v>-11.207884615384813</v>
      </c>
      <c r="F69">
        <f t="shared" si="6"/>
        <v>51.789807692307761</v>
      </c>
      <c r="G69">
        <f t="shared" si="7"/>
        <v>31.07115384615409</v>
      </c>
      <c r="H69">
        <f t="shared" si="8"/>
        <v>-19.901538461538593</v>
      </c>
      <c r="I69">
        <f t="shared" si="9"/>
        <v>-47.049807692307439</v>
      </c>
      <c r="J69">
        <f t="shared" si="10"/>
        <v>-31.715769230769098</v>
      </c>
      <c r="K69">
        <f t="shared" si="11"/>
        <v>67.808285256409818</v>
      </c>
      <c r="L69">
        <f t="shared" si="12"/>
        <v>32.621267628205175</v>
      </c>
      <c r="M69">
        <f t="shared" si="13"/>
        <v>-7.3194070512819707</v>
      </c>
      <c r="N69">
        <f t="shared" si="14"/>
        <v>47.207709935897583</v>
      </c>
    </row>
    <row r="70" spans="1:14" x14ac:dyDescent="0.25">
      <c r="A70">
        <v>2006</v>
      </c>
      <c r="B70">
        <f t="shared" si="2"/>
        <v>20.475641025641011</v>
      </c>
      <c r="C70">
        <f t="shared" si="3"/>
        <v>-26.6032692307692</v>
      </c>
      <c r="D70">
        <f t="shared" si="4"/>
        <v>66.662307692308133</v>
      </c>
      <c r="E70">
        <f t="shared" si="5"/>
        <v>96.045961538461199</v>
      </c>
      <c r="F70">
        <f t="shared" si="6"/>
        <v>14.912884615384769</v>
      </c>
      <c r="G70">
        <f t="shared" si="7"/>
        <v>0.68653846153810605</v>
      </c>
      <c r="H70">
        <f t="shared" si="8"/>
        <v>-57.01692307692359</v>
      </c>
      <c r="I70">
        <f t="shared" si="9"/>
        <v>-4.0882692307694128</v>
      </c>
      <c r="J70">
        <f t="shared" si="10"/>
        <v>-1.5311538461540977</v>
      </c>
      <c r="K70">
        <f t="shared" si="11"/>
        <v>-2.2609455128201716</v>
      </c>
      <c r="L70">
        <f t="shared" si="12"/>
        <v>72.959729166667188</v>
      </c>
      <c r="M70">
        <f t="shared" si="13"/>
        <v>20.872900641026035</v>
      </c>
      <c r="N70">
        <f t="shared" si="14"/>
        <v>201.11540224358987</v>
      </c>
    </row>
    <row r="71" spans="1:14" x14ac:dyDescent="0.25">
      <c r="A71">
        <v>2007</v>
      </c>
      <c r="B71">
        <f t="shared" si="2"/>
        <v>-5.3243589743589865</v>
      </c>
      <c r="C71">
        <f t="shared" si="3"/>
        <v>-78.226346153846094</v>
      </c>
      <c r="D71">
        <f t="shared" si="4"/>
        <v>46.254615384615136</v>
      </c>
      <c r="E71">
        <f t="shared" si="5"/>
        <v>84.299807692307184</v>
      </c>
      <c r="F71">
        <f t="shared" si="6"/>
        <v>130.84365384615376</v>
      </c>
      <c r="G71">
        <f t="shared" si="7"/>
        <v>-54.521153846153908</v>
      </c>
      <c r="H71">
        <f t="shared" si="8"/>
        <v>32.013846153846401</v>
      </c>
      <c r="I71">
        <f t="shared" si="9"/>
        <v>96.919423076922584</v>
      </c>
      <c r="J71">
        <f t="shared" si="10"/>
        <v>19.045769230768883</v>
      </c>
      <c r="K71">
        <f t="shared" si="11"/>
        <v>90.277516025640807</v>
      </c>
      <c r="L71">
        <f t="shared" si="12"/>
        <v>-38.647963141025826</v>
      </c>
      <c r="M71">
        <f t="shared" si="13"/>
        <v>28.526746794872025</v>
      </c>
      <c r="N71">
        <f t="shared" si="14"/>
        <v>351.46155608974186</v>
      </c>
    </row>
    <row r="72" spans="1:14" x14ac:dyDescent="0.25">
      <c r="A72">
        <v>2008</v>
      </c>
      <c r="B72">
        <f t="shared" si="2"/>
        <v>1.1064102564102143</v>
      </c>
      <c r="C72">
        <f t="shared" si="3"/>
        <v>66.242884615384511</v>
      </c>
      <c r="D72">
        <f t="shared" si="4"/>
        <v>72.09307692307712</v>
      </c>
      <c r="E72">
        <f t="shared" si="5"/>
        <v>-30.161730769230815</v>
      </c>
      <c r="F72">
        <f t="shared" si="6"/>
        <v>43.935961538461754</v>
      </c>
      <c r="G72">
        <f t="shared" si="7"/>
        <v>75.771153846154078</v>
      </c>
      <c r="H72">
        <f t="shared" si="8"/>
        <v>97.021538461538427</v>
      </c>
      <c r="I72">
        <f t="shared" si="9"/>
        <v>132.27326923076956</v>
      </c>
      <c r="J72">
        <f t="shared" si="10"/>
        <v>-28.869615384615088</v>
      </c>
      <c r="K72">
        <f t="shared" si="11"/>
        <v>29.439054487179817</v>
      </c>
      <c r="L72">
        <f t="shared" si="12"/>
        <v>96.17511378205117</v>
      </c>
      <c r="M72">
        <f t="shared" si="13"/>
        <v>-42.88863782051277</v>
      </c>
      <c r="N72">
        <f t="shared" si="14"/>
        <v>512.13847916666782</v>
      </c>
    </row>
    <row r="73" spans="1:14" x14ac:dyDescent="0.25">
      <c r="A73">
        <v>2009</v>
      </c>
      <c r="B73">
        <f t="shared" si="2"/>
        <v>75.121794871794421</v>
      </c>
      <c r="C73">
        <f t="shared" si="3"/>
        <v>22.896730769230501</v>
      </c>
      <c r="D73">
        <f t="shared" si="4"/>
        <v>34.462307692308116</v>
      </c>
      <c r="E73">
        <f t="shared" si="5"/>
        <v>-38.669423076922811</v>
      </c>
      <c r="F73">
        <f t="shared" si="6"/>
        <v>-76.894807692308234</v>
      </c>
      <c r="G73">
        <f t="shared" si="7"/>
        <v>45.486538461538089</v>
      </c>
      <c r="H73">
        <f t="shared" si="8"/>
        <v>-25.155384615384577</v>
      </c>
      <c r="I73">
        <f t="shared" si="9"/>
        <v>-13.703653846153429</v>
      </c>
      <c r="J73">
        <f t="shared" si="10"/>
        <v>-125.5542307692311</v>
      </c>
      <c r="K73">
        <f t="shared" si="11"/>
        <v>-47.38402243589718</v>
      </c>
      <c r="L73">
        <f t="shared" si="12"/>
        <v>-30.786424679486828</v>
      </c>
      <c r="M73">
        <f t="shared" si="13"/>
        <v>-52.111714743589758</v>
      </c>
      <c r="N73">
        <f t="shared" si="14"/>
        <v>-232.29229006410264</v>
      </c>
    </row>
    <row r="74" spans="1:14" x14ac:dyDescent="0.25">
      <c r="A74">
        <v>2010</v>
      </c>
      <c r="B74">
        <f t="shared" si="2"/>
        <v>-46.108974358974379</v>
      </c>
      <c r="C74">
        <f t="shared" si="3"/>
        <v>-52.049423076922999</v>
      </c>
      <c r="D74">
        <f t="shared" si="4"/>
        <v>-27.545384615384876</v>
      </c>
      <c r="E74">
        <f t="shared" si="5"/>
        <v>-6.4463461538458091</v>
      </c>
      <c r="F74">
        <f t="shared" si="6"/>
        <v>58.935961538461754</v>
      </c>
      <c r="G74">
        <f t="shared" si="7"/>
        <v>113.74038461538512</v>
      </c>
      <c r="H74">
        <f t="shared" si="8"/>
        <v>148.99846153846144</v>
      </c>
      <c r="I74">
        <f t="shared" si="9"/>
        <v>48.950192307692561</v>
      </c>
      <c r="J74">
        <f t="shared" si="10"/>
        <v>155.41499999999991</v>
      </c>
      <c r="K74">
        <f t="shared" si="11"/>
        <v>25.692900641025801</v>
      </c>
      <c r="L74">
        <f t="shared" si="12"/>
        <v>89.590498397436164</v>
      </c>
      <c r="M74">
        <f t="shared" si="13"/>
        <v>70.403669871795046</v>
      </c>
      <c r="N74">
        <f t="shared" si="14"/>
        <v>579.57694070512935</v>
      </c>
    </row>
    <row r="75" spans="1:14" x14ac:dyDescent="0.25">
      <c r="A75">
        <v>2011</v>
      </c>
      <c r="B75">
        <f t="shared" si="2"/>
        <v>-2.3243589743589865</v>
      </c>
      <c r="C75">
        <f t="shared" si="3"/>
        <v>53.781346153846513</v>
      </c>
      <c r="D75">
        <f t="shared" si="4"/>
        <v>97.346923076923133</v>
      </c>
      <c r="E75">
        <f t="shared" si="5"/>
        <v>250.47673076923121</v>
      </c>
      <c r="F75">
        <f t="shared" si="6"/>
        <v>-47.44096153846121</v>
      </c>
      <c r="G75">
        <f t="shared" si="7"/>
        <v>34.001923076923106</v>
      </c>
      <c r="H75">
        <f t="shared" si="8"/>
        <v>34.990769230769416</v>
      </c>
      <c r="I75">
        <f t="shared" si="9"/>
        <v>-1.3421153846154255</v>
      </c>
      <c r="J75">
        <f t="shared" si="10"/>
        <v>-28.185000000000088</v>
      </c>
      <c r="K75">
        <f t="shared" si="11"/>
        <v>33.90828525640984</v>
      </c>
      <c r="L75">
        <f t="shared" si="12"/>
        <v>63.328959935897188</v>
      </c>
      <c r="M75">
        <f t="shared" si="13"/>
        <v>80.749823717949027</v>
      </c>
      <c r="N75">
        <f t="shared" si="14"/>
        <v>569.29232532051401</v>
      </c>
    </row>
    <row r="76" spans="1:14" x14ac:dyDescent="0.25">
      <c r="A76">
        <v>2012</v>
      </c>
      <c r="B76">
        <f t="shared" si="2"/>
        <v>45.652564102564412</v>
      </c>
      <c r="C76">
        <f t="shared" si="3"/>
        <v>-32.095576923076891</v>
      </c>
      <c r="D76">
        <f t="shared" si="4"/>
        <v>3.2238461538461252</v>
      </c>
      <c r="E76">
        <f t="shared" si="5"/>
        <v>106.56903846153818</v>
      </c>
      <c r="F76">
        <f t="shared" si="6"/>
        <v>-0.53326923076923549</v>
      </c>
      <c r="G76">
        <f t="shared" si="7"/>
        <v>-48.521153846153908</v>
      </c>
      <c r="H76">
        <f t="shared" si="8"/>
        <v>-82.363076923076591</v>
      </c>
      <c r="I76">
        <f t="shared" si="9"/>
        <v>32.580961538461565</v>
      </c>
      <c r="J76">
        <f t="shared" si="10"/>
        <v>-145.58499999999998</v>
      </c>
      <c r="K76">
        <f t="shared" si="11"/>
        <v>-5.0686378205131746</v>
      </c>
      <c r="L76">
        <f t="shared" si="12"/>
        <v>-54.747963141025849</v>
      </c>
      <c r="M76">
        <f t="shared" si="13"/>
        <v>-44.90402243589746</v>
      </c>
      <c r="N76">
        <f t="shared" si="14"/>
        <v>-225.79229006410287</v>
      </c>
    </row>
    <row r="77" spans="1:14" x14ac:dyDescent="0.25">
      <c r="A77">
        <v>2013</v>
      </c>
      <c r="B77">
        <f t="shared" si="2"/>
        <v>-40.03974358974358</v>
      </c>
      <c r="C77">
        <f t="shared" si="3"/>
        <v>37.350576923076503</v>
      </c>
      <c r="D77">
        <f t="shared" si="4"/>
        <v>-16.837692307691867</v>
      </c>
      <c r="E77">
        <f t="shared" si="5"/>
        <v>-67.230961538461827</v>
      </c>
      <c r="F77">
        <f t="shared" si="6"/>
        <v>36.612884615384758</v>
      </c>
      <c r="G77">
        <f t="shared" si="7"/>
        <v>-11.144230769230887</v>
      </c>
      <c r="H77">
        <f t="shared" si="8"/>
        <v>-114.69384615384618</v>
      </c>
      <c r="I77">
        <f t="shared" si="9"/>
        <v>62.757884615384597</v>
      </c>
      <c r="J77">
        <f t="shared" si="10"/>
        <v>-32.854230769231094</v>
      </c>
      <c r="K77">
        <f t="shared" si="11"/>
        <v>-49.107099358974182</v>
      </c>
      <c r="L77">
        <f t="shared" si="12"/>
        <v>40.905883012820169</v>
      </c>
      <c r="M77">
        <f t="shared" si="13"/>
        <v>4.0882852564100318</v>
      </c>
      <c r="N77">
        <f t="shared" si="14"/>
        <v>-150.19229006410342</v>
      </c>
    </row>
    <row r="78" spans="1:14" x14ac:dyDescent="0.25">
      <c r="A78">
        <v>2014</v>
      </c>
      <c r="B78">
        <f t="shared" si="2"/>
        <v>-19.432051282051283</v>
      </c>
      <c r="C78">
        <f t="shared" si="3"/>
        <v>22.858269230769508</v>
      </c>
      <c r="D78">
        <f t="shared" si="4"/>
        <v>-35.368461538461872</v>
      </c>
      <c r="E78">
        <f t="shared" si="5"/>
        <v>-63.954038461538829</v>
      </c>
      <c r="F78">
        <f t="shared" si="6"/>
        <v>-30.617884615384213</v>
      </c>
      <c r="G78">
        <f t="shared" si="7"/>
        <v>-43.098076923076889</v>
      </c>
      <c r="H78">
        <f t="shared" si="8"/>
        <v>-106.12461538461538</v>
      </c>
      <c r="I78">
        <f t="shared" si="9"/>
        <v>12.304038461538568</v>
      </c>
      <c r="J78">
        <f t="shared" si="10"/>
        <v>-28.477307692308102</v>
      </c>
      <c r="K78">
        <f t="shared" si="11"/>
        <v>20.977516025640796</v>
      </c>
      <c r="L78">
        <f t="shared" si="12"/>
        <v>-23.078732371794842</v>
      </c>
      <c r="M78">
        <f t="shared" si="13"/>
        <v>-23.173253205128162</v>
      </c>
      <c r="N78">
        <f t="shared" si="14"/>
        <v>-317.18459775641099</v>
      </c>
    </row>
    <row r="79" spans="1:14" x14ac:dyDescent="0.25">
      <c r="A79">
        <v>2015</v>
      </c>
      <c r="B79">
        <f t="shared" si="2"/>
        <v>7.8987179487179162</v>
      </c>
      <c r="C79">
        <f t="shared" si="3"/>
        <v>-2.4571153846153919</v>
      </c>
      <c r="D79">
        <f t="shared" si="4"/>
        <v>-32.945384615384881</v>
      </c>
      <c r="E79">
        <f t="shared" si="5"/>
        <v>-37.654038461538818</v>
      </c>
      <c r="F79">
        <f t="shared" si="6"/>
        <v>-61.071730769231209</v>
      </c>
      <c r="G79">
        <f t="shared" si="7"/>
        <v>-121.9673076923077</v>
      </c>
      <c r="H79">
        <f t="shared" si="8"/>
        <v>24.067692307692425</v>
      </c>
      <c r="I79">
        <f t="shared" si="9"/>
        <v>-48.549807692307439</v>
      </c>
      <c r="J79">
        <f t="shared" si="10"/>
        <v>-138.78500000000008</v>
      </c>
      <c r="K79">
        <f t="shared" si="11"/>
        <v>-77.945560897436167</v>
      </c>
      <c r="L79">
        <f t="shared" si="12"/>
        <v>-34.624886217948841</v>
      </c>
      <c r="M79">
        <f t="shared" si="13"/>
        <v>-94.419407051282064</v>
      </c>
      <c r="N79">
        <f t="shared" si="14"/>
        <v>-618.45382852564239</v>
      </c>
    </row>
    <row r="80" spans="1:14" x14ac:dyDescent="0.25">
      <c r="A80">
        <v>2016</v>
      </c>
      <c r="B80">
        <f t="shared" si="2"/>
        <v>-31.170512820512783</v>
      </c>
      <c r="C80">
        <f t="shared" si="3"/>
        <v>-25.418653846153802</v>
      </c>
      <c r="D80">
        <f t="shared" si="4"/>
        <v>-49.999230769230877</v>
      </c>
      <c r="E80">
        <f t="shared" si="5"/>
        <v>-36.815576923076804</v>
      </c>
      <c r="F80">
        <f t="shared" si="6"/>
        <v>-58.410192307692228</v>
      </c>
      <c r="G80">
        <f t="shared" si="7"/>
        <v>-59.813461538461894</v>
      </c>
      <c r="H80">
        <f t="shared" si="8"/>
        <v>17.383076923076402</v>
      </c>
      <c r="I80">
        <f t="shared" si="9"/>
        <v>-11.25750000000042</v>
      </c>
      <c r="J80">
        <f t="shared" si="10"/>
        <v>39.107307692307927</v>
      </c>
      <c r="K80">
        <f t="shared" si="11"/>
        <v>-15.414791666667156</v>
      </c>
      <c r="L80">
        <f t="shared" si="12"/>
        <v>33.575113782051176</v>
      </c>
      <c r="M80">
        <f t="shared" si="13"/>
        <v>37.803669871795023</v>
      </c>
      <c r="N80">
        <f t="shared" si="14"/>
        <v>-160.43075160256512</v>
      </c>
    </row>
    <row r="81" spans="1:14" x14ac:dyDescent="0.25">
      <c r="A81">
        <v>2017</v>
      </c>
      <c r="B81">
        <f t="shared" si="2"/>
        <v>10.229487179487222</v>
      </c>
      <c r="C81">
        <f t="shared" si="3"/>
        <v>-20.057115384615301</v>
      </c>
      <c r="D81">
        <f t="shared" si="4"/>
        <v>147.86230769230815</v>
      </c>
      <c r="E81">
        <f t="shared" si="5"/>
        <v>-118.50788461538482</v>
      </c>
      <c r="F81">
        <f t="shared" si="6"/>
        <v>24.874423076922767</v>
      </c>
      <c r="G81">
        <f t="shared" si="7"/>
        <v>57.455769230769107</v>
      </c>
      <c r="H81">
        <f t="shared" si="8"/>
        <v>-96.586153846153891</v>
      </c>
      <c r="I81">
        <f t="shared" si="9"/>
        <v>-9.6498076923074336</v>
      </c>
      <c r="J81">
        <f t="shared" si="10"/>
        <v>11.768846153845914</v>
      </c>
      <c r="K81">
        <f t="shared" si="11"/>
        <v>-76.507099358974187</v>
      </c>
      <c r="L81">
        <f t="shared" si="12"/>
        <v>-6.8325785256408267</v>
      </c>
      <c r="M81">
        <f t="shared" si="13"/>
        <v>1.311362179487034</v>
      </c>
      <c r="N81">
        <f t="shared" si="14"/>
        <v>-74.638443910256228</v>
      </c>
    </row>
    <row r="82" spans="1:14" x14ac:dyDescent="0.25">
      <c r="A82">
        <v>2018</v>
      </c>
      <c r="B82">
        <f t="shared" si="2"/>
        <v>68.352564102564415</v>
      </c>
      <c r="C82">
        <f t="shared" si="3"/>
        <v>-33.587884615384596</v>
      </c>
      <c r="D82">
        <f t="shared" si="4"/>
        <v>-24.176153846153881</v>
      </c>
      <c r="E82">
        <f t="shared" si="5"/>
        <v>28.084423076923201</v>
      </c>
      <c r="F82">
        <f t="shared" si="6"/>
        <v>119.56673076923079</v>
      </c>
      <c r="G82">
        <f t="shared" si="7"/>
        <v>-35.42884615384591</v>
      </c>
      <c r="H82">
        <f t="shared" si="8"/>
        <v>-58.970769230769591</v>
      </c>
      <c r="I82">
        <f t="shared" si="9"/>
        <v>-43.080576923077416</v>
      </c>
      <c r="J82">
        <f t="shared" si="10"/>
        <v>-0.53115384615409766</v>
      </c>
      <c r="K82">
        <f t="shared" si="11"/>
        <v>-32.260945512820172</v>
      </c>
      <c r="L82">
        <f t="shared" si="12"/>
        <v>21.98280608974315</v>
      </c>
      <c r="M82">
        <f t="shared" si="13"/>
        <v>-89.911714743589755</v>
      </c>
      <c r="N82">
        <f t="shared" si="14"/>
        <v>-79.961520833333907</v>
      </c>
    </row>
    <row r="83" spans="1:14" x14ac:dyDescent="0.25">
      <c r="A83">
        <v>2019</v>
      </c>
      <c r="B83">
        <f t="shared" si="2"/>
        <v>-10.216666666666683</v>
      </c>
      <c r="C83">
        <f t="shared" si="3"/>
        <v>4.2044230769235043</v>
      </c>
      <c r="D83">
        <f t="shared" si="4"/>
        <v>9.7238461538461252</v>
      </c>
      <c r="E83">
        <f t="shared" si="5"/>
        <v>37.230576923077194</v>
      </c>
      <c r="F83">
        <f t="shared" si="6"/>
        <v>119.57442307692276</v>
      </c>
      <c r="G83">
        <f t="shared" si="7"/>
        <v>-72.667307692307901</v>
      </c>
      <c r="H83">
        <f t="shared" si="8"/>
        <v>5.2369230769234036</v>
      </c>
      <c r="I83">
        <f t="shared" si="9"/>
        <v>-152.53442307692313</v>
      </c>
      <c r="J83">
        <f t="shared" si="10"/>
        <v>-23.515769230769109</v>
      </c>
      <c r="K83">
        <f t="shared" si="11"/>
        <v>5.5153365384618382</v>
      </c>
      <c r="L83">
        <f t="shared" si="12"/>
        <v>-67.267899038461849</v>
      </c>
      <c r="M83">
        <f t="shared" si="13"/>
        <v>-23.650817307692265</v>
      </c>
      <c r="N83">
        <f t="shared" si="14"/>
        <v>-168.36735416666625</v>
      </c>
    </row>
    <row r="84" spans="1:14" x14ac:dyDescent="0.25">
      <c r="A84">
        <v>2020</v>
      </c>
      <c r="B84">
        <f t="shared" si="2"/>
        <v>-33.173076923076884</v>
      </c>
      <c r="C84">
        <f t="shared" si="3"/>
        <v>-67.564807692307696</v>
      </c>
      <c r="D84">
        <f t="shared" si="4"/>
        <v>-83.76846153846158</v>
      </c>
      <c r="E84">
        <f t="shared" si="5"/>
        <v>-131.39249999999981</v>
      </c>
      <c r="F84">
        <f t="shared" si="6"/>
        <v>5.289807692307761</v>
      </c>
      <c r="G84">
        <f t="shared" si="7"/>
        <v>197.36346153846208</v>
      </c>
      <c r="H84">
        <f t="shared" si="8"/>
        <v>79.636923076923409</v>
      </c>
      <c r="I84">
        <f t="shared" si="9"/>
        <v>-10.272884615384413</v>
      </c>
      <c r="J84">
        <f t="shared" si="10"/>
        <v>-19.431153846154103</v>
      </c>
      <c r="K84">
        <f t="shared" si="11"/>
        <v>-38.353253205128169</v>
      </c>
      <c r="L84">
        <f t="shared" si="12"/>
        <v>127.42895993589715</v>
      </c>
      <c r="M84">
        <f t="shared" si="13"/>
        <v>98.319054487179045</v>
      </c>
      <c r="N84">
        <f t="shared" si="14"/>
        <v>124.08206891025657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28" workbookViewId="0">
      <selection activeCell="N41" sqref="N4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1981</v>
      </c>
      <c r="N2">
        <f>+SUM(B2:M2)</f>
        <v>0</v>
      </c>
    </row>
    <row r="3" spans="1:14" x14ac:dyDescent="0.25">
      <c r="A3">
        <v>1982</v>
      </c>
      <c r="N3">
        <f t="shared" ref="N3:N42" si="0">+SUM(B3:M3)</f>
        <v>0</v>
      </c>
    </row>
    <row r="4" spans="1:14" x14ac:dyDescent="0.25">
      <c r="A4">
        <v>1983</v>
      </c>
      <c r="N4">
        <f t="shared" si="0"/>
        <v>0</v>
      </c>
    </row>
    <row r="5" spans="1:14" x14ac:dyDescent="0.25">
      <c r="A5">
        <v>1984</v>
      </c>
      <c r="N5">
        <f t="shared" si="0"/>
        <v>0</v>
      </c>
    </row>
    <row r="6" spans="1:14" x14ac:dyDescent="0.25">
      <c r="A6">
        <v>1985</v>
      </c>
      <c r="N6">
        <f t="shared" si="0"/>
        <v>0</v>
      </c>
    </row>
    <row r="7" spans="1:14" x14ac:dyDescent="0.25">
      <c r="A7">
        <v>1986</v>
      </c>
      <c r="N7">
        <f t="shared" si="0"/>
        <v>0</v>
      </c>
    </row>
    <row r="8" spans="1:14" x14ac:dyDescent="0.25">
      <c r="A8">
        <v>1987</v>
      </c>
      <c r="N8">
        <f t="shared" si="0"/>
        <v>0</v>
      </c>
    </row>
    <row r="9" spans="1:14" x14ac:dyDescent="0.25">
      <c r="A9">
        <v>1988</v>
      </c>
      <c r="N9">
        <f t="shared" si="0"/>
        <v>0</v>
      </c>
    </row>
    <row r="10" spans="1:14" x14ac:dyDescent="0.25">
      <c r="A10">
        <v>1989</v>
      </c>
      <c r="N10">
        <f t="shared" si="0"/>
        <v>0</v>
      </c>
    </row>
    <row r="11" spans="1:14" x14ac:dyDescent="0.25">
      <c r="A11">
        <v>1990</v>
      </c>
      <c r="N11">
        <f t="shared" si="0"/>
        <v>0</v>
      </c>
    </row>
    <row r="12" spans="1:14" x14ac:dyDescent="0.25">
      <c r="A12">
        <v>1991</v>
      </c>
      <c r="N12">
        <f t="shared" si="0"/>
        <v>0</v>
      </c>
    </row>
    <row r="13" spans="1:14" x14ac:dyDescent="0.25">
      <c r="A13">
        <v>1992</v>
      </c>
      <c r="N13">
        <f t="shared" si="0"/>
        <v>0</v>
      </c>
    </row>
    <row r="14" spans="1:14" x14ac:dyDescent="0.25">
      <c r="A14">
        <v>1993</v>
      </c>
      <c r="N14">
        <f t="shared" si="0"/>
        <v>0</v>
      </c>
    </row>
    <row r="15" spans="1:14" x14ac:dyDescent="0.25">
      <c r="A15">
        <v>1994</v>
      </c>
      <c r="N15">
        <f t="shared" si="0"/>
        <v>0</v>
      </c>
    </row>
    <row r="16" spans="1:14" x14ac:dyDescent="0.25">
      <c r="A16">
        <v>1995</v>
      </c>
      <c r="N16">
        <f t="shared" si="0"/>
        <v>0</v>
      </c>
    </row>
    <row r="17" spans="1:14" x14ac:dyDescent="0.25">
      <c r="A17">
        <v>1996</v>
      </c>
      <c r="N17">
        <f t="shared" si="0"/>
        <v>0</v>
      </c>
    </row>
    <row r="18" spans="1:14" x14ac:dyDescent="0.25">
      <c r="A18">
        <v>1997</v>
      </c>
      <c r="N18">
        <f t="shared" si="0"/>
        <v>0</v>
      </c>
    </row>
    <row r="19" spans="1:14" x14ac:dyDescent="0.25">
      <c r="A19">
        <v>1998</v>
      </c>
      <c r="N19">
        <f t="shared" si="0"/>
        <v>0</v>
      </c>
    </row>
    <row r="20" spans="1:14" x14ac:dyDescent="0.25">
      <c r="A20">
        <v>1999</v>
      </c>
      <c r="N20">
        <f t="shared" si="0"/>
        <v>0</v>
      </c>
    </row>
    <row r="21" spans="1:14" x14ac:dyDescent="0.25">
      <c r="A21">
        <v>2000</v>
      </c>
      <c r="N21">
        <f t="shared" si="0"/>
        <v>0</v>
      </c>
    </row>
    <row r="22" spans="1:14" x14ac:dyDescent="0.25">
      <c r="A22">
        <v>2001</v>
      </c>
      <c r="N22">
        <f t="shared" si="0"/>
        <v>0</v>
      </c>
    </row>
    <row r="23" spans="1:14" x14ac:dyDescent="0.25">
      <c r="A23">
        <v>2002</v>
      </c>
      <c r="N23">
        <f t="shared" si="0"/>
        <v>0</v>
      </c>
    </row>
    <row r="24" spans="1:14" x14ac:dyDescent="0.25">
      <c r="A24">
        <v>2003</v>
      </c>
      <c r="N24">
        <f t="shared" si="0"/>
        <v>0</v>
      </c>
    </row>
    <row r="25" spans="1:14" x14ac:dyDescent="0.25">
      <c r="A25">
        <v>2004</v>
      </c>
      <c r="N25">
        <f t="shared" si="0"/>
        <v>0</v>
      </c>
    </row>
    <row r="26" spans="1:14" x14ac:dyDescent="0.25">
      <c r="A26">
        <v>2005</v>
      </c>
      <c r="N26">
        <f t="shared" si="0"/>
        <v>0</v>
      </c>
    </row>
    <row r="27" spans="1:14" x14ac:dyDescent="0.25">
      <c r="A27">
        <v>2006</v>
      </c>
      <c r="N27">
        <f t="shared" si="0"/>
        <v>0</v>
      </c>
    </row>
    <row r="28" spans="1:14" x14ac:dyDescent="0.25">
      <c r="A28">
        <v>2007</v>
      </c>
      <c r="N28">
        <f t="shared" si="0"/>
        <v>0</v>
      </c>
    </row>
    <row r="29" spans="1:14" x14ac:dyDescent="0.25">
      <c r="A29">
        <v>2008</v>
      </c>
      <c r="N29">
        <f t="shared" si="0"/>
        <v>0</v>
      </c>
    </row>
    <row r="30" spans="1:14" x14ac:dyDescent="0.25">
      <c r="A30">
        <v>2009</v>
      </c>
      <c r="N30">
        <f t="shared" si="0"/>
        <v>0</v>
      </c>
    </row>
    <row r="31" spans="1:14" x14ac:dyDescent="0.25">
      <c r="A31">
        <v>2010</v>
      </c>
      <c r="N31">
        <f t="shared" si="0"/>
        <v>0</v>
      </c>
    </row>
    <row r="32" spans="1:14" x14ac:dyDescent="0.25">
      <c r="A32">
        <v>2011</v>
      </c>
      <c r="N32">
        <f t="shared" si="0"/>
        <v>0</v>
      </c>
    </row>
    <row r="33" spans="1:14" x14ac:dyDescent="0.25">
      <c r="A33">
        <v>2012</v>
      </c>
      <c r="N33">
        <f t="shared" si="0"/>
        <v>0</v>
      </c>
    </row>
    <row r="34" spans="1:14" x14ac:dyDescent="0.25">
      <c r="A34">
        <v>2013</v>
      </c>
      <c r="N34">
        <f t="shared" si="0"/>
        <v>0</v>
      </c>
    </row>
    <row r="35" spans="1:14" x14ac:dyDescent="0.25">
      <c r="A35">
        <v>2014</v>
      </c>
      <c r="N35">
        <f t="shared" si="0"/>
        <v>0</v>
      </c>
    </row>
    <row r="36" spans="1:14" x14ac:dyDescent="0.25">
      <c r="A36">
        <v>2015</v>
      </c>
      <c r="N36">
        <f t="shared" si="0"/>
        <v>0</v>
      </c>
    </row>
    <row r="37" spans="1:14" x14ac:dyDescent="0.25">
      <c r="A37">
        <v>2016</v>
      </c>
      <c r="N37">
        <f t="shared" si="0"/>
        <v>0</v>
      </c>
    </row>
    <row r="38" spans="1:14" x14ac:dyDescent="0.25">
      <c r="A38">
        <v>2017</v>
      </c>
      <c r="N38">
        <f t="shared" si="0"/>
        <v>0</v>
      </c>
    </row>
    <row r="39" spans="1:14" x14ac:dyDescent="0.25">
      <c r="A39">
        <v>2018</v>
      </c>
      <c r="N39">
        <f t="shared" si="0"/>
        <v>0</v>
      </c>
    </row>
    <row r="40" spans="1:14" x14ac:dyDescent="0.25">
      <c r="A40">
        <v>2019</v>
      </c>
      <c r="N40">
        <f t="shared" si="0"/>
        <v>0</v>
      </c>
    </row>
    <row r="41" spans="1:14" x14ac:dyDescent="0.25">
      <c r="A41">
        <v>2020</v>
      </c>
      <c r="N41">
        <f t="shared" si="0"/>
        <v>0</v>
      </c>
    </row>
    <row r="42" spans="1:14" x14ac:dyDescent="0.25">
      <c r="A42" t="s">
        <v>14</v>
      </c>
      <c r="B42" t="e">
        <f>+AVERAGE(B2:B41)</f>
        <v>#DIV/0!</v>
      </c>
      <c r="C42" t="e">
        <f t="shared" ref="C42:M42" si="1">+AVERAGE(C2:C41)</f>
        <v>#DIV/0!</v>
      </c>
      <c r="D42" t="e">
        <f t="shared" si="1"/>
        <v>#DIV/0!</v>
      </c>
      <c r="E42" t="e">
        <f t="shared" si="1"/>
        <v>#DIV/0!</v>
      </c>
      <c r="F42" t="e">
        <f t="shared" si="1"/>
        <v>#DIV/0!</v>
      </c>
      <c r="G42" t="e">
        <f t="shared" si="1"/>
        <v>#DIV/0!</v>
      </c>
      <c r="H42" t="e">
        <f t="shared" si="1"/>
        <v>#DIV/0!</v>
      </c>
      <c r="I42" t="e">
        <f t="shared" si="1"/>
        <v>#DIV/0!</v>
      </c>
      <c r="J42" t="e">
        <f t="shared" si="1"/>
        <v>#DIV/0!</v>
      </c>
      <c r="K42" t="e">
        <f t="shared" si="1"/>
        <v>#DIV/0!</v>
      </c>
      <c r="L42" t="e">
        <f t="shared" si="1"/>
        <v>#DIV/0!</v>
      </c>
      <c r="M42" t="e">
        <f t="shared" si="1"/>
        <v>#DIV/0!</v>
      </c>
      <c r="N42" t="e">
        <f t="shared" si="0"/>
        <v>#DIV/0!</v>
      </c>
    </row>
    <row r="43" spans="1:14" x14ac:dyDescent="0.25">
      <c r="A43" t="s">
        <v>16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15</v>
      </c>
    </row>
    <row r="45" spans="1:14" x14ac:dyDescent="0.25">
      <c r="A45">
        <v>1981</v>
      </c>
      <c r="B45" t="e">
        <f>+B2-$B$42</f>
        <v>#DIV/0!</v>
      </c>
      <c r="C45" t="e">
        <f>+C2-$C$42</f>
        <v>#DIV/0!</v>
      </c>
      <c r="D45" t="e">
        <f>+D2-$D$42</f>
        <v>#DIV/0!</v>
      </c>
      <c r="E45" t="e">
        <f>+E2-$E$42</f>
        <v>#DIV/0!</v>
      </c>
      <c r="F45" t="e">
        <f>+F2-$F$42</f>
        <v>#DIV/0!</v>
      </c>
      <c r="G45" t="e">
        <f>+G2-$G$42</f>
        <v>#DIV/0!</v>
      </c>
      <c r="H45" t="e">
        <f>+H2-$H$42</f>
        <v>#DIV/0!</v>
      </c>
      <c r="I45" t="e">
        <f>+I2-$I$42</f>
        <v>#DIV/0!</v>
      </c>
      <c r="J45" t="e">
        <f>+J2-$J$42</f>
        <v>#DIV/0!</v>
      </c>
      <c r="K45" t="e">
        <f>+K2-$K$42</f>
        <v>#DIV/0!</v>
      </c>
      <c r="L45" t="e">
        <f>+L2-$L$42</f>
        <v>#DIV/0!</v>
      </c>
      <c r="M45" t="e">
        <f>+M2-$M$42</f>
        <v>#DIV/0!</v>
      </c>
      <c r="N45" t="e">
        <f>+N2-$N$42</f>
        <v>#DIV/0!</v>
      </c>
    </row>
    <row r="46" spans="1:14" x14ac:dyDescent="0.25">
      <c r="A46">
        <v>1982</v>
      </c>
      <c r="B46" t="e">
        <f t="shared" ref="B46:B84" si="2">+B3-$B$42</f>
        <v>#DIV/0!</v>
      </c>
      <c r="C46" t="e">
        <f t="shared" ref="C46:C84" si="3">+C3-$C$42</f>
        <v>#DIV/0!</v>
      </c>
      <c r="D46" t="e">
        <f t="shared" ref="D46:D84" si="4">+D3-$D$42</f>
        <v>#DIV/0!</v>
      </c>
      <c r="E46" t="e">
        <f t="shared" ref="E46:E84" si="5">+E3-$E$42</f>
        <v>#DIV/0!</v>
      </c>
      <c r="F46" t="e">
        <f t="shared" ref="F46:F84" si="6">+F3-$F$42</f>
        <v>#DIV/0!</v>
      </c>
      <c r="G46" t="e">
        <f t="shared" ref="G46:G84" si="7">+G3-$G$42</f>
        <v>#DIV/0!</v>
      </c>
      <c r="H46" t="e">
        <f t="shared" ref="H46:H84" si="8">+H3-$H$42</f>
        <v>#DIV/0!</v>
      </c>
      <c r="I46" t="e">
        <f t="shared" ref="I46:I84" si="9">+I3-$I$42</f>
        <v>#DIV/0!</v>
      </c>
      <c r="J46" t="e">
        <f t="shared" ref="J46:J84" si="10">+J3-$J$42</f>
        <v>#DIV/0!</v>
      </c>
      <c r="K46" t="e">
        <f t="shared" ref="K46:K84" si="11">+K3-$K$42</f>
        <v>#DIV/0!</v>
      </c>
      <c r="L46" t="e">
        <f t="shared" ref="L46:L84" si="12">+L3-$L$42</f>
        <v>#DIV/0!</v>
      </c>
      <c r="M46" t="e">
        <f t="shared" ref="M46:M84" si="13">+M3-$M$42</f>
        <v>#DIV/0!</v>
      </c>
      <c r="N46" t="e">
        <f t="shared" ref="N46:N84" si="14">+N3-$N$42</f>
        <v>#DIV/0!</v>
      </c>
    </row>
    <row r="47" spans="1:14" x14ac:dyDescent="0.25">
      <c r="A47">
        <v>1983</v>
      </c>
      <c r="B47" t="e">
        <f t="shared" si="2"/>
        <v>#DIV/0!</v>
      </c>
      <c r="C47" t="e">
        <f t="shared" si="3"/>
        <v>#DIV/0!</v>
      </c>
      <c r="D47" t="e">
        <f t="shared" si="4"/>
        <v>#DIV/0!</v>
      </c>
      <c r="E47" t="e">
        <f t="shared" si="5"/>
        <v>#DIV/0!</v>
      </c>
      <c r="F47" t="e">
        <f t="shared" si="6"/>
        <v>#DIV/0!</v>
      </c>
      <c r="G47" t="e">
        <f t="shared" si="7"/>
        <v>#DIV/0!</v>
      </c>
      <c r="H47" t="e">
        <f t="shared" si="8"/>
        <v>#DIV/0!</v>
      </c>
      <c r="I47" t="e">
        <f t="shared" si="9"/>
        <v>#DIV/0!</v>
      </c>
      <c r="J47" t="e">
        <f t="shared" si="10"/>
        <v>#DIV/0!</v>
      </c>
      <c r="K47" t="e">
        <f t="shared" si="11"/>
        <v>#DIV/0!</v>
      </c>
      <c r="L47" t="e">
        <f t="shared" si="12"/>
        <v>#DIV/0!</v>
      </c>
      <c r="M47" t="e">
        <f t="shared" si="13"/>
        <v>#DIV/0!</v>
      </c>
      <c r="N47" t="e">
        <f t="shared" si="14"/>
        <v>#DIV/0!</v>
      </c>
    </row>
    <row r="48" spans="1:14" x14ac:dyDescent="0.25">
      <c r="A48">
        <v>1984</v>
      </c>
      <c r="B48" t="e">
        <f t="shared" si="2"/>
        <v>#DIV/0!</v>
      </c>
      <c r="C48" t="e">
        <f t="shared" si="3"/>
        <v>#DIV/0!</v>
      </c>
      <c r="D48" t="e">
        <f t="shared" si="4"/>
        <v>#DIV/0!</v>
      </c>
      <c r="E48" t="e">
        <f t="shared" si="5"/>
        <v>#DIV/0!</v>
      </c>
      <c r="F48" t="e">
        <f t="shared" si="6"/>
        <v>#DIV/0!</v>
      </c>
      <c r="G48" t="e">
        <f t="shared" si="7"/>
        <v>#DIV/0!</v>
      </c>
      <c r="H48" t="e">
        <f t="shared" si="8"/>
        <v>#DIV/0!</v>
      </c>
      <c r="I48" t="e">
        <f t="shared" si="9"/>
        <v>#DIV/0!</v>
      </c>
      <c r="J48" t="e">
        <f t="shared" si="10"/>
        <v>#DIV/0!</v>
      </c>
      <c r="K48" t="e">
        <f t="shared" si="11"/>
        <v>#DIV/0!</v>
      </c>
      <c r="L48" t="e">
        <f t="shared" si="12"/>
        <v>#DIV/0!</v>
      </c>
      <c r="M48" t="e">
        <f t="shared" si="13"/>
        <v>#DIV/0!</v>
      </c>
      <c r="N48" t="e">
        <f t="shared" si="14"/>
        <v>#DIV/0!</v>
      </c>
    </row>
    <row r="49" spans="1:14" x14ac:dyDescent="0.25">
      <c r="A49">
        <v>1985</v>
      </c>
      <c r="B49" t="e">
        <f t="shared" si="2"/>
        <v>#DIV/0!</v>
      </c>
      <c r="C49" t="e">
        <f t="shared" si="3"/>
        <v>#DIV/0!</v>
      </c>
      <c r="D49" t="e">
        <f t="shared" si="4"/>
        <v>#DIV/0!</v>
      </c>
      <c r="E49" t="e">
        <f t="shared" si="5"/>
        <v>#DIV/0!</v>
      </c>
      <c r="F49" t="e">
        <f t="shared" si="6"/>
        <v>#DIV/0!</v>
      </c>
      <c r="G49" t="e">
        <f t="shared" si="7"/>
        <v>#DIV/0!</v>
      </c>
      <c r="H49" t="e">
        <f t="shared" si="8"/>
        <v>#DIV/0!</v>
      </c>
      <c r="I49" t="e">
        <f t="shared" si="9"/>
        <v>#DIV/0!</v>
      </c>
      <c r="J49" t="e">
        <f t="shared" si="10"/>
        <v>#DIV/0!</v>
      </c>
      <c r="K49" t="e">
        <f t="shared" si="11"/>
        <v>#DIV/0!</v>
      </c>
      <c r="L49" t="e">
        <f t="shared" si="12"/>
        <v>#DIV/0!</v>
      </c>
      <c r="M49" t="e">
        <f t="shared" si="13"/>
        <v>#DIV/0!</v>
      </c>
      <c r="N49" t="e">
        <f t="shared" si="14"/>
        <v>#DIV/0!</v>
      </c>
    </row>
    <row r="50" spans="1:14" x14ac:dyDescent="0.25">
      <c r="A50">
        <v>1986</v>
      </c>
      <c r="B50" t="e">
        <f t="shared" si="2"/>
        <v>#DIV/0!</v>
      </c>
      <c r="C50" t="e">
        <f t="shared" si="3"/>
        <v>#DIV/0!</v>
      </c>
      <c r="D50" t="e">
        <f t="shared" si="4"/>
        <v>#DIV/0!</v>
      </c>
      <c r="E50" t="e">
        <f t="shared" si="5"/>
        <v>#DIV/0!</v>
      </c>
      <c r="F50" t="e">
        <f t="shared" si="6"/>
        <v>#DIV/0!</v>
      </c>
      <c r="G50" t="e">
        <f t="shared" si="7"/>
        <v>#DIV/0!</v>
      </c>
      <c r="H50" t="e">
        <f t="shared" si="8"/>
        <v>#DIV/0!</v>
      </c>
      <c r="I50" t="e">
        <f t="shared" si="9"/>
        <v>#DIV/0!</v>
      </c>
      <c r="J50" t="e">
        <f t="shared" si="10"/>
        <v>#DIV/0!</v>
      </c>
      <c r="K50" t="e">
        <f t="shared" si="11"/>
        <v>#DIV/0!</v>
      </c>
      <c r="L50" t="e">
        <f t="shared" si="12"/>
        <v>#DIV/0!</v>
      </c>
      <c r="M50" t="e">
        <f t="shared" si="13"/>
        <v>#DIV/0!</v>
      </c>
      <c r="N50" t="e">
        <f t="shared" si="14"/>
        <v>#DIV/0!</v>
      </c>
    </row>
    <row r="51" spans="1:14" x14ac:dyDescent="0.25">
      <c r="A51">
        <v>1987</v>
      </c>
      <c r="B51" t="e">
        <f t="shared" si="2"/>
        <v>#DIV/0!</v>
      </c>
      <c r="C51" t="e">
        <f t="shared" si="3"/>
        <v>#DIV/0!</v>
      </c>
      <c r="D51" t="e">
        <f t="shared" si="4"/>
        <v>#DIV/0!</v>
      </c>
      <c r="E51" t="e">
        <f t="shared" si="5"/>
        <v>#DIV/0!</v>
      </c>
      <c r="F51" t="e">
        <f t="shared" si="6"/>
        <v>#DIV/0!</v>
      </c>
      <c r="G51" t="e">
        <f t="shared" si="7"/>
        <v>#DIV/0!</v>
      </c>
      <c r="H51" t="e">
        <f t="shared" si="8"/>
        <v>#DIV/0!</v>
      </c>
      <c r="I51" t="e">
        <f t="shared" si="9"/>
        <v>#DIV/0!</v>
      </c>
      <c r="J51" t="e">
        <f t="shared" si="10"/>
        <v>#DIV/0!</v>
      </c>
      <c r="K51" t="e">
        <f t="shared" si="11"/>
        <v>#DIV/0!</v>
      </c>
      <c r="L51" t="e">
        <f t="shared" si="12"/>
        <v>#DIV/0!</v>
      </c>
      <c r="M51" t="e">
        <f t="shared" si="13"/>
        <v>#DIV/0!</v>
      </c>
      <c r="N51" t="e">
        <f t="shared" si="14"/>
        <v>#DIV/0!</v>
      </c>
    </row>
    <row r="52" spans="1:14" x14ac:dyDescent="0.25">
      <c r="A52">
        <v>1988</v>
      </c>
      <c r="B52" t="e">
        <f t="shared" si="2"/>
        <v>#DIV/0!</v>
      </c>
      <c r="C52" t="e">
        <f t="shared" si="3"/>
        <v>#DIV/0!</v>
      </c>
      <c r="D52" t="e">
        <f t="shared" si="4"/>
        <v>#DIV/0!</v>
      </c>
      <c r="E52" t="e">
        <f t="shared" si="5"/>
        <v>#DIV/0!</v>
      </c>
      <c r="F52" t="e">
        <f t="shared" si="6"/>
        <v>#DIV/0!</v>
      </c>
      <c r="G52" t="e">
        <f t="shared" si="7"/>
        <v>#DIV/0!</v>
      </c>
      <c r="H52" t="e">
        <f t="shared" si="8"/>
        <v>#DIV/0!</v>
      </c>
      <c r="I52" t="e">
        <f t="shared" si="9"/>
        <v>#DIV/0!</v>
      </c>
      <c r="J52" t="e">
        <f t="shared" si="10"/>
        <v>#DIV/0!</v>
      </c>
      <c r="K52" t="e">
        <f t="shared" si="11"/>
        <v>#DIV/0!</v>
      </c>
      <c r="L52" t="e">
        <f t="shared" si="12"/>
        <v>#DIV/0!</v>
      </c>
      <c r="M52" t="e">
        <f t="shared" si="13"/>
        <v>#DIV/0!</v>
      </c>
      <c r="N52" t="e">
        <f t="shared" si="14"/>
        <v>#DIV/0!</v>
      </c>
    </row>
    <row r="53" spans="1:14" x14ac:dyDescent="0.25">
      <c r="A53">
        <v>1989</v>
      </c>
      <c r="B53" t="e">
        <f t="shared" si="2"/>
        <v>#DIV/0!</v>
      </c>
      <c r="C53" t="e">
        <f t="shared" si="3"/>
        <v>#DIV/0!</v>
      </c>
      <c r="D53" t="e">
        <f t="shared" si="4"/>
        <v>#DIV/0!</v>
      </c>
      <c r="E53" t="e">
        <f t="shared" si="5"/>
        <v>#DIV/0!</v>
      </c>
      <c r="F53" t="e">
        <f t="shared" si="6"/>
        <v>#DIV/0!</v>
      </c>
      <c r="G53" t="e">
        <f t="shared" si="7"/>
        <v>#DIV/0!</v>
      </c>
      <c r="H53" t="e">
        <f t="shared" si="8"/>
        <v>#DIV/0!</v>
      </c>
      <c r="I53" t="e">
        <f t="shared" si="9"/>
        <v>#DIV/0!</v>
      </c>
      <c r="J53" t="e">
        <f t="shared" si="10"/>
        <v>#DIV/0!</v>
      </c>
      <c r="K53" t="e">
        <f t="shared" si="11"/>
        <v>#DIV/0!</v>
      </c>
      <c r="L53" t="e">
        <f t="shared" si="12"/>
        <v>#DIV/0!</v>
      </c>
      <c r="M53" t="e">
        <f t="shared" si="13"/>
        <v>#DIV/0!</v>
      </c>
      <c r="N53" t="e">
        <f t="shared" si="14"/>
        <v>#DIV/0!</v>
      </c>
    </row>
    <row r="54" spans="1:14" x14ac:dyDescent="0.25">
      <c r="A54">
        <v>1990</v>
      </c>
      <c r="B54" t="e">
        <f t="shared" si="2"/>
        <v>#DIV/0!</v>
      </c>
      <c r="C54" t="e">
        <f t="shared" si="3"/>
        <v>#DIV/0!</v>
      </c>
      <c r="D54" t="e">
        <f t="shared" si="4"/>
        <v>#DIV/0!</v>
      </c>
      <c r="E54" t="e">
        <f t="shared" si="5"/>
        <v>#DIV/0!</v>
      </c>
      <c r="F54" t="e">
        <f t="shared" si="6"/>
        <v>#DIV/0!</v>
      </c>
      <c r="G54" t="e">
        <f t="shared" si="7"/>
        <v>#DIV/0!</v>
      </c>
      <c r="H54" t="e">
        <f t="shared" si="8"/>
        <v>#DIV/0!</v>
      </c>
      <c r="I54" t="e">
        <f t="shared" si="9"/>
        <v>#DIV/0!</v>
      </c>
      <c r="J54" t="e">
        <f t="shared" si="10"/>
        <v>#DIV/0!</v>
      </c>
      <c r="K54" t="e">
        <f t="shared" si="11"/>
        <v>#DIV/0!</v>
      </c>
      <c r="L54" t="e">
        <f t="shared" si="12"/>
        <v>#DIV/0!</v>
      </c>
      <c r="M54" t="e">
        <f t="shared" si="13"/>
        <v>#DIV/0!</v>
      </c>
      <c r="N54" t="e">
        <f t="shared" si="14"/>
        <v>#DIV/0!</v>
      </c>
    </row>
    <row r="55" spans="1:14" x14ac:dyDescent="0.25">
      <c r="A55">
        <v>1991</v>
      </c>
      <c r="B55" t="e">
        <f t="shared" si="2"/>
        <v>#DIV/0!</v>
      </c>
      <c r="C55" t="e">
        <f t="shared" si="3"/>
        <v>#DIV/0!</v>
      </c>
      <c r="D55" t="e">
        <f t="shared" si="4"/>
        <v>#DIV/0!</v>
      </c>
      <c r="E55" t="e">
        <f t="shared" si="5"/>
        <v>#DIV/0!</v>
      </c>
      <c r="F55" t="e">
        <f t="shared" si="6"/>
        <v>#DIV/0!</v>
      </c>
      <c r="G55" t="e">
        <f t="shared" si="7"/>
        <v>#DIV/0!</v>
      </c>
      <c r="H55" t="e">
        <f t="shared" si="8"/>
        <v>#DIV/0!</v>
      </c>
      <c r="I55" t="e">
        <f t="shared" si="9"/>
        <v>#DIV/0!</v>
      </c>
      <c r="J55" t="e">
        <f t="shared" si="10"/>
        <v>#DIV/0!</v>
      </c>
      <c r="K55" t="e">
        <f t="shared" si="11"/>
        <v>#DIV/0!</v>
      </c>
      <c r="L55" t="e">
        <f t="shared" si="12"/>
        <v>#DIV/0!</v>
      </c>
      <c r="M55" t="e">
        <f t="shared" si="13"/>
        <v>#DIV/0!</v>
      </c>
      <c r="N55" t="e">
        <f t="shared" si="14"/>
        <v>#DIV/0!</v>
      </c>
    </row>
    <row r="56" spans="1:14" x14ac:dyDescent="0.25">
      <c r="A56">
        <v>1992</v>
      </c>
      <c r="B56" t="e">
        <f t="shared" si="2"/>
        <v>#DIV/0!</v>
      </c>
      <c r="C56" t="e">
        <f t="shared" si="3"/>
        <v>#DIV/0!</v>
      </c>
      <c r="D56" t="e">
        <f t="shared" si="4"/>
        <v>#DIV/0!</v>
      </c>
      <c r="E56" t="e">
        <f t="shared" si="5"/>
        <v>#DIV/0!</v>
      </c>
      <c r="F56" t="e">
        <f t="shared" si="6"/>
        <v>#DIV/0!</v>
      </c>
      <c r="G56" t="e">
        <f t="shared" si="7"/>
        <v>#DIV/0!</v>
      </c>
      <c r="H56" t="e">
        <f t="shared" si="8"/>
        <v>#DIV/0!</v>
      </c>
      <c r="I56" t="e">
        <f t="shared" si="9"/>
        <v>#DIV/0!</v>
      </c>
      <c r="J56" t="e">
        <f t="shared" si="10"/>
        <v>#DIV/0!</v>
      </c>
      <c r="K56" t="e">
        <f t="shared" si="11"/>
        <v>#DIV/0!</v>
      </c>
      <c r="L56" t="e">
        <f t="shared" si="12"/>
        <v>#DIV/0!</v>
      </c>
      <c r="M56" t="e">
        <f t="shared" si="13"/>
        <v>#DIV/0!</v>
      </c>
      <c r="N56" t="e">
        <f t="shared" si="14"/>
        <v>#DIV/0!</v>
      </c>
    </row>
    <row r="57" spans="1:14" x14ac:dyDescent="0.25">
      <c r="A57">
        <v>1993</v>
      </c>
      <c r="B57" t="e">
        <f t="shared" si="2"/>
        <v>#DIV/0!</v>
      </c>
      <c r="C57" t="e">
        <f t="shared" si="3"/>
        <v>#DIV/0!</v>
      </c>
      <c r="D57" t="e">
        <f t="shared" si="4"/>
        <v>#DIV/0!</v>
      </c>
      <c r="E57" t="e">
        <f t="shared" si="5"/>
        <v>#DIV/0!</v>
      </c>
      <c r="F57" t="e">
        <f t="shared" si="6"/>
        <v>#DIV/0!</v>
      </c>
      <c r="G57" t="e">
        <f t="shared" si="7"/>
        <v>#DIV/0!</v>
      </c>
      <c r="H57" t="e">
        <f t="shared" si="8"/>
        <v>#DIV/0!</v>
      </c>
      <c r="I57" t="e">
        <f t="shared" si="9"/>
        <v>#DIV/0!</v>
      </c>
      <c r="J57" t="e">
        <f t="shared" si="10"/>
        <v>#DIV/0!</v>
      </c>
      <c r="K57" t="e">
        <f t="shared" si="11"/>
        <v>#DIV/0!</v>
      </c>
      <c r="L57" t="e">
        <f t="shared" si="12"/>
        <v>#DIV/0!</v>
      </c>
      <c r="M57" t="e">
        <f t="shared" si="13"/>
        <v>#DIV/0!</v>
      </c>
      <c r="N57" t="e">
        <f t="shared" si="14"/>
        <v>#DIV/0!</v>
      </c>
    </row>
    <row r="58" spans="1:14" x14ac:dyDescent="0.25">
      <c r="A58">
        <v>1994</v>
      </c>
      <c r="B58" t="e">
        <f t="shared" si="2"/>
        <v>#DIV/0!</v>
      </c>
      <c r="C58" t="e">
        <f t="shared" si="3"/>
        <v>#DIV/0!</v>
      </c>
      <c r="D58" t="e">
        <f t="shared" si="4"/>
        <v>#DIV/0!</v>
      </c>
      <c r="E58" t="e">
        <f t="shared" si="5"/>
        <v>#DIV/0!</v>
      </c>
      <c r="F58" t="e">
        <f t="shared" si="6"/>
        <v>#DIV/0!</v>
      </c>
      <c r="G58" t="e">
        <f t="shared" si="7"/>
        <v>#DIV/0!</v>
      </c>
      <c r="H58" t="e">
        <f t="shared" si="8"/>
        <v>#DIV/0!</v>
      </c>
      <c r="I58" t="e">
        <f t="shared" si="9"/>
        <v>#DIV/0!</v>
      </c>
      <c r="J58" t="e">
        <f t="shared" si="10"/>
        <v>#DIV/0!</v>
      </c>
      <c r="K58" t="e">
        <f t="shared" si="11"/>
        <v>#DIV/0!</v>
      </c>
      <c r="L58" t="e">
        <f t="shared" si="12"/>
        <v>#DIV/0!</v>
      </c>
      <c r="M58" t="e">
        <f t="shared" si="13"/>
        <v>#DIV/0!</v>
      </c>
      <c r="N58" t="e">
        <f t="shared" si="14"/>
        <v>#DIV/0!</v>
      </c>
    </row>
    <row r="59" spans="1:14" x14ac:dyDescent="0.25">
      <c r="A59">
        <v>1995</v>
      </c>
      <c r="B59" t="e">
        <f t="shared" si="2"/>
        <v>#DIV/0!</v>
      </c>
      <c r="C59" t="e">
        <f t="shared" si="3"/>
        <v>#DIV/0!</v>
      </c>
      <c r="D59" t="e">
        <f t="shared" si="4"/>
        <v>#DIV/0!</v>
      </c>
      <c r="E59" t="e">
        <f t="shared" si="5"/>
        <v>#DIV/0!</v>
      </c>
      <c r="F59" t="e">
        <f t="shared" si="6"/>
        <v>#DIV/0!</v>
      </c>
      <c r="G59" t="e">
        <f t="shared" si="7"/>
        <v>#DIV/0!</v>
      </c>
      <c r="H59" t="e">
        <f t="shared" si="8"/>
        <v>#DIV/0!</v>
      </c>
      <c r="I59" t="e">
        <f t="shared" si="9"/>
        <v>#DIV/0!</v>
      </c>
      <c r="J59" t="e">
        <f t="shared" si="10"/>
        <v>#DIV/0!</v>
      </c>
      <c r="K59" t="e">
        <f t="shared" si="11"/>
        <v>#DIV/0!</v>
      </c>
      <c r="L59" t="e">
        <f t="shared" si="12"/>
        <v>#DIV/0!</v>
      </c>
      <c r="M59" t="e">
        <f t="shared" si="13"/>
        <v>#DIV/0!</v>
      </c>
      <c r="N59" t="e">
        <f t="shared" si="14"/>
        <v>#DIV/0!</v>
      </c>
    </row>
    <row r="60" spans="1:14" x14ac:dyDescent="0.25">
      <c r="A60">
        <v>1996</v>
      </c>
      <c r="B60" t="e">
        <f t="shared" si="2"/>
        <v>#DIV/0!</v>
      </c>
      <c r="C60" t="e">
        <f t="shared" si="3"/>
        <v>#DIV/0!</v>
      </c>
      <c r="D60" t="e">
        <f t="shared" si="4"/>
        <v>#DIV/0!</v>
      </c>
      <c r="E60" t="e">
        <f t="shared" si="5"/>
        <v>#DIV/0!</v>
      </c>
      <c r="F60" t="e">
        <f t="shared" si="6"/>
        <v>#DIV/0!</v>
      </c>
      <c r="G60" t="e">
        <f t="shared" si="7"/>
        <v>#DIV/0!</v>
      </c>
      <c r="H60" t="e">
        <f t="shared" si="8"/>
        <v>#DIV/0!</v>
      </c>
      <c r="I60" t="e">
        <f t="shared" si="9"/>
        <v>#DIV/0!</v>
      </c>
      <c r="J60" t="e">
        <f t="shared" si="10"/>
        <v>#DIV/0!</v>
      </c>
      <c r="K60" t="e">
        <f t="shared" si="11"/>
        <v>#DIV/0!</v>
      </c>
      <c r="L60" t="e">
        <f t="shared" si="12"/>
        <v>#DIV/0!</v>
      </c>
      <c r="M60" t="e">
        <f t="shared" si="13"/>
        <v>#DIV/0!</v>
      </c>
      <c r="N60" t="e">
        <f t="shared" si="14"/>
        <v>#DIV/0!</v>
      </c>
    </row>
    <row r="61" spans="1:14" x14ac:dyDescent="0.25">
      <c r="A61">
        <v>1997</v>
      </c>
      <c r="B61" t="e">
        <f t="shared" si="2"/>
        <v>#DIV/0!</v>
      </c>
      <c r="C61" t="e">
        <f t="shared" si="3"/>
        <v>#DIV/0!</v>
      </c>
      <c r="D61" t="e">
        <f t="shared" si="4"/>
        <v>#DIV/0!</v>
      </c>
      <c r="E61" t="e">
        <f t="shared" si="5"/>
        <v>#DIV/0!</v>
      </c>
      <c r="F61" t="e">
        <f t="shared" si="6"/>
        <v>#DIV/0!</v>
      </c>
      <c r="G61" t="e">
        <f t="shared" si="7"/>
        <v>#DIV/0!</v>
      </c>
      <c r="H61" t="e">
        <f t="shared" si="8"/>
        <v>#DIV/0!</v>
      </c>
      <c r="I61" t="e">
        <f t="shared" si="9"/>
        <v>#DIV/0!</v>
      </c>
      <c r="J61" t="e">
        <f t="shared" si="10"/>
        <v>#DIV/0!</v>
      </c>
      <c r="K61" t="e">
        <f t="shared" si="11"/>
        <v>#DIV/0!</v>
      </c>
      <c r="L61" t="e">
        <f t="shared" si="12"/>
        <v>#DIV/0!</v>
      </c>
      <c r="M61" t="e">
        <f t="shared" si="13"/>
        <v>#DIV/0!</v>
      </c>
      <c r="N61" t="e">
        <f t="shared" si="14"/>
        <v>#DIV/0!</v>
      </c>
    </row>
    <row r="62" spans="1:14" x14ac:dyDescent="0.25">
      <c r="A62">
        <v>1998</v>
      </c>
      <c r="B62" t="e">
        <f t="shared" si="2"/>
        <v>#DIV/0!</v>
      </c>
      <c r="C62" t="e">
        <f t="shared" si="3"/>
        <v>#DIV/0!</v>
      </c>
      <c r="D62" t="e">
        <f t="shared" si="4"/>
        <v>#DIV/0!</v>
      </c>
      <c r="E62" t="e">
        <f t="shared" si="5"/>
        <v>#DIV/0!</v>
      </c>
      <c r="F62" t="e">
        <f t="shared" si="6"/>
        <v>#DIV/0!</v>
      </c>
      <c r="G62" t="e">
        <f t="shared" si="7"/>
        <v>#DIV/0!</v>
      </c>
      <c r="H62" t="e">
        <f t="shared" si="8"/>
        <v>#DIV/0!</v>
      </c>
      <c r="I62" t="e">
        <f t="shared" si="9"/>
        <v>#DIV/0!</v>
      </c>
      <c r="J62" t="e">
        <f t="shared" si="10"/>
        <v>#DIV/0!</v>
      </c>
      <c r="K62" t="e">
        <f t="shared" si="11"/>
        <v>#DIV/0!</v>
      </c>
      <c r="L62" t="e">
        <f t="shared" si="12"/>
        <v>#DIV/0!</v>
      </c>
      <c r="M62" t="e">
        <f t="shared" si="13"/>
        <v>#DIV/0!</v>
      </c>
      <c r="N62" t="e">
        <f t="shared" si="14"/>
        <v>#DIV/0!</v>
      </c>
    </row>
    <row r="63" spans="1:14" x14ac:dyDescent="0.25">
      <c r="A63">
        <v>1999</v>
      </c>
      <c r="B63" t="e">
        <f t="shared" si="2"/>
        <v>#DIV/0!</v>
      </c>
      <c r="C63" t="e">
        <f t="shared" si="3"/>
        <v>#DIV/0!</v>
      </c>
      <c r="D63" t="e">
        <f t="shared" si="4"/>
        <v>#DIV/0!</v>
      </c>
      <c r="E63" t="e">
        <f t="shared" si="5"/>
        <v>#DIV/0!</v>
      </c>
      <c r="F63" t="e">
        <f t="shared" si="6"/>
        <v>#DIV/0!</v>
      </c>
      <c r="G63" t="e">
        <f t="shared" si="7"/>
        <v>#DIV/0!</v>
      </c>
      <c r="H63" t="e">
        <f t="shared" si="8"/>
        <v>#DIV/0!</v>
      </c>
      <c r="I63" t="e">
        <f t="shared" si="9"/>
        <v>#DIV/0!</v>
      </c>
      <c r="J63" t="e">
        <f t="shared" si="10"/>
        <v>#DIV/0!</v>
      </c>
      <c r="K63" t="e">
        <f t="shared" si="11"/>
        <v>#DIV/0!</v>
      </c>
      <c r="L63" t="e">
        <f t="shared" si="12"/>
        <v>#DIV/0!</v>
      </c>
      <c r="M63" t="e">
        <f t="shared" si="13"/>
        <v>#DIV/0!</v>
      </c>
      <c r="N63" t="e">
        <f t="shared" si="14"/>
        <v>#DIV/0!</v>
      </c>
    </row>
    <row r="64" spans="1:14" x14ac:dyDescent="0.25">
      <c r="A64">
        <v>2000</v>
      </c>
      <c r="B64" t="e">
        <f t="shared" si="2"/>
        <v>#DIV/0!</v>
      </c>
      <c r="C64" t="e">
        <f t="shared" si="3"/>
        <v>#DIV/0!</v>
      </c>
      <c r="D64" t="e">
        <f t="shared" si="4"/>
        <v>#DIV/0!</v>
      </c>
      <c r="E64" t="e">
        <f t="shared" si="5"/>
        <v>#DIV/0!</v>
      </c>
      <c r="F64" t="e">
        <f t="shared" si="6"/>
        <v>#DIV/0!</v>
      </c>
      <c r="G64" t="e">
        <f t="shared" si="7"/>
        <v>#DIV/0!</v>
      </c>
      <c r="H64" t="e">
        <f t="shared" si="8"/>
        <v>#DIV/0!</v>
      </c>
      <c r="I64" t="e">
        <f t="shared" si="9"/>
        <v>#DIV/0!</v>
      </c>
      <c r="J64" t="e">
        <f t="shared" si="10"/>
        <v>#DIV/0!</v>
      </c>
      <c r="K64" t="e">
        <f t="shared" si="11"/>
        <v>#DIV/0!</v>
      </c>
      <c r="L64" t="e">
        <f t="shared" si="12"/>
        <v>#DIV/0!</v>
      </c>
      <c r="M64" t="e">
        <f t="shared" si="13"/>
        <v>#DIV/0!</v>
      </c>
      <c r="N64" t="e">
        <f t="shared" si="14"/>
        <v>#DIV/0!</v>
      </c>
    </row>
    <row r="65" spans="1:14" x14ac:dyDescent="0.25">
      <c r="A65">
        <v>2001</v>
      </c>
      <c r="B65" t="e">
        <f t="shared" si="2"/>
        <v>#DIV/0!</v>
      </c>
      <c r="C65" t="e">
        <f t="shared" si="3"/>
        <v>#DIV/0!</v>
      </c>
      <c r="D65" t="e">
        <f t="shared" si="4"/>
        <v>#DIV/0!</v>
      </c>
      <c r="E65" t="e">
        <f t="shared" si="5"/>
        <v>#DIV/0!</v>
      </c>
      <c r="F65" t="e">
        <f t="shared" si="6"/>
        <v>#DIV/0!</v>
      </c>
      <c r="G65" t="e">
        <f t="shared" si="7"/>
        <v>#DIV/0!</v>
      </c>
      <c r="H65" t="e">
        <f t="shared" si="8"/>
        <v>#DIV/0!</v>
      </c>
      <c r="I65" t="e">
        <f t="shared" si="9"/>
        <v>#DIV/0!</v>
      </c>
      <c r="J65" t="e">
        <f t="shared" si="10"/>
        <v>#DIV/0!</v>
      </c>
      <c r="K65" t="e">
        <f t="shared" si="11"/>
        <v>#DIV/0!</v>
      </c>
      <c r="L65" t="e">
        <f t="shared" si="12"/>
        <v>#DIV/0!</v>
      </c>
      <c r="M65" t="e">
        <f t="shared" si="13"/>
        <v>#DIV/0!</v>
      </c>
      <c r="N65" t="e">
        <f t="shared" si="14"/>
        <v>#DIV/0!</v>
      </c>
    </row>
    <row r="66" spans="1:14" x14ac:dyDescent="0.25">
      <c r="A66">
        <v>2002</v>
      </c>
      <c r="B66" t="e">
        <f t="shared" si="2"/>
        <v>#DIV/0!</v>
      </c>
      <c r="C66" t="e">
        <f t="shared" si="3"/>
        <v>#DIV/0!</v>
      </c>
      <c r="D66" t="e">
        <f t="shared" si="4"/>
        <v>#DIV/0!</v>
      </c>
      <c r="E66" t="e">
        <f t="shared" si="5"/>
        <v>#DIV/0!</v>
      </c>
      <c r="F66" t="e">
        <f t="shared" si="6"/>
        <v>#DIV/0!</v>
      </c>
      <c r="G66" t="e">
        <f t="shared" si="7"/>
        <v>#DIV/0!</v>
      </c>
      <c r="H66" t="e">
        <f t="shared" si="8"/>
        <v>#DIV/0!</v>
      </c>
      <c r="I66" t="e">
        <f t="shared" si="9"/>
        <v>#DIV/0!</v>
      </c>
      <c r="J66" t="e">
        <f t="shared" si="10"/>
        <v>#DIV/0!</v>
      </c>
      <c r="K66" t="e">
        <f t="shared" si="11"/>
        <v>#DIV/0!</v>
      </c>
      <c r="L66" t="e">
        <f t="shared" si="12"/>
        <v>#DIV/0!</v>
      </c>
      <c r="M66" t="e">
        <f t="shared" si="13"/>
        <v>#DIV/0!</v>
      </c>
      <c r="N66" t="e">
        <f t="shared" si="14"/>
        <v>#DIV/0!</v>
      </c>
    </row>
    <row r="67" spans="1:14" x14ac:dyDescent="0.25">
      <c r="A67">
        <v>2003</v>
      </c>
      <c r="B67" t="e">
        <f t="shared" si="2"/>
        <v>#DIV/0!</v>
      </c>
      <c r="C67" t="e">
        <f t="shared" si="3"/>
        <v>#DIV/0!</v>
      </c>
      <c r="D67" t="e">
        <f t="shared" si="4"/>
        <v>#DIV/0!</v>
      </c>
      <c r="E67" t="e">
        <f t="shared" si="5"/>
        <v>#DIV/0!</v>
      </c>
      <c r="F67" t="e">
        <f t="shared" si="6"/>
        <v>#DIV/0!</v>
      </c>
      <c r="G67" t="e">
        <f t="shared" si="7"/>
        <v>#DIV/0!</v>
      </c>
      <c r="H67" t="e">
        <f t="shared" si="8"/>
        <v>#DIV/0!</v>
      </c>
      <c r="I67" t="e">
        <f t="shared" si="9"/>
        <v>#DIV/0!</v>
      </c>
      <c r="J67" t="e">
        <f t="shared" si="10"/>
        <v>#DIV/0!</v>
      </c>
      <c r="K67" t="e">
        <f t="shared" si="11"/>
        <v>#DIV/0!</v>
      </c>
      <c r="L67" t="e">
        <f t="shared" si="12"/>
        <v>#DIV/0!</v>
      </c>
      <c r="M67" t="e">
        <f t="shared" si="13"/>
        <v>#DIV/0!</v>
      </c>
      <c r="N67" t="e">
        <f t="shared" si="14"/>
        <v>#DIV/0!</v>
      </c>
    </row>
    <row r="68" spans="1:14" x14ac:dyDescent="0.25">
      <c r="A68">
        <v>2004</v>
      </c>
      <c r="B68" t="e">
        <f t="shared" si="2"/>
        <v>#DIV/0!</v>
      </c>
      <c r="C68" t="e">
        <f t="shared" si="3"/>
        <v>#DIV/0!</v>
      </c>
      <c r="D68" t="e">
        <f t="shared" si="4"/>
        <v>#DIV/0!</v>
      </c>
      <c r="E68" t="e">
        <f t="shared" si="5"/>
        <v>#DIV/0!</v>
      </c>
      <c r="F68" t="e">
        <f t="shared" si="6"/>
        <v>#DIV/0!</v>
      </c>
      <c r="G68" t="e">
        <f t="shared" si="7"/>
        <v>#DIV/0!</v>
      </c>
      <c r="H68" t="e">
        <f t="shared" si="8"/>
        <v>#DIV/0!</v>
      </c>
      <c r="I68" t="e">
        <f t="shared" si="9"/>
        <v>#DIV/0!</v>
      </c>
      <c r="J68" t="e">
        <f t="shared" si="10"/>
        <v>#DIV/0!</v>
      </c>
      <c r="K68" t="e">
        <f t="shared" si="11"/>
        <v>#DIV/0!</v>
      </c>
      <c r="L68" t="e">
        <f t="shared" si="12"/>
        <v>#DIV/0!</v>
      </c>
      <c r="M68" t="e">
        <f t="shared" si="13"/>
        <v>#DIV/0!</v>
      </c>
      <c r="N68" t="e">
        <f t="shared" si="14"/>
        <v>#DIV/0!</v>
      </c>
    </row>
    <row r="69" spans="1:14" x14ac:dyDescent="0.25">
      <c r="A69">
        <v>2005</v>
      </c>
      <c r="B69" t="e">
        <f t="shared" si="2"/>
        <v>#DIV/0!</v>
      </c>
      <c r="C69" t="e">
        <f t="shared" si="3"/>
        <v>#DIV/0!</v>
      </c>
      <c r="D69" t="e">
        <f t="shared" si="4"/>
        <v>#DIV/0!</v>
      </c>
      <c r="E69" t="e">
        <f t="shared" si="5"/>
        <v>#DIV/0!</v>
      </c>
      <c r="F69" t="e">
        <f t="shared" si="6"/>
        <v>#DIV/0!</v>
      </c>
      <c r="G69" t="e">
        <f t="shared" si="7"/>
        <v>#DIV/0!</v>
      </c>
      <c r="H69" t="e">
        <f t="shared" si="8"/>
        <v>#DIV/0!</v>
      </c>
      <c r="I69" t="e">
        <f t="shared" si="9"/>
        <v>#DIV/0!</v>
      </c>
      <c r="J69" t="e">
        <f t="shared" si="10"/>
        <v>#DIV/0!</v>
      </c>
      <c r="K69" t="e">
        <f t="shared" si="11"/>
        <v>#DIV/0!</v>
      </c>
      <c r="L69" t="e">
        <f t="shared" si="12"/>
        <v>#DIV/0!</v>
      </c>
      <c r="M69" t="e">
        <f t="shared" si="13"/>
        <v>#DIV/0!</v>
      </c>
      <c r="N69" t="e">
        <f t="shared" si="14"/>
        <v>#DIV/0!</v>
      </c>
    </row>
    <row r="70" spans="1:14" x14ac:dyDescent="0.25">
      <c r="A70">
        <v>2006</v>
      </c>
      <c r="B70" t="e">
        <f t="shared" si="2"/>
        <v>#DIV/0!</v>
      </c>
      <c r="C70" t="e">
        <f t="shared" si="3"/>
        <v>#DIV/0!</v>
      </c>
      <c r="D70" t="e">
        <f t="shared" si="4"/>
        <v>#DIV/0!</v>
      </c>
      <c r="E70" t="e">
        <f t="shared" si="5"/>
        <v>#DIV/0!</v>
      </c>
      <c r="F70" t="e">
        <f t="shared" si="6"/>
        <v>#DIV/0!</v>
      </c>
      <c r="G70" t="e">
        <f t="shared" si="7"/>
        <v>#DIV/0!</v>
      </c>
      <c r="H70" t="e">
        <f t="shared" si="8"/>
        <v>#DIV/0!</v>
      </c>
      <c r="I70" t="e">
        <f t="shared" si="9"/>
        <v>#DIV/0!</v>
      </c>
      <c r="J70" t="e">
        <f t="shared" si="10"/>
        <v>#DIV/0!</v>
      </c>
      <c r="K70" t="e">
        <f t="shared" si="11"/>
        <v>#DIV/0!</v>
      </c>
      <c r="L70" t="e">
        <f t="shared" si="12"/>
        <v>#DIV/0!</v>
      </c>
      <c r="M70" t="e">
        <f t="shared" si="13"/>
        <v>#DIV/0!</v>
      </c>
      <c r="N70" t="e">
        <f t="shared" si="14"/>
        <v>#DIV/0!</v>
      </c>
    </row>
    <row r="71" spans="1:14" x14ac:dyDescent="0.25">
      <c r="A71">
        <v>2007</v>
      </c>
      <c r="B71" t="e">
        <f t="shared" si="2"/>
        <v>#DIV/0!</v>
      </c>
      <c r="C71" t="e">
        <f t="shared" si="3"/>
        <v>#DIV/0!</v>
      </c>
      <c r="D71" t="e">
        <f t="shared" si="4"/>
        <v>#DIV/0!</v>
      </c>
      <c r="E71" t="e">
        <f t="shared" si="5"/>
        <v>#DIV/0!</v>
      </c>
      <c r="F71" t="e">
        <f t="shared" si="6"/>
        <v>#DIV/0!</v>
      </c>
      <c r="G71" t="e">
        <f t="shared" si="7"/>
        <v>#DIV/0!</v>
      </c>
      <c r="H71" t="e">
        <f t="shared" si="8"/>
        <v>#DIV/0!</v>
      </c>
      <c r="I71" t="e">
        <f t="shared" si="9"/>
        <v>#DIV/0!</v>
      </c>
      <c r="J71" t="e">
        <f t="shared" si="10"/>
        <v>#DIV/0!</v>
      </c>
      <c r="K71" t="e">
        <f t="shared" si="11"/>
        <v>#DIV/0!</v>
      </c>
      <c r="L71" t="e">
        <f t="shared" si="12"/>
        <v>#DIV/0!</v>
      </c>
      <c r="M71" t="e">
        <f t="shared" si="13"/>
        <v>#DIV/0!</v>
      </c>
      <c r="N71" t="e">
        <f t="shared" si="14"/>
        <v>#DIV/0!</v>
      </c>
    </row>
    <row r="72" spans="1:14" x14ac:dyDescent="0.25">
      <c r="A72">
        <v>2008</v>
      </c>
      <c r="B72" t="e">
        <f t="shared" si="2"/>
        <v>#DIV/0!</v>
      </c>
      <c r="C72" t="e">
        <f t="shared" si="3"/>
        <v>#DIV/0!</v>
      </c>
      <c r="D72" t="e">
        <f t="shared" si="4"/>
        <v>#DIV/0!</v>
      </c>
      <c r="E72" t="e">
        <f t="shared" si="5"/>
        <v>#DIV/0!</v>
      </c>
      <c r="F72" t="e">
        <f t="shared" si="6"/>
        <v>#DIV/0!</v>
      </c>
      <c r="G72" t="e">
        <f t="shared" si="7"/>
        <v>#DIV/0!</v>
      </c>
      <c r="H72" t="e">
        <f t="shared" si="8"/>
        <v>#DIV/0!</v>
      </c>
      <c r="I72" t="e">
        <f t="shared" si="9"/>
        <v>#DIV/0!</v>
      </c>
      <c r="J72" t="e">
        <f t="shared" si="10"/>
        <v>#DIV/0!</v>
      </c>
      <c r="K72" t="e">
        <f t="shared" si="11"/>
        <v>#DIV/0!</v>
      </c>
      <c r="L72" t="e">
        <f t="shared" si="12"/>
        <v>#DIV/0!</v>
      </c>
      <c r="M72" t="e">
        <f t="shared" si="13"/>
        <v>#DIV/0!</v>
      </c>
      <c r="N72" t="e">
        <f t="shared" si="14"/>
        <v>#DIV/0!</v>
      </c>
    </row>
    <row r="73" spans="1:14" x14ac:dyDescent="0.25">
      <c r="A73">
        <v>2009</v>
      </c>
      <c r="B73" t="e">
        <f t="shared" si="2"/>
        <v>#DIV/0!</v>
      </c>
      <c r="C73" t="e">
        <f t="shared" si="3"/>
        <v>#DIV/0!</v>
      </c>
      <c r="D73" t="e">
        <f t="shared" si="4"/>
        <v>#DIV/0!</v>
      </c>
      <c r="E73" t="e">
        <f t="shared" si="5"/>
        <v>#DIV/0!</v>
      </c>
      <c r="F73" t="e">
        <f t="shared" si="6"/>
        <v>#DIV/0!</v>
      </c>
      <c r="G73" t="e">
        <f t="shared" si="7"/>
        <v>#DIV/0!</v>
      </c>
      <c r="H73" t="e">
        <f t="shared" si="8"/>
        <v>#DIV/0!</v>
      </c>
      <c r="I73" t="e">
        <f t="shared" si="9"/>
        <v>#DIV/0!</v>
      </c>
      <c r="J73" t="e">
        <f t="shared" si="10"/>
        <v>#DIV/0!</v>
      </c>
      <c r="K73" t="e">
        <f t="shared" si="11"/>
        <v>#DIV/0!</v>
      </c>
      <c r="L73" t="e">
        <f t="shared" si="12"/>
        <v>#DIV/0!</v>
      </c>
      <c r="M73" t="e">
        <f t="shared" si="13"/>
        <v>#DIV/0!</v>
      </c>
      <c r="N73" t="e">
        <f t="shared" si="14"/>
        <v>#DIV/0!</v>
      </c>
    </row>
    <row r="74" spans="1:14" x14ac:dyDescent="0.25">
      <c r="A74">
        <v>2010</v>
      </c>
      <c r="B74" t="e">
        <f t="shared" si="2"/>
        <v>#DIV/0!</v>
      </c>
      <c r="C74" t="e">
        <f t="shared" si="3"/>
        <v>#DIV/0!</v>
      </c>
      <c r="D74" t="e">
        <f t="shared" si="4"/>
        <v>#DIV/0!</v>
      </c>
      <c r="E74" t="e">
        <f t="shared" si="5"/>
        <v>#DIV/0!</v>
      </c>
      <c r="F74" t="e">
        <f t="shared" si="6"/>
        <v>#DIV/0!</v>
      </c>
      <c r="G74" t="e">
        <f t="shared" si="7"/>
        <v>#DIV/0!</v>
      </c>
      <c r="H74" t="e">
        <f t="shared" si="8"/>
        <v>#DIV/0!</v>
      </c>
      <c r="I74" t="e">
        <f t="shared" si="9"/>
        <v>#DIV/0!</v>
      </c>
      <c r="J74" t="e">
        <f t="shared" si="10"/>
        <v>#DIV/0!</v>
      </c>
      <c r="K74" t="e">
        <f t="shared" si="11"/>
        <v>#DIV/0!</v>
      </c>
      <c r="L74" t="e">
        <f t="shared" si="12"/>
        <v>#DIV/0!</v>
      </c>
      <c r="M74" t="e">
        <f t="shared" si="13"/>
        <v>#DIV/0!</v>
      </c>
      <c r="N74" t="e">
        <f t="shared" si="14"/>
        <v>#DIV/0!</v>
      </c>
    </row>
    <row r="75" spans="1:14" x14ac:dyDescent="0.25">
      <c r="A75">
        <v>2011</v>
      </c>
      <c r="B75" t="e">
        <f t="shared" si="2"/>
        <v>#DIV/0!</v>
      </c>
      <c r="C75" t="e">
        <f t="shared" si="3"/>
        <v>#DIV/0!</v>
      </c>
      <c r="D75" t="e">
        <f t="shared" si="4"/>
        <v>#DIV/0!</v>
      </c>
      <c r="E75" t="e">
        <f t="shared" si="5"/>
        <v>#DIV/0!</v>
      </c>
      <c r="F75" t="e">
        <f t="shared" si="6"/>
        <v>#DIV/0!</v>
      </c>
      <c r="G75" t="e">
        <f t="shared" si="7"/>
        <v>#DIV/0!</v>
      </c>
      <c r="H75" t="e">
        <f t="shared" si="8"/>
        <v>#DIV/0!</v>
      </c>
      <c r="I75" t="e">
        <f t="shared" si="9"/>
        <v>#DIV/0!</v>
      </c>
      <c r="J75" t="e">
        <f t="shared" si="10"/>
        <v>#DIV/0!</v>
      </c>
      <c r="K75" t="e">
        <f t="shared" si="11"/>
        <v>#DIV/0!</v>
      </c>
      <c r="L75" t="e">
        <f t="shared" si="12"/>
        <v>#DIV/0!</v>
      </c>
      <c r="M75" t="e">
        <f t="shared" si="13"/>
        <v>#DIV/0!</v>
      </c>
      <c r="N75" t="e">
        <f t="shared" si="14"/>
        <v>#DIV/0!</v>
      </c>
    </row>
    <row r="76" spans="1:14" x14ac:dyDescent="0.25">
      <c r="A76">
        <v>2012</v>
      </c>
      <c r="B76" t="e">
        <f t="shared" si="2"/>
        <v>#DIV/0!</v>
      </c>
      <c r="C76" t="e">
        <f t="shared" si="3"/>
        <v>#DIV/0!</v>
      </c>
      <c r="D76" t="e">
        <f t="shared" si="4"/>
        <v>#DIV/0!</v>
      </c>
      <c r="E76" t="e">
        <f t="shared" si="5"/>
        <v>#DIV/0!</v>
      </c>
      <c r="F76" t="e">
        <f t="shared" si="6"/>
        <v>#DIV/0!</v>
      </c>
      <c r="G76" t="e">
        <f t="shared" si="7"/>
        <v>#DIV/0!</v>
      </c>
      <c r="H76" t="e">
        <f t="shared" si="8"/>
        <v>#DIV/0!</v>
      </c>
      <c r="I76" t="e">
        <f t="shared" si="9"/>
        <v>#DIV/0!</v>
      </c>
      <c r="J76" t="e">
        <f t="shared" si="10"/>
        <v>#DIV/0!</v>
      </c>
      <c r="K76" t="e">
        <f t="shared" si="11"/>
        <v>#DIV/0!</v>
      </c>
      <c r="L76" t="e">
        <f t="shared" si="12"/>
        <v>#DIV/0!</v>
      </c>
      <c r="M76" t="e">
        <f t="shared" si="13"/>
        <v>#DIV/0!</v>
      </c>
      <c r="N76" t="e">
        <f t="shared" si="14"/>
        <v>#DIV/0!</v>
      </c>
    </row>
    <row r="77" spans="1:14" x14ac:dyDescent="0.25">
      <c r="A77">
        <v>2013</v>
      </c>
      <c r="B77" t="e">
        <f t="shared" si="2"/>
        <v>#DIV/0!</v>
      </c>
      <c r="C77" t="e">
        <f t="shared" si="3"/>
        <v>#DIV/0!</v>
      </c>
      <c r="D77" t="e">
        <f t="shared" si="4"/>
        <v>#DIV/0!</v>
      </c>
      <c r="E77" t="e">
        <f t="shared" si="5"/>
        <v>#DIV/0!</v>
      </c>
      <c r="F77" t="e">
        <f t="shared" si="6"/>
        <v>#DIV/0!</v>
      </c>
      <c r="G77" t="e">
        <f t="shared" si="7"/>
        <v>#DIV/0!</v>
      </c>
      <c r="H77" t="e">
        <f t="shared" si="8"/>
        <v>#DIV/0!</v>
      </c>
      <c r="I77" t="e">
        <f t="shared" si="9"/>
        <v>#DIV/0!</v>
      </c>
      <c r="J77" t="e">
        <f t="shared" si="10"/>
        <v>#DIV/0!</v>
      </c>
      <c r="K77" t="e">
        <f t="shared" si="11"/>
        <v>#DIV/0!</v>
      </c>
      <c r="L77" t="e">
        <f t="shared" si="12"/>
        <v>#DIV/0!</v>
      </c>
      <c r="M77" t="e">
        <f t="shared" si="13"/>
        <v>#DIV/0!</v>
      </c>
      <c r="N77" t="e">
        <f t="shared" si="14"/>
        <v>#DIV/0!</v>
      </c>
    </row>
    <row r="78" spans="1:14" x14ac:dyDescent="0.25">
      <c r="A78">
        <v>2014</v>
      </c>
      <c r="B78" t="e">
        <f t="shared" si="2"/>
        <v>#DIV/0!</v>
      </c>
      <c r="C78" t="e">
        <f t="shared" si="3"/>
        <v>#DIV/0!</v>
      </c>
      <c r="D78" t="e">
        <f t="shared" si="4"/>
        <v>#DIV/0!</v>
      </c>
      <c r="E78" t="e">
        <f t="shared" si="5"/>
        <v>#DIV/0!</v>
      </c>
      <c r="F78" t="e">
        <f t="shared" si="6"/>
        <v>#DIV/0!</v>
      </c>
      <c r="G78" t="e">
        <f t="shared" si="7"/>
        <v>#DIV/0!</v>
      </c>
      <c r="H78" t="e">
        <f t="shared" si="8"/>
        <v>#DIV/0!</v>
      </c>
      <c r="I78" t="e">
        <f t="shared" si="9"/>
        <v>#DIV/0!</v>
      </c>
      <c r="J78" t="e">
        <f t="shared" si="10"/>
        <v>#DIV/0!</v>
      </c>
      <c r="K78" t="e">
        <f t="shared" si="11"/>
        <v>#DIV/0!</v>
      </c>
      <c r="L78" t="e">
        <f t="shared" si="12"/>
        <v>#DIV/0!</v>
      </c>
      <c r="M78" t="e">
        <f t="shared" si="13"/>
        <v>#DIV/0!</v>
      </c>
      <c r="N78" t="e">
        <f t="shared" si="14"/>
        <v>#DIV/0!</v>
      </c>
    </row>
    <row r="79" spans="1:14" x14ac:dyDescent="0.25">
      <c r="A79">
        <v>2015</v>
      </c>
      <c r="B79" t="e">
        <f t="shared" si="2"/>
        <v>#DIV/0!</v>
      </c>
      <c r="C79" t="e">
        <f t="shared" si="3"/>
        <v>#DIV/0!</v>
      </c>
      <c r="D79" t="e">
        <f t="shared" si="4"/>
        <v>#DIV/0!</v>
      </c>
      <c r="E79" t="e">
        <f t="shared" si="5"/>
        <v>#DIV/0!</v>
      </c>
      <c r="F79" t="e">
        <f t="shared" si="6"/>
        <v>#DIV/0!</v>
      </c>
      <c r="G79" t="e">
        <f t="shared" si="7"/>
        <v>#DIV/0!</v>
      </c>
      <c r="H79" t="e">
        <f t="shared" si="8"/>
        <v>#DIV/0!</v>
      </c>
      <c r="I79" t="e">
        <f t="shared" si="9"/>
        <v>#DIV/0!</v>
      </c>
      <c r="J79" t="e">
        <f t="shared" si="10"/>
        <v>#DIV/0!</v>
      </c>
      <c r="K79" t="e">
        <f t="shared" si="11"/>
        <v>#DIV/0!</v>
      </c>
      <c r="L79" t="e">
        <f t="shared" si="12"/>
        <v>#DIV/0!</v>
      </c>
      <c r="M79" t="e">
        <f t="shared" si="13"/>
        <v>#DIV/0!</v>
      </c>
      <c r="N79" t="e">
        <f t="shared" si="14"/>
        <v>#DIV/0!</v>
      </c>
    </row>
    <row r="80" spans="1:14" x14ac:dyDescent="0.25">
      <c r="A80">
        <v>2016</v>
      </c>
      <c r="B80" t="e">
        <f t="shared" si="2"/>
        <v>#DIV/0!</v>
      </c>
      <c r="C80" t="e">
        <f t="shared" si="3"/>
        <v>#DIV/0!</v>
      </c>
      <c r="D80" t="e">
        <f t="shared" si="4"/>
        <v>#DIV/0!</v>
      </c>
      <c r="E80" t="e">
        <f t="shared" si="5"/>
        <v>#DIV/0!</v>
      </c>
      <c r="F80" t="e">
        <f t="shared" si="6"/>
        <v>#DIV/0!</v>
      </c>
      <c r="G80" t="e">
        <f t="shared" si="7"/>
        <v>#DIV/0!</v>
      </c>
      <c r="H80" t="e">
        <f t="shared" si="8"/>
        <v>#DIV/0!</v>
      </c>
      <c r="I80" t="e">
        <f t="shared" si="9"/>
        <v>#DIV/0!</v>
      </c>
      <c r="J80" t="e">
        <f t="shared" si="10"/>
        <v>#DIV/0!</v>
      </c>
      <c r="K80" t="e">
        <f t="shared" si="11"/>
        <v>#DIV/0!</v>
      </c>
      <c r="L80" t="e">
        <f t="shared" si="12"/>
        <v>#DIV/0!</v>
      </c>
      <c r="M80" t="e">
        <f t="shared" si="13"/>
        <v>#DIV/0!</v>
      </c>
      <c r="N80" t="e">
        <f t="shared" si="14"/>
        <v>#DIV/0!</v>
      </c>
    </row>
    <row r="81" spans="1:14" x14ac:dyDescent="0.25">
      <c r="A81">
        <v>2017</v>
      </c>
      <c r="B81" t="e">
        <f t="shared" si="2"/>
        <v>#DIV/0!</v>
      </c>
      <c r="C81" t="e">
        <f t="shared" si="3"/>
        <v>#DIV/0!</v>
      </c>
      <c r="D81" t="e">
        <f t="shared" si="4"/>
        <v>#DIV/0!</v>
      </c>
      <c r="E81" t="e">
        <f t="shared" si="5"/>
        <v>#DIV/0!</v>
      </c>
      <c r="F81" t="e">
        <f t="shared" si="6"/>
        <v>#DIV/0!</v>
      </c>
      <c r="G81" t="e">
        <f t="shared" si="7"/>
        <v>#DIV/0!</v>
      </c>
      <c r="H81" t="e">
        <f t="shared" si="8"/>
        <v>#DIV/0!</v>
      </c>
      <c r="I81" t="e">
        <f t="shared" si="9"/>
        <v>#DIV/0!</v>
      </c>
      <c r="J81" t="e">
        <f t="shared" si="10"/>
        <v>#DIV/0!</v>
      </c>
      <c r="K81" t="e">
        <f t="shared" si="11"/>
        <v>#DIV/0!</v>
      </c>
      <c r="L81" t="e">
        <f t="shared" si="12"/>
        <v>#DIV/0!</v>
      </c>
      <c r="M81" t="e">
        <f t="shared" si="13"/>
        <v>#DIV/0!</v>
      </c>
      <c r="N81" t="e">
        <f t="shared" si="14"/>
        <v>#DIV/0!</v>
      </c>
    </row>
    <row r="82" spans="1:14" x14ac:dyDescent="0.25">
      <c r="A82">
        <v>2018</v>
      </c>
      <c r="B82" t="e">
        <f t="shared" si="2"/>
        <v>#DIV/0!</v>
      </c>
      <c r="C82" t="e">
        <f t="shared" si="3"/>
        <v>#DIV/0!</v>
      </c>
      <c r="D82" t="e">
        <f t="shared" si="4"/>
        <v>#DIV/0!</v>
      </c>
      <c r="E82" t="e">
        <f t="shared" si="5"/>
        <v>#DIV/0!</v>
      </c>
      <c r="F82" t="e">
        <f t="shared" si="6"/>
        <v>#DIV/0!</v>
      </c>
      <c r="G82" t="e">
        <f t="shared" si="7"/>
        <v>#DIV/0!</v>
      </c>
      <c r="H82" t="e">
        <f t="shared" si="8"/>
        <v>#DIV/0!</v>
      </c>
      <c r="I82" t="e">
        <f t="shared" si="9"/>
        <v>#DIV/0!</v>
      </c>
      <c r="J82" t="e">
        <f t="shared" si="10"/>
        <v>#DIV/0!</v>
      </c>
      <c r="K82" t="e">
        <f t="shared" si="11"/>
        <v>#DIV/0!</v>
      </c>
      <c r="L82" t="e">
        <f t="shared" si="12"/>
        <v>#DIV/0!</v>
      </c>
      <c r="M82" t="e">
        <f t="shared" si="13"/>
        <v>#DIV/0!</v>
      </c>
      <c r="N82" t="e">
        <f t="shared" si="14"/>
        <v>#DIV/0!</v>
      </c>
    </row>
    <row r="83" spans="1:14" x14ac:dyDescent="0.25">
      <c r="A83">
        <v>2019</v>
      </c>
      <c r="B83" t="e">
        <f t="shared" si="2"/>
        <v>#DIV/0!</v>
      </c>
      <c r="C83" t="e">
        <f t="shared" si="3"/>
        <v>#DIV/0!</v>
      </c>
      <c r="D83" t="e">
        <f t="shared" si="4"/>
        <v>#DIV/0!</v>
      </c>
      <c r="E83" t="e">
        <f t="shared" si="5"/>
        <v>#DIV/0!</v>
      </c>
      <c r="F83" t="e">
        <f t="shared" si="6"/>
        <v>#DIV/0!</v>
      </c>
      <c r="G83" t="e">
        <f t="shared" si="7"/>
        <v>#DIV/0!</v>
      </c>
      <c r="H83" t="e">
        <f t="shared" si="8"/>
        <v>#DIV/0!</v>
      </c>
      <c r="I83" t="e">
        <f t="shared" si="9"/>
        <v>#DIV/0!</v>
      </c>
      <c r="J83" t="e">
        <f t="shared" si="10"/>
        <v>#DIV/0!</v>
      </c>
      <c r="K83" t="e">
        <f t="shared" si="11"/>
        <v>#DIV/0!</v>
      </c>
      <c r="L83" t="e">
        <f t="shared" si="12"/>
        <v>#DIV/0!</v>
      </c>
      <c r="M83" t="e">
        <f t="shared" si="13"/>
        <v>#DIV/0!</v>
      </c>
      <c r="N83" t="e">
        <f t="shared" si="14"/>
        <v>#DIV/0!</v>
      </c>
    </row>
    <row r="84" spans="1:14" x14ac:dyDescent="0.25">
      <c r="A84">
        <v>2020</v>
      </c>
      <c r="B84" t="e">
        <f t="shared" si="2"/>
        <v>#DIV/0!</v>
      </c>
      <c r="C84" t="e">
        <f t="shared" si="3"/>
        <v>#DIV/0!</v>
      </c>
      <c r="D84" t="e">
        <f t="shared" si="4"/>
        <v>#DIV/0!</v>
      </c>
      <c r="E84" t="e">
        <f t="shared" si="5"/>
        <v>#DIV/0!</v>
      </c>
      <c r="F84" t="e">
        <f t="shared" si="6"/>
        <v>#DIV/0!</v>
      </c>
      <c r="G84" t="e">
        <f t="shared" si="7"/>
        <v>#DIV/0!</v>
      </c>
      <c r="H84" t="e">
        <f t="shared" si="8"/>
        <v>#DIV/0!</v>
      </c>
      <c r="I84" t="e">
        <f t="shared" si="9"/>
        <v>#DIV/0!</v>
      </c>
      <c r="J84" t="e">
        <f t="shared" si="10"/>
        <v>#DIV/0!</v>
      </c>
      <c r="K84" t="e">
        <f t="shared" si="11"/>
        <v>#DIV/0!</v>
      </c>
      <c r="L84" t="e">
        <f t="shared" si="12"/>
        <v>#DIV/0!</v>
      </c>
      <c r="M84" t="e">
        <f t="shared" si="13"/>
        <v>#DIV/0!</v>
      </c>
      <c r="N84" t="e">
        <f t="shared" si="1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Cluster1_tmed</vt:lpstr>
      <vt:lpstr>Cluster2_tmed</vt:lpstr>
      <vt:lpstr>Cluster3_tmed</vt:lpstr>
      <vt:lpstr>Cluster1_PCP</vt:lpstr>
      <vt:lpstr>Cluster2_PCP</vt:lpstr>
      <vt:lpstr>Cluster3_PCP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2020-11-30T14:44:29Z</dcterms:created>
  <dcterms:modified xsi:type="dcterms:W3CDTF">2020-12-02T23:50:26Z</dcterms:modified>
</cp:coreProperties>
</file>