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SAS DE OSCAR DEFINITIVO\OSCAR\2020-2\Proyecto- PAPA\ANOMALIAS\ANOMALIAS POR CLUSTER\entrada pror departamento\cundinamarca\c0\"/>
    </mc:Choice>
  </mc:AlternateContent>
  <bookViews>
    <workbookView xWindow="0" yWindow="0" windowWidth="16296" windowHeight="558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6" i="1"/>
  <c r="M45" i="1"/>
  <c r="C47" i="1"/>
  <c r="D47" i="1"/>
  <c r="E47" i="1"/>
  <c r="F47" i="1"/>
  <c r="G47" i="1"/>
  <c r="H47" i="1"/>
  <c r="I47" i="1"/>
  <c r="J47" i="1"/>
  <c r="K47" i="1"/>
  <c r="L47" i="1"/>
  <c r="B47" i="1"/>
  <c r="C46" i="1"/>
  <c r="D46" i="1"/>
  <c r="E46" i="1"/>
  <c r="F46" i="1"/>
  <c r="G46" i="1"/>
  <c r="H46" i="1"/>
  <c r="I46" i="1"/>
  <c r="J46" i="1"/>
  <c r="K46" i="1"/>
  <c r="L46" i="1"/>
  <c r="B46" i="1"/>
  <c r="C45" i="1"/>
  <c r="D45" i="1"/>
  <c r="E45" i="1"/>
  <c r="F45" i="1"/>
  <c r="G45" i="1"/>
  <c r="H45" i="1"/>
  <c r="I45" i="1"/>
  <c r="J45" i="1"/>
  <c r="K45" i="1"/>
  <c r="L45" i="1"/>
  <c r="B45" i="1"/>
  <c r="C44" i="1"/>
  <c r="D44" i="1"/>
  <c r="E44" i="1"/>
  <c r="F44" i="1"/>
  <c r="G44" i="1"/>
  <c r="H44" i="1"/>
  <c r="I44" i="1"/>
  <c r="J44" i="1"/>
  <c r="K44" i="1"/>
  <c r="L44" i="1"/>
  <c r="M44" i="1"/>
  <c r="B44" i="1"/>
</calcChain>
</file>

<file path=xl/sharedStrings.xml><?xml version="1.0" encoding="utf-8"?>
<sst xmlns="http://schemas.openxmlformats.org/spreadsheetml/2006/main" count="26" uniqueCount="17">
  <si>
    <t>NA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</si>
  <si>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</si>
  <si>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</si>
  <si>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</si>
  <si>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</si>
  <si>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</si>
  <si>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</si>
  <si>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</si>
  <si>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</si>
  <si>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</si>
  <si>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</si>
  <si>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</si>
  <si>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</si>
  <si>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med_81-90</t>
  </si>
  <si>
    <t>med_91-00</t>
  </si>
  <si>
    <t>med_01-10</t>
  </si>
  <si>
    <t>med_11-19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</si>
</sst>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40" workbookViewId="0">
      <selection activeCell="M47" sqref="A44:M47"/>
    </sheetView>
  </sheetViews>
  <sheetFormatPr baseColWidth="10" defaultRowHeight="14.4" x14ac:dyDescent="0.3"/>
  <sheetData>
    <row r="1" spans="1:13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</row>
    <row r="3" spans="1:13" x14ac:dyDescent="0.3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>
        <v>134.9</v>
      </c>
      <c r="G3">
        <v>85.3</v>
      </c>
      <c r="H3">
        <v>149.6</v>
      </c>
      <c r="I3">
        <v>126.8</v>
      </c>
      <c r="J3">
        <v>66.900000000000006</v>
      </c>
      <c r="K3">
        <v>108.3</v>
      </c>
      <c r="L3">
        <v>70.099999999999994</v>
      </c>
      <c r="M3">
        <v>71.099999999999994</v>
      </c>
    </row>
    <row r="4" spans="1:13" x14ac:dyDescent="0.3">
      <c r="A4">
        <v>1983</v>
      </c>
      <c r="B4">
        <v>31.8</v>
      </c>
      <c r="C4">
        <v>86.8</v>
      </c>
      <c r="D4">
        <v>102.6</v>
      </c>
      <c r="E4">
        <v>191.9</v>
      </c>
      <c r="F4">
        <v>110.7</v>
      </c>
      <c r="G4">
        <v>81.8</v>
      </c>
      <c r="H4">
        <v>157.6</v>
      </c>
      <c r="I4">
        <v>113.2</v>
      </c>
      <c r="J4">
        <v>85.8</v>
      </c>
      <c r="K4">
        <v>86.9</v>
      </c>
      <c r="L4">
        <v>43.3</v>
      </c>
      <c r="M4">
        <v>64.8</v>
      </c>
    </row>
    <row r="5" spans="1:13" x14ac:dyDescent="0.3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</row>
    <row r="6" spans="1:13" x14ac:dyDescent="0.3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</row>
    <row r="7" spans="1:13" x14ac:dyDescent="0.3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>
        <v>179</v>
      </c>
      <c r="L7">
        <v>74.400000000000006</v>
      </c>
      <c r="M7">
        <v>39.1</v>
      </c>
    </row>
    <row r="8" spans="1:13" x14ac:dyDescent="0.3">
      <c r="A8">
        <v>1987</v>
      </c>
      <c r="B8">
        <v>17.3</v>
      </c>
      <c r="C8">
        <v>33.700000000000003</v>
      </c>
      <c r="D8">
        <v>87.6</v>
      </c>
      <c r="E8">
        <v>75.599999999999994</v>
      </c>
      <c r="F8">
        <v>160.9</v>
      </c>
      <c r="G8">
        <v>90.7</v>
      </c>
      <c r="H8">
        <v>157.69999999999999</v>
      </c>
      <c r="I8">
        <v>116.1</v>
      </c>
      <c r="J8">
        <v>104.7</v>
      </c>
      <c r="K8">
        <v>199.2</v>
      </c>
      <c r="L8">
        <v>21.7</v>
      </c>
      <c r="M8">
        <v>45.9</v>
      </c>
    </row>
    <row r="9" spans="1:13" x14ac:dyDescent="0.3">
      <c r="A9">
        <v>1988</v>
      </c>
      <c r="B9">
        <v>0</v>
      </c>
      <c r="C9">
        <v>6.7</v>
      </c>
      <c r="D9">
        <v>16.5</v>
      </c>
      <c r="E9">
        <v>47.1</v>
      </c>
      <c r="F9">
        <v>121.7</v>
      </c>
      <c r="G9">
        <v>213.3</v>
      </c>
      <c r="H9">
        <v>209.7</v>
      </c>
      <c r="I9">
        <v>157.6</v>
      </c>
      <c r="J9">
        <v>121.5</v>
      </c>
      <c r="K9">
        <v>165.2</v>
      </c>
      <c r="L9">
        <v>201.8</v>
      </c>
      <c r="M9">
        <v>72.900000000000006</v>
      </c>
    </row>
    <row r="10" spans="1:13" x14ac:dyDescent="0.3">
      <c r="A10">
        <v>1989</v>
      </c>
      <c r="B10">
        <v>26.2</v>
      </c>
      <c r="C10">
        <v>68.900000000000006</v>
      </c>
      <c r="D10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</row>
    <row r="11" spans="1:13" x14ac:dyDescent="0.3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</row>
    <row r="12" spans="1:13" x14ac:dyDescent="0.3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>
        <v>88.6</v>
      </c>
      <c r="L12">
        <v>147.1</v>
      </c>
      <c r="M12">
        <v>54.7</v>
      </c>
    </row>
    <row r="13" spans="1:13" x14ac:dyDescent="0.3">
      <c r="A13">
        <v>1992</v>
      </c>
      <c r="B13">
        <v>40.299999999999997</v>
      </c>
      <c r="C13">
        <v>29.1</v>
      </c>
      <c r="D13">
        <v>24.1</v>
      </c>
      <c r="E13">
        <v>81.400000000000006</v>
      </c>
      <c r="F13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</row>
    <row r="14" spans="1:13" x14ac:dyDescent="0.3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</row>
    <row r="15" spans="1:13" x14ac:dyDescent="0.3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</row>
    <row r="16" spans="1:13" x14ac:dyDescent="0.3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</row>
    <row r="17" spans="1:13" x14ac:dyDescent="0.3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</row>
    <row r="18" spans="1:13" x14ac:dyDescent="0.3">
      <c r="A18">
        <v>1997</v>
      </c>
      <c r="B18">
        <v>72.5</v>
      </c>
      <c r="C18">
        <v>49.2</v>
      </c>
      <c r="D18">
        <v>68.3</v>
      </c>
      <c r="E18">
        <v>97.8</v>
      </c>
      <c r="F18">
        <v>131.1</v>
      </c>
      <c r="G18">
        <v>99.3</v>
      </c>
      <c r="H18">
        <v>184.7</v>
      </c>
      <c r="I18">
        <v>120.6</v>
      </c>
      <c r="J18">
        <v>52.3</v>
      </c>
      <c r="K18">
        <v>87.5</v>
      </c>
      <c r="L18">
        <v>78.8</v>
      </c>
      <c r="M18">
        <v>9.5</v>
      </c>
    </row>
    <row r="19" spans="1:13" x14ac:dyDescent="0.3">
      <c r="A19">
        <v>1998</v>
      </c>
      <c r="B19">
        <v>14.5</v>
      </c>
      <c r="C19">
        <v>28</v>
      </c>
      <c r="D19">
        <v>83</v>
      </c>
      <c r="E19">
        <v>89.8</v>
      </c>
      <c r="F19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</row>
    <row r="20" spans="1:13" x14ac:dyDescent="0.3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>
        <v>102</v>
      </c>
      <c r="J20">
        <v>120.5</v>
      </c>
      <c r="K20">
        <v>212</v>
      </c>
      <c r="L20">
        <v>107</v>
      </c>
      <c r="M20">
        <v>45</v>
      </c>
    </row>
    <row r="21" spans="1:13" x14ac:dyDescent="0.3">
      <c r="A21">
        <v>2000</v>
      </c>
      <c r="B21">
        <v>43.5</v>
      </c>
      <c r="C21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</row>
    <row r="22" spans="1:13" x14ac:dyDescent="0.3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</row>
    <row r="23" spans="1:13" x14ac:dyDescent="0.3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</row>
    <row r="24" spans="1:13" x14ac:dyDescent="0.3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</row>
    <row r="25" spans="1:13" x14ac:dyDescent="0.3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</row>
    <row r="26" spans="1:13" x14ac:dyDescent="0.3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</row>
    <row r="27" spans="1:13" x14ac:dyDescent="0.3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>
        <v>58</v>
      </c>
      <c r="K27">
        <v>175</v>
      </c>
      <c r="L27">
        <v>81</v>
      </c>
      <c r="M27">
        <v>34</v>
      </c>
    </row>
    <row r="28" spans="1:13" x14ac:dyDescent="0.3">
      <c r="A28">
        <v>2007</v>
      </c>
      <c r="B28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>
        <v>92.1</v>
      </c>
      <c r="I28">
        <v>128</v>
      </c>
      <c r="J28">
        <v>66.099999999999994</v>
      </c>
      <c r="K28">
        <v>226.6</v>
      </c>
      <c r="L28">
        <v>120.1</v>
      </c>
      <c r="M28">
        <v>83.7</v>
      </c>
    </row>
    <row r="29" spans="1:13" x14ac:dyDescent="0.3">
      <c r="A29">
        <v>2008</v>
      </c>
      <c r="B29">
        <v>28.1</v>
      </c>
      <c r="C29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</row>
    <row r="30" spans="1:13" x14ac:dyDescent="0.3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>
        <v>112.5</v>
      </c>
      <c r="J30">
        <v>57.7</v>
      </c>
      <c r="K30">
        <v>117.2</v>
      </c>
      <c r="L30">
        <v>89.4</v>
      </c>
      <c r="M30">
        <v>17.5</v>
      </c>
    </row>
    <row r="31" spans="1:13" x14ac:dyDescent="0.3">
      <c r="A31">
        <v>2010</v>
      </c>
      <c r="B31">
        <v>0.5</v>
      </c>
      <c r="C31">
        <v>46.3</v>
      </c>
      <c r="D31">
        <v>54.4</v>
      </c>
      <c r="E31">
        <v>259.10000000000002</v>
      </c>
      <c r="F31">
        <v>315.89999999999998</v>
      </c>
      <c r="G31">
        <v>180.3</v>
      </c>
      <c r="H31">
        <v>188.6</v>
      </c>
      <c r="I31">
        <v>91.9</v>
      </c>
      <c r="J31">
        <v>89</v>
      </c>
      <c r="K31">
        <v>146.9</v>
      </c>
      <c r="L31">
        <v>210.1</v>
      </c>
      <c r="M31">
        <v>83.6</v>
      </c>
    </row>
    <row r="32" spans="1:13" x14ac:dyDescent="0.3">
      <c r="A32">
        <v>2011</v>
      </c>
      <c r="B32">
        <v>21.1</v>
      </c>
      <c r="C3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>
        <v>68.5</v>
      </c>
      <c r="J32">
        <v>91.5</v>
      </c>
      <c r="K32">
        <v>191.5</v>
      </c>
      <c r="L32">
        <v>290</v>
      </c>
      <c r="M32">
        <v>86</v>
      </c>
    </row>
    <row r="33" spans="1:13" x14ac:dyDescent="0.3">
      <c r="A33">
        <v>2012</v>
      </c>
      <c r="B33">
        <v>71</v>
      </c>
      <c r="C33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</row>
    <row r="34" spans="1:13" x14ac:dyDescent="0.3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0</v>
      </c>
      <c r="K34" t="s">
        <v>0</v>
      </c>
      <c r="L34">
        <v>220.4</v>
      </c>
      <c r="M34">
        <v>89.5</v>
      </c>
    </row>
    <row r="35" spans="1:13" x14ac:dyDescent="0.3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>
        <v>62.2</v>
      </c>
    </row>
    <row r="36" spans="1:13" x14ac:dyDescent="0.3">
      <c r="A36">
        <v>2015</v>
      </c>
      <c r="B36">
        <v>22.5</v>
      </c>
      <c r="C36">
        <v>49</v>
      </c>
      <c r="D36">
        <v>43</v>
      </c>
      <c r="E36">
        <v>83.5</v>
      </c>
      <c r="F36">
        <v>58.6</v>
      </c>
      <c r="G36">
        <v>190.8</v>
      </c>
      <c r="H36">
        <v>139.30000000000001</v>
      </c>
      <c r="I36">
        <v>108.2</v>
      </c>
      <c r="J36">
        <v>74.5</v>
      </c>
      <c r="K36">
        <v>42.6</v>
      </c>
      <c r="L36">
        <v>113.1</v>
      </c>
      <c r="M36">
        <v>16.600000000000001</v>
      </c>
    </row>
    <row r="37" spans="1:13" x14ac:dyDescent="0.3">
      <c r="A37">
        <v>2016</v>
      </c>
      <c r="B37">
        <v>23</v>
      </c>
      <c r="C37">
        <v>32</v>
      </c>
      <c r="D37">
        <v>57.7</v>
      </c>
      <c r="E37">
        <v>164.2</v>
      </c>
      <c r="F37">
        <v>161</v>
      </c>
      <c r="G37">
        <v>111.5</v>
      </c>
      <c r="H37">
        <v>160.5</v>
      </c>
      <c r="I37">
        <v>141</v>
      </c>
      <c r="J37">
        <v>118.1</v>
      </c>
      <c r="K37">
        <v>94</v>
      </c>
      <c r="L37">
        <v>232.4</v>
      </c>
      <c r="M37">
        <v>41.5</v>
      </c>
    </row>
    <row r="38" spans="1:13" x14ac:dyDescent="0.3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>
        <v>59</v>
      </c>
      <c r="K38">
        <v>88</v>
      </c>
      <c r="L38">
        <v>113</v>
      </c>
      <c r="M38">
        <v>68.5</v>
      </c>
    </row>
    <row r="39" spans="1:13" x14ac:dyDescent="0.3">
      <c r="A39">
        <v>2018</v>
      </c>
      <c r="B39">
        <v>37.5</v>
      </c>
      <c r="C39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>
        <v>90.3</v>
      </c>
      <c r="M39">
        <v>15.5</v>
      </c>
    </row>
    <row r="40" spans="1:13" x14ac:dyDescent="0.3">
      <c r="A40">
        <v>2019</v>
      </c>
      <c r="B40">
        <v>73.5</v>
      </c>
      <c r="C40">
        <v>14</v>
      </c>
      <c r="D40">
        <v>62.5</v>
      </c>
      <c r="E40">
        <v>203</v>
      </c>
      <c r="F40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>
        <v>19</v>
      </c>
    </row>
    <row r="44" spans="1:13" x14ac:dyDescent="0.3">
      <c r="A44" t="s">
        <v>13</v>
      </c>
      <c r="B44">
        <f>+AVERAGE(B2:B11)</f>
        <v>33.549999999999997</v>
      </c>
      <c r="C44">
        <f t="shared" ref="C44:M44" si="0">+AVERAGE(C2:C11)</f>
        <v>48.63</v>
      </c>
      <c r="D44">
        <f t="shared" si="0"/>
        <v>83.100000000000009</v>
      </c>
      <c r="E44">
        <f t="shared" si="0"/>
        <v>108.67</v>
      </c>
      <c r="F44">
        <f t="shared" si="0"/>
        <v>160.39000000000001</v>
      </c>
      <c r="G44">
        <f t="shared" si="0"/>
        <v>140.35000000000002</v>
      </c>
      <c r="H44">
        <f t="shared" si="0"/>
        <v>165.68</v>
      </c>
      <c r="I44">
        <f t="shared" si="0"/>
        <v>117.85</v>
      </c>
      <c r="J44">
        <f t="shared" si="0"/>
        <v>95.01</v>
      </c>
      <c r="K44">
        <f t="shared" si="0"/>
        <v>130.49</v>
      </c>
      <c r="L44">
        <f t="shared" si="0"/>
        <v>101.73</v>
      </c>
      <c r="M44">
        <f t="shared" si="0"/>
        <v>54.660000000000004</v>
      </c>
    </row>
    <row r="45" spans="1:13" x14ac:dyDescent="0.3">
      <c r="A45" t="s">
        <v>14</v>
      </c>
      <c r="B45">
        <f>+AVERAGE(B12:B21)</f>
        <v>38.04</v>
      </c>
      <c r="C45">
        <f t="shared" ref="C45:M45" si="1">+AVERAGE(C12:C21)</f>
        <v>45.879999999999995</v>
      </c>
      <c r="D45">
        <f t="shared" si="1"/>
        <v>89.210000000000008</v>
      </c>
      <c r="E45">
        <f t="shared" si="1"/>
        <v>91.1</v>
      </c>
      <c r="F45">
        <f t="shared" si="1"/>
        <v>133.06</v>
      </c>
      <c r="G45">
        <f t="shared" si="1"/>
        <v>122.33</v>
      </c>
      <c r="H45">
        <f t="shared" si="1"/>
        <v>163.32</v>
      </c>
      <c r="I45">
        <f t="shared" si="1"/>
        <v>118.17</v>
      </c>
      <c r="J45">
        <f t="shared" si="1"/>
        <v>80.62</v>
      </c>
      <c r="K45">
        <f t="shared" si="1"/>
        <v>93.25</v>
      </c>
      <c r="L45">
        <f t="shared" si="1"/>
        <v>90.319999999999979</v>
      </c>
      <c r="M45">
        <f t="shared" si="1"/>
        <v>52.5</v>
      </c>
    </row>
    <row r="46" spans="1:13" x14ac:dyDescent="0.3">
      <c r="A46" t="s">
        <v>15</v>
      </c>
      <c r="B46">
        <f>+AVERAGE(B22:B31)</f>
        <v>27.15</v>
      </c>
      <c r="C46">
        <f t="shared" ref="C46:M46" si="2">+AVERAGE(C22:C31)</f>
        <v>45.81</v>
      </c>
      <c r="D46">
        <f t="shared" si="2"/>
        <v>85.45</v>
      </c>
      <c r="E46">
        <f t="shared" si="2"/>
        <v>148.44</v>
      </c>
      <c r="F46">
        <f t="shared" si="2"/>
        <v>176.02000000000004</v>
      </c>
      <c r="G46">
        <f t="shared" si="2"/>
        <v>162.29000000000002</v>
      </c>
      <c r="H46">
        <f t="shared" si="2"/>
        <v>141.58999999999997</v>
      </c>
      <c r="I46">
        <f t="shared" si="2"/>
        <v>130.57</v>
      </c>
      <c r="J46">
        <f t="shared" si="2"/>
        <v>88.110000000000014</v>
      </c>
      <c r="K46">
        <f t="shared" si="2"/>
        <v>143.74</v>
      </c>
      <c r="L46">
        <f t="shared" si="2"/>
        <v>125.67999999999999</v>
      </c>
      <c r="M46">
        <f t="shared" si="2"/>
        <v>63.45</v>
      </c>
    </row>
    <row r="47" spans="1:13" x14ac:dyDescent="0.3">
      <c r="A47" t="s">
        <v>16</v>
      </c>
      <c r="B47">
        <f>+AVERAGE(B32:B40)</f>
        <v>46.177777777777777</v>
      </c>
      <c r="C47">
        <f t="shared" ref="C47:M47" si="3">+AVERAGE(C32:C40)</f>
        <v>57.244444444444447</v>
      </c>
      <c r="D47">
        <f t="shared" si="3"/>
        <v>111.52222222222223</v>
      </c>
      <c r="E47">
        <f t="shared" si="3"/>
        <v>180.37777777777779</v>
      </c>
      <c r="F47">
        <f t="shared" si="3"/>
        <v>167.56666666666669</v>
      </c>
      <c r="G47">
        <f t="shared" si="3"/>
        <v>150.57777777777778</v>
      </c>
      <c r="H47">
        <f t="shared" si="3"/>
        <v>149.66666666666666</v>
      </c>
      <c r="I47">
        <f t="shared" si="3"/>
        <v>118.5</v>
      </c>
      <c r="J47">
        <f t="shared" si="3"/>
        <v>85.712500000000006</v>
      </c>
      <c r="K47">
        <f t="shared" si="3"/>
        <v>113.8125</v>
      </c>
      <c r="L47">
        <f t="shared" si="3"/>
        <v>152.62222222222221</v>
      </c>
      <c r="M47">
        <f t="shared" si="3"/>
        <v>55.477777777777781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M4"/>
    </sheetView>
  </sheetViews>
  <sheetFormatPr baseColWidth="10" defaultRowHeight="14.4" x14ac:dyDescent="0.3"/>
  <sheetData>
    <row r="1" spans="1:13" x14ac:dyDescent="0.3">
      <c r="A1" t="s">
        <v>13</v>
      </c>
      <c r="B1">
        <v>33.549999999999997</v>
      </c>
      <c r="C1">
        <v>48.63</v>
      </c>
      <c r="D1">
        <v>83.100000000000009</v>
      </c>
      <c r="E1">
        <v>108.67</v>
      </c>
      <c r="F1">
        <v>160.39000000000001</v>
      </c>
      <c r="G1">
        <v>140.35000000000002</v>
      </c>
      <c r="H1">
        <v>165.68</v>
      </c>
      <c r="I1">
        <v>117.85</v>
      </c>
      <c r="J1">
        <v>95.01</v>
      </c>
      <c r="K1">
        <v>130.49</v>
      </c>
      <c r="L1">
        <v>101.73</v>
      </c>
      <c r="M1">
        <v>54.660000000000004</v>
      </c>
    </row>
    <row r="2" spans="1:13" x14ac:dyDescent="0.3">
      <c r="A2" t="s">
        <v>14</v>
      </c>
      <c r="B2">
        <v>38.04</v>
      </c>
      <c r="C2">
        <v>45.879999999999995</v>
      </c>
      <c r="D2">
        <v>89.210000000000008</v>
      </c>
      <c r="E2">
        <v>91.1</v>
      </c>
      <c r="F2">
        <v>133.06</v>
      </c>
      <c r="G2">
        <v>122.33</v>
      </c>
      <c r="H2">
        <v>163.32</v>
      </c>
      <c r="I2">
        <v>118.17</v>
      </c>
      <c r="J2">
        <v>80.62</v>
      </c>
      <c r="K2">
        <v>93.25</v>
      </c>
      <c r="L2">
        <v>90.319999999999979</v>
      </c>
      <c r="M2">
        <v>52.5</v>
      </c>
    </row>
    <row r="3" spans="1:13" x14ac:dyDescent="0.3">
      <c r="A3" t="s">
        <v>15</v>
      </c>
      <c r="B3">
        <v>27.15</v>
      </c>
      <c r="C3">
        <v>45.81</v>
      </c>
      <c r="D3">
        <v>85.45</v>
      </c>
      <c r="E3">
        <v>148.44</v>
      </c>
      <c r="F3">
        <v>176.02000000000004</v>
      </c>
      <c r="G3">
        <v>162.29000000000002</v>
      </c>
      <c r="H3">
        <v>141.58999999999997</v>
      </c>
      <c r="I3">
        <v>130.57</v>
      </c>
      <c r="J3">
        <v>88.110000000000014</v>
      </c>
      <c r="K3">
        <v>143.74</v>
      </c>
      <c r="L3">
        <v>125.67999999999999</v>
      </c>
      <c r="M3">
        <v>63.45</v>
      </c>
    </row>
    <row r="4" spans="1:13" x14ac:dyDescent="0.3">
      <c r="A4" t="s">
        <v>16</v>
      </c>
      <c r="B4">
        <v>46.177777777777777</v>
      </c>
      <c r="C4">
        <v>57.244444444444447</v>
      </c>
      <c r="D4">
        <v>111.52222222222223</v>
      </c>
      <c r="E4">
        <v>180.37777777777779</v>
      </c>
      <c r="F4">
        <v>167.56666666666669</v>
      </c>
      <c r="G4">
        <v>150.57777777777778</v>
      </c>
      <c r="H4">
        <v>149.66666666666666</v>
      </c>
      <c r="I4">
        <v>118.5</v>
      </c>
      <c r="J4">
        <v>85.712500000000006</v>
      </c>
      <c r="K4">
        <v>113.8125</v>
      </c>
      <c r="L4">
        <v>152.62222222222221</v>
      </c>
      <c r="M4">
        <v>55.477777777777781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1" sqref="F11"/>
    </sheetView>
  </sheetViews>
  <sheetFormatPr baseColWidth="10" defaultRowHeight="14.4" x14ac:dyDescent="0.3"/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>
        <v>33.549999999999997</v>
      </c>
      <c r="B2">
        <v>38.04</v>
      </c>
      <c r="C2">
        <v>27.15</v>
      </c>
      <c r="D2">
        <v>46.177777777777777</v>
      </c>
    </row>
    <row r="3" spans="1:4" x14ac:dyDescent="0.3">
      <c r="A3">
        <v>48.63</v>
      </c>
      <c r="B3">
        <v>45.879999999999995</v>
      </c>
      <c r="C3">
        <v>45.81</v>
      </c>
      <c r="D3">
        <v>57.244444444444447</v>
      </c>
    </row>
    <row r="4" spans="1:4" x14ac:dyDescent="0.3">
      <c r="A4">
        <v>83.100000000000009</v>
      </c>
      <c r="B4">
        <v>89.210000000000008</v>
      </c>
      <c r="C4">
        <v>85.45</v>
      </c>
      <c r="D4">
        <v>111.52222222222223</v>
      </c>
    </row>
    <row r="5" spans="1:4" x14ac:dyDescent="0.3">
      <c r="A5">
        <v>108.67</v>
      </c>
      <c r="B5">
        <v>91.1</v>
      </c>
      <c r="C5">
        <v>148.44</v>
      </c>
      <c r="D5">
        <v>180.37777777777779</v>
      </c>
    </row>
    <row r="6" spans="1:4" x14ac:dyDescent="0.3">
      <c r="A6">
        <v>160.39000000000001</v>
      </c>
      <c r="B6">
        <v>133.06</v>
      </c>
      <c r="C6">
        <v>176.02000000000004</v>
      </c>
      <c r="D6">
        <v>167.56666666666669</v>
      </c>
    </row>
    <row r="7" spans="1:4" x14ac:dyDescent="0.3">
      <c r="A7">
        <v>140.35000000000002</v>
      </c>
      <c r="B7">
        <v>122.33</v>
      </c>
      <c r="C7">
        <v>162.29000000000002</v>
      </c>
      <c r="D7">
        <v>150.57777777777778</v>
      </c>
    </row>
    <row r="8" spans="1:4" x14ac:dyDescent="0.3">
      <c r="A8">
        <v>165.68</v>
      </c>
      <c r="B8">
        <v>163.32</v>
      </c>
      <c r="C8">
        <v>141.58999999999997</v>
      </c>
      <c r="D8">
        <v>149.66666666666666</v>
      </c>
    </row>
    <row r="9" spans="1:4" x14ac:dyDescent="0.3">
      <c r="A9">
        <v>117.85</v>
      </c>
      <c r="B9">
        <v>118.17</v>
      </c>
      <c r="C9">
        <v>130.57</v>
      </c>
      <c r="D9">
        <v>118.5</v>
      </c>
    </row>
    <row r="10" spans="1:4" x14ac:dyDescent="0.3">
      <c r="A10">
        <v>95.01</v>
      </c>
      <c r="B10">
        <v>80.62</v>
      </c>
      <c r="C10">
        <v>88.110000000000014</v>
      </c>
      <c r="D10">
        <v>85.712500000000006</v>
      </c>
    </row>
    <row r="11" spans="1:4" x14ac:dyDescent="0.3">
      <c r="A11">
        <v>130.49</v>
      </c>
      <c r="B11">
        <v>93.25</v>
      </c>
      <c r="C11">
        <v>143.74</v>
      </c>
      <c r="D11">
        <v>113.8125</v>
      </c>
    </row>
    <row r="12" spans="1:4" x14ac:dyDescent="0.3">
      <c r="A12">
        <v>101.73</v>
      </c>
      <c r="B12">
        <v>90.319999999999979</v>
      </c>
      <c r="C12">
        <v>125.67999999999999</v>
      </c>
      <c r="D12">
        <v>152.62222222222221</v>
      </c>
    </row>
    <row r="13" spans="1:4" x14ac:dyDescent="0.3">
      <c r="A13">
        <v>54.660000000000004</v>
      </c>
      <c r="B13">
        <v>52.5</v>
      </c>
      <c r="C13">
        <v>63.45</v>
      </c>
      <c r="D13">
        <v>55.477777777777781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2021-02-22T20:34:59Z</dcterms:created>
  <dcterms:modified xsi:type="dcterms:W3CDTF">2021-02-22T21:08:51Z</dcterms:modified>
</cp:coreProperties>
</file>