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SAS DE OSCAR DEFINITIVO\OSCAR\2020-2\Proyecto- PAPA\ANOMALIAS\ANOMALIAS POR CLUSTER\entrada pror departamento\cundinamarca\c1\"/>
    </mc:Choice>
  </mc:AlternateContent>
  <bookViews>
    <workbookView xWindow="0" yWindow="0" windowWidth="16296" windowHeight="558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M47" i="1"/>
  <c r="M46" i="1"/>
  <c r="M45" i="1"/>
  <c r="C47" i="1"/>
  <c r="D47" i="1"/>
  <c r="E47" i="1"/>
  <c r="F47" i="1"/>
  <c r="G47" i="1"/>
  <c r="H47" i="1"/>
  <c r="I47" i="1"/>
  <c r="J47" i="1"/>
  <c r="K47" i="1"/>
  <c r="L47" i="1"/>
  <c r="B47" i="1"/>
  <c r="C46" i="1"/>
  <c r="D46" i="1"/>
  <c r="E46" i="1"/>
  <c r="F46" i="1"/>
  <c r="G46" i="1"/>
  <c r="H46" i="1"/>
  <c r="I46" i="1"/>
  <c r="J46" i="1"/>
  <c r="K46" i="1"/>
  <c r="L46" i="1"/>
  <c r="B46" i="1"/>
  <c r="C45" i="1"/>
  <c r="D45" i="1"/>
  <c r="E45" i="1"/>
  <c r="F45" i="1"/>
  <c r="G45" i="1"/>
  <c r="H45" i="1"/>
  <c r="I45" i="1"/>
  <c r="J45" i="1"/>
  <c r="K45" i="1"/>
  <c r="L45" i="1"/>
  <c r="B45" i="1"/>
  <c r="C44" i="1"/>
  <c r="D44" i="1"/>
  <c r="E44" i="1"/>
  <c r="F44" i="1"/>
  <c r="G44" i="1"/>
  <c r="H44" i="1"/>
  <c r="I44" i="1"/>
  <c r="J44" i="1"/>
  <c r="K44" i="1"/>
  <c r="L44" i="1"/>
  <c r="M44" i="1"/>
</calcChain>
</file>

<file path=xl/sharedStrings.xml><?xml version="1.0" encoding="utf-8"?>
<sst xmlns="http://schemas.openxmlformats.org/spreadsheetml/2006/main" count="26" uniqueCount="17">
  <si>
    <t>NA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</si>
  <si>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</si>
  <si>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</si>
  <si>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</si>
  <si>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</si>
  <si>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</si>
  <si>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</si>
  <si>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</si>
  <si>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</si>
  <si>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</si>
  <si>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</si>
  <si>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</si>
  <si>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</si>
  <si>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med_81-90</t>
  </si>
  <si>
    <t>med_91-00</t>
  </si>
  <si>
    <t>med_01-10</t>
  </si>
  <si>
    <t>med_11-19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</si>
</sst>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C34" workbookViewId="0">
      <selection activeCell="A44" sqref="A44:M47"/>
    </sheetView>
  </sheetViews>
  <sheetFormatPr baseColWidth="10" defaultRowHeight="14.4" x14ac:dyDescent="0.3"/>
  <sheetData>
    <row r="1" spans="1:13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1981</v>
      </c>
    </row>
    <row r="3" spans="1:13" x14ac:dyDescent="0.3">
      <c r="A3">
        <v>1982</v>
      </c>
    </row>
    <row r="4" spans="1:13" x14ac:dyDescent="0.3">
      <c r="A4">
        <v>1983</v>
      </c>
    </row>
    <row r="5" spans="1:13" x14ac:dyDescent="0.3">
      <c r="A5">
        <v>1984</v>
      </c>
    </row>
    <row r="6" spans="1:13" x14ac:dyDescent="0.3">
      <c r="A6">
        <v>1985</v>
      </c>
    </row>
    <row r="7" spans="1:13" x14ac:dyDescent="0.3">
      <c r="A7">
        <v>1986</v>
      </c>
    </row>
    <row r="8" spans="1:13" x14ac:dyDescent="0.3">
      <c r="A8">
        <v>1987</v>
      </c>
      <c r="C8">
        <v>32</v>
      </c>
      <c r="D8">
        <v>103</v>
      </c>
      <c r="E8">
        <v>106</v>
      </c>
      <c r="F8" t="s">
        <v>0</v>
      </c>
      <c r="G8" t="s">
        <v>0</v>
      </c>
      <c r="H8">
        <v>100.4</v>
      </c>
      <c r="I8">
        <v>107.5</v>
      </c>
      <c r="J8">
        <v>112.2</v>
      </c>
      <c r="K8">
        <v>40.6</v>
      </c>
      <c r="L8">
        <v>88.3</v>
      </c>
      <c r="M8">
        <v>1.5</v>
      </c>
    </row>
    <row r="9" spans="1:13" x14ac:dyDescent="0.3">
      <c r="A9">
        <v>1988</v>
      </c>
      <c r="B9">
        <v>26.7</v>
      </c>
      <c r="C9">
        <v>31.3</v>
      </c>
      <c r="D9">
        <v>59.6</v>
      </c>
      <c r="E9">
        <v>136.30000000000001</v>
      </c>
      <c r="F9">
        <v>113</v>
      </c>
      <c r="G9">
        <v>138.5</v>
      </c>
      <c r="H9">
        <v>150.19999999999999</v>
      </c>
      <c r="I9">
        <v>102.6</v>
      </c>
      <c r="J9">
        <v>95.9</v>
      </c>
      <c r="K9">
        <v>114.3</v>
      </c>
      <c r="L9">
        <v>87.3</v>
      </c>
      <c r="M9">
        <v>21.4</v>
      </c>
    </row>
    <row r="10" spans="1:13" x14ac:dyDescent="0.3">
      <c r="A10">
        <v>1989</v>
      </c>
      <c r="B10">
        <v>63.5</v>
      </c>
      <c r="C10">
        <v>90.2</v>
      </c>
      <c r="D10">
        <v>71.5</v>
      </c>
      <c r="E10">
        <v>206.3</v>
      </c>
      <c r="F10">
        <v>182.8</v>
      </c>
      <c r="G10">
        <v>114.6</v>
      </c>
      <c r="H10">
        <v>108.4</v>
      </c>
      <c r="I10">
        <v>86.8</v>
      </c>
      <c r="J10">
        <v>106.7</v>
      </c>
      <c r="K10">
        <v>72.900000000000006</v>
      </c>
      <c r="L10">
        <v>36.5</v>
      </c>
      <c r="M10">
        <v>43.7</v>
      </c>
    </row>
    <row r="11" spans="1:13" x14ac:dyDescent="0.3">
      <c r="A11">
        <v>1990</v>
      </c>
      <c r="B11">
        <v>29.6</v>
      </c>
      <c r="C11">
        <v>136.80000000000001</v>
      </c>
      <c r="D11">
        <v>153.5</v>
      </c>
      <c r="E11">
        <v>163.4</v>
      </c>
      <c r="F11">
        <v>138</v>
      </c>
      <c r="G11">
        <v>108.9</v>
      </c>
      <c r="H11">
        <v>92.6</v>
      </c>
      <c r="I11">
        <v>64.5</v>
      </c>
      <c r="J11">
        <v>64.5</v>
      </c>
      <c r="K11">
        <v>61.9</v>
      </c>
      <c r="L11">
        <v>48.2</v>
      </c>
      <c r="M11">
        <v>8</v>
      </c>
    </row>
    <row r="12" spans="1:13" x14ac:dyDescent="0.3">
      <c r="A12">
        <v>1991</v>
      </c>
      <c r="B12">
        <v>47.1</v>
      </c>
      <c r="C12">
        <v>71.7</v>
      </c>
      <c r="D12">
        <v>90.2</v>
      </c>
      <c r="E12">
        <v>127.9</v>
      </c>
      <c r="F12">
        <v>123.4</v>
      </c>
      <c r="G12">
        <v>184.8</v>
      </c>
      <c r="H12">
        <v>180.5</v>
      </c>
      <c r="I12">
        <v>54.1</v>
      </c>
      <c r="J12">
        <v>96.7</v>
      </c>
      <c r="K12">
        <v>104.1</v>
      </c>
      <c r="L12">
        <v>55.6</v>
      </c>
      <c r="M12">
        <v>24.2</v>
      </c>
    </row>
    <row r="13" spans="1:13" x14ac:dyDescent="0.3">
      <c r="A13">
        <v>1992</v>
      </c>
      <c r="B13">
        <v>30.6</v>
      </c>
      <c r="C13">
        <v>47.8</v>
      </c>
      <c r="D13">
        <v>134.4</v>
      </c>
      <c r="E13">
        <v>107.4</v>
      </c>
      <c r="F13">
        <v>94.9</v>
      </c>
      <c r="G13">
        <v>155.30000000000001</v>
      </c>
      <c r="H13">
        <v>110.6</v>
      </c>
      <c r="I13">
        <v>110.5</v>
      </c>
      <c r="J13">
        <v>46.7</v>
      </c>
      <c r="K13">
        <v>100</v>
      </c>
      <c r="L13">
        <v>26.6</v>
      </c>
      <c r="M13">
        <v>25.4</v>
      </c>
    </row>
    <row r="14" spans="1:13" x14ac:dyDescent="0.3">
      <c r="A14">
        <v>1993</v>
      </c>
      <c r="B14">
        <v>35.6</v>
      </c>
      <c r="C14">
        <v>98.3</v>
      </c>
      <c r="D14">
        <v>140.69999999999999</v>
      </c>
      <c r="E14">
        <v>142.6</v>
      </c>
      <c r="F14">
        <v>149.30000000000001</v>
      </c>
      <c r="G14">
        <v>203.8</v>
      </c>
      <c r="H14">
        <v>82.2</v>
      </c>
      <c r="I14">
        <v>97.2</v>
      </c>
      <c r="J14">
        <v>112.1</v>
      </c>
      <c r="K14">
        <v>87</v>
      </c>
      <c r="L14">
        <v>28.4</v>
      </c>
      <c r="M14">
        <v>28.8</v>
      </c>
    </row>
    <row r="15" spans="1:13" x14ac:dyDescent="0.3">
      <c r="A15">
        <v>1994</v>
      </c>
      <c r="B15">
        <v>30.3</v>
      </c>
      <c r="C15">
        <v>74.8</v>
      </c>
      <c r="D15">
        <v>92.2</v>
      </c>
      <c r="E15">
        <v>186.9</v>
      </c>
      <c r="F15">
        <v>211.9</v>
      </c>
      <c r="G15">
        <v>125.8</v>
      </c>
      <c r="H15">
        <v>205.2</v>
      </c>
      <c r="I15">
        <v>77.5</v>
      </c>
      <c r="J15">
        <v>93.3</v>
      </c>
      <c r="K15">
        <v>119.9</v>
      </c>
      <c r="L15">
        <v>35.200000000000003</v>
      </c>
      <c r="M15">
        <v>44.1</v>
      </c>
    </row>
    <row r="16" spans="1:13" x14ac:dyDescent="0.3">
      <c r="A16">
        <v>1995</v>
      </c>
      <c r="B16">
        <v>30.4</v>
      </c>
      <c r="C16">
        <v>89.5</v>
      </c>
      <c r="D16">
        <v>149.4</v>
      </c>
      <c r="E16">
        <v>175.7</v>
      </c>
      <c r="F16">
        <v>134.4</v>
      </c>
      <c r="G16">
        <v>158.5</v>
      </c>
      <c r="H16">
        <v>122.6</v>
      </c>
      <c r="I16">
        <v>97.8</v>
      </c>
      <c r="J16">
        <v>75.7</v>
      </c>
      <c r="K16">
        <v>59.3</v>
      </c>
      <c r="L16">
        <v>48.1</v>
      </c>
      <c r="M16">
        <v>29.2</v>
      </c>
    </row>
    <row r="17" spans="1:13" x14ac:dyDescent="0.3">
      <c r="A17">
        <v>1996</v>
      </c>
      <c r="B17">
        <v>191.6</v>
      </c>
      <c r="C17">
        <v>113</v>
      </c>
      <c r="D17">
        <v>120.5</v>
      </c>
      <c r="E17">
        <v>292.39999999999998</v>
      </c>
      <c r="F17">
        <v>70.400000000000006</v>
      </c>
      <c r="G17">
        <v>269.7</v>
      </c>
      <c r="H17">
        <v>180.4</v>
      </c>
      <c r="I17">
        <v>85</v>
      </c>
      <c r="J17">
        <v>180.1</v>
      </c>
      <c r="K17">
        <v>129</v>
      </c>
      <c r="L17">
        <v>97.5</v>
      </c>
      <c r="M17">
        <v>95.9</v>
      </c>
    </row>
    <row r="18" spans="1:13" x14ac:dyDescent="0.3">
      <c r="A18">
        <v>1997</v>
      </c>
      <c r="B18">
        <v>135.19999999999999</v>
      </c>
      <c r="C18">
        <v>38</v>
      </c>
      <c r="D18">
        <v>218.1</v>
      </c>
      <c r="E18">
        <v>272.2</v>
      </c>
      <c r="F18">
        <v>249.1</v>
      </c>
      <c r="G18">
        <v>125.6</v>
      </c>
      <c r="H18">
        <v>111.7</v>
      </c>
      <c r="I18">
        <v>58.5</v>
      </c>
      <c r="J18">
        <v>97.9</v>
      </c>
      <c r="K18">
        <v>56.5</v>
      </c>
      <c r="L18">
        <v>10.6</v>
      </c>
      <c r="M18">
        <v>2.1</v>
      </c>
    </row>
    <row r="19" spans="1:13" x14ac:dyDescent="0.3">
      <c r="A19">
        <v>1998</v>
      </c>
      <c r="B19">
        <v>13.8</v>
      </c>
      <c r="C19">
        <v>12.3</v>
      </c>
      <c r="D19">
        <v>56.4</v>
      </c>
      <c r="E19">
        <v>187.4</v>
      </c>
      <c r="F19">
        <v>140.80000000000001</v>
      </c>
      <c r="G19">
        <v>166.1</v>
      </c>
      <c r="H19">
        <v>101.5</v>
      </c>
      <c r="I19">
        <v>57.6</v>
      </c>
      <c r="J19">
        <v>91.5</v>
      </c>
      <c r="K19">
        <v>54.5</v>
      </c>
      <c r="L19">
        <v>16.100000000000001</v>
      </c>
      <c r="M19">
        <v>26.5</v>
      </c>
    </row>
    <row r="20" spans="1:13" x14ac:dyDescent="0.3">
      <c r="A20">
        <v>1999</v>
      </c>
      <c r="B20">
        <v>25</v>
      </c>
      <c r="C20">
        <v>43.4</v>
      </c>
      <c r="D20">
        <v>51.4</v>
      </c>
      <c r="E20">
        <v>64.8</v>
      </c>
      <c r="F20">
        <v>37.200000000000003</v>
      </c>
      <c r="G20">
        <v>41.5</v>
      </c>
      <c r="H20">
        <v>40.5</v>
      </c>
      <c r="I20">
        <v>27.2</v>
      </c>
      <c r="J20">
        <v>94.2</v>
      </c>
      <c r="K20">
        <v>138.80000000000001</v>
      </c>
      <c r="L20">
        <v>50.6</v>
      </c>
      <c r="M20">
        <v>34</v>
      </c>
    </row>
    <row r="21" spans="1:13" x14ac:dyDescent="0.3">
      <c r="A21">
        <v>2000</v>
      </c>
      <c r="B21">
        <v>27</v>
      </c>
      <c r="C21">
        <v>20.5</v>
      </c>
      <c r="D21">
        <v>26.2</v>
      </c>
      <c r="E21">
        <v>89.6</v>
      </c>
      <c r="F21">
        <v>89.3</v>
      </c>
      <c r="G21">
        <v>57.5</v>
      </c>
      <c r="H21">
        <v>129.6</v>
      </c>
      <c r="I21">
        <v>66.400000000000006</v>
      </c>
      <c r="J21">
        <v>66.099999999999994</v>
      </c>
      <c r="K21">
        <v>77.900000000000006</v>
      </c>
      <c r="L21">
        <v>112</v>
      </c>
      <c r="M21">
        <v>50.6</v>
      </c>
    </row>
    <row r="22" spans="1:13" x14ac:dyDescent="0.3">
      <c r="A22">
        <v>2001</v>
      </c>
      <c r="B22">
        <v>41.8</v>
      </c>
      <c r="C22">
        <v>55.6</v>
      </c>
      <c r="D22">
        <v>43.1</v>
      </c>
      <c r="E22">
        <v>36.1</v>
      </c>
      <c r="F22">
        <v>111.8</v>
      </c>
      <c r="G22">
        <v>146.1</v>
      </c>
      <c r="H22">
        <v>136</v>
      </c>
      <c r="I22">
        <v>181</v>
      </c>
      <c r="J22">
        <v>113</v>
      </c>
      <c r="K22">
        <v>123</v>
      </c>
      <c r="L22">
        <v>80</v>
      </c>
      <c r="M22">
        <v>25</v>
      </c>
    </row>
    <row r="23" spans="1:13" x14ac:dyDescent="0.3">
      <c r="A23">
        <v>2002</v>
      </c>
      <c r="B23">
        <v>18</v>
      </c>
      <c r="C23">
        <v>95</v>
      </c>
      <c r="D23">
        <v>142</v>
      </c>
      <c r="E23">
        <v>251</v>
      </c>
      <c r="F23">
        <v>326</v>
      </c>
      <c r="G23">
        <v>180</v>
      </c>
      <c r="H23">
        <v>193</v>
      </c>
      <c r="I23">
        <v>79</v>
      </c>
      <c r="J23">
        <v>130</v>
      </c>
      <c r="K23">
        <v>111</v>
      </c>
      <c r="L23">
        <v>38</v>
      </c>
      <c r="M23">
        <v>0</v>
      </c>
    </row>
    <row r="24" spans="1:13" x14ac:dyDescent="0.3">
      <c r="A24">
        <v>2003</v>
      </c>
      <c r="B24">
        <v>1.6</v>
      </c>
      <c r="C24">
        <v>8.9</v>
      </c>
      <c r="D24">
        <v>18.600000000000001</v>
      </c>
      <c r="E24">
        <v>12</v>
      </c>
      <c r="F24">
        <v>15.8</v>
      </c>
      <c r="G24">
        <v>34.5</v>
      </c>
      <c r="H24">
        <v>64.2</v>
      </c>
      <c r="I24">
        <v>85.8</v>
      </c>
      <c r="J24">
        <v>136.69999999999999</v>
      </c>
      <c r="K24">
        <v>80</v>
      </c>
      <c r="L24">
        <v>25.7</v>
      </c>
      <c r="M24">
        <v>8</v>
      </c>
    </row>
    <row r="25" spans="1:13" x14ac:dyDescent="0.3">
      <c r="A25">
        <v>2004</v>
      </c>
      <c r="B25">
        <v>69.5</v>
      </c>
      <c r="C25">
        <v>90.3</v>
      </c>
      <c r="D25">
        <v>163.19999999999999</v>
      </c>
      <c r="E25">
        <v>158.5</v>
      </c>
      <c r="F25">
        <v>217.6</v>
      </c>
      <c r="G25">
        <v>218.3</v>
      </c>
      <c r="H25">
        <v>121.5</v>
      </c>
      <c r="I25">
        <v>66.5</v>
      </c>
      <c r="J25">
        <v>132.69999999999999</v>
      </c>
      <c r="K25">
        <v>96.3</v>
      </c>
      <c r="L25">
        <v>13.5</v>
      </c>
      <c r="M25">
        <v>23.3</v>
      </c>
    </row>
    <row r="26" spans="1:13" x14ac:dyDescent="0.3">
      <c r="A26">
        <v>2005</v>
      </c>
      <c r="B26">
        <v>42</v>
      </c>
      <c r="C26">
        <v>50.5</v>
      </c>
      <c r="D26">
        <v>142.19999999999999</v>
      </c>
      <c r="E26">
        <v>162.30000000000001</v>
      </c>
      <c r="F26">
        <v>97</v>
      </c>
      <c r="G26">
        <v>124.8</v>
      </c>
      <c r="H26">
        <v>80</v>
      </c>
      <c r="I26">
        <v>91.5</v>
      </c>
      <c r="J26">
        <v>129.19999999999999</v>
      </c>
      <c r="K26">
        <v>96.8</v>
      </c>
      <c r="L26">
        <v>41.8</v>
      </c>
      <c r="M26">
        <v>107.2</v>
      </c>
    </row>
    <row r="27" spans="1:13" x14ac:dyDescent="0.3">
      <c r="A27">
        <v>2006</v>
      </c>
      <c r="B27">
        <v>8.5</v>
      </c>
      <c r="C27">
        <v>121.1</v>
      </c>
      <c r="D27">
        <v>187.4</v>
      </c>
      <c r="E27">
        <v>173.3</v>
      </c>
      <c r="F27">
        <v>147.5</v>
      </c>
      <c r="G27">
        <v>96</v>
      </c>
      <c r="H27">
        <v>93.4</v>
      </c>
      <c r="I27">
        <v>122.7</v>
      </c>
      <c r="J27">
        <v>81.900000000000006</v>
      </c>
      <c r="K27">
        <v>94.1</v>
      </c>
      <c r="L27">
        <v>11.8</v>
      </c>
      <c r="M27">
        <v>8</v>
      </c>
    </row>
    <row r="28" spans="1:13" x14ac:dyDescent="0.3">
      <c r="A28">
        <v>2007</v>
      </c>
      <c r="B28">
        <v>22.9</v>
      </c>
      <c r="C28">
        <v>52.6</v>
      </c>
      <c r="D28">
        <v>109.2</v>
      </c>
      <c r="E28">
        <v>97.3</v>
      </c>
      <c r="F28">
        <v>241.5</v>
      </c>
      <c r="G28">
        <v>84.4</v>
      </c>
      <c r="H28">
        <v>146.4</v>
      </c>
      <c r="I28">
        <v>84.7</v>
      </c>
      <c r="J28">
        <v>99.7</v>
      </c>
      <c r="K28">
        <v>57.3</v>
      </c>
      <c r="L28">
        <v>75.099999999999994</v>
      </c>
      <c r="M28">
        <v>17.2</v>
      </c>
    </row>
    <row r="29" spans="1:13" x14ac:dyDescent="0.3">
      <c r="A29">
        <v>2008</v>
      </c>
      <c r="B29">
        <v>41.6</v>
      </c>
      <c r="C29">
        <v>62.5</v>
      </c>
      <c r="D29">
        <v>64.599999999999994</v>
      </c>
      <c r="E29">
        <v>182.5</v>
      </c>
      <c r="F29">
        <v>149.9</v>
      </c>
      <c r="G29">
        <v>132</v>
      </c>
      <c r="H29">
        <v>114.9</v>
      </c>
      <c r="I29">
        <v>85.5</v>
      </c>
      <c r="J29">
        <v>68.599999999999994</v>
      </c>
      <c r="K29">
        <v>174.7</v>
      </c>
      <c r="L29">
        <v>39.299999999999997</v>
      </c>
      <c r="M29">
        <v>52.6</v>
      </c>
    </row>
    <row r="30" spans="1:13" x14ac:dyDescent="0.3">
      <c r="A30">
        <v>2009</v>
      </c>
      <c r="B30">
        <v>25.7</v>
      </c>
      <c r="C30">
        <v>81.099999999999994</v>
      </c>
      <c r="D30">
        <v>91.9</v>
      </c>
      <c r="E30">
        <v>53.8</v>
      </c>
      <c r="F30">
        <v>123</v>
      </c>
      <c r="G30">
        <v>171.5</v>
      </c>
      <c r="H30">
        <v>129</v>
      </c>
      <c r="I30">
        <v>77.3</v>
      </c>
      <c r="J30">
        <v>78.5</v>
      </c>
      <c r="K30">
        <v>51.1</v>
      </c>
      <c r="L30">
        <v>7</v>
      </c>
      <c r="M30">
        <v>1.2</v>
      </c>
    </row>
    <row r="31" spans="1:13" x14ac:dyDescent="0.3">
      <c r="A31">
        <v>2010</v>
      </c>
      <c r="B31">
        <v>40.1</v>
      </c>
      <c r="C31">
        <v>60.7</v>
      </c>
      <c r="D31">
        <v>185.1</v>
      </c>
      <c r="E31">
        <v>160.30000000000001</v>
      </c>
      <c r="F31">
        <v>157.69999999999999</v>
      </c>
      <c r="G31">
        <v>153.19999999999999</v>
      </c>
      <c r="H31">
        <v>79.3</v>
      </c>
      <c r="I31">
        <v>90.5</v>
      </c>
      <c r="J31">
        <v>90.6</v>
      </c>
      <c r="K31">
        <v>148.9</v>
      </c>
      <c r="L31">
        <v>94.6</v>
      </c>
      <c r="M31">
        <v>19.899999999999999</v>
      </c>
    </row>
    <row r="32" spans="1:13" x14ac:dyDescent="0.3">
      <c r="A32">
        <v>2011</v>
      </c>
      <c r="B32">
        <v>73.5</v>
      </c>
      <c r="C32">
        <v>129.9</v>
      </c>
      <c r="D32">
        <v>203.5</v>
      </c>
      <c r="E32">
        <v>114.2</v>
      </c>
      <c r="F32">
        <v>97.9</v>
      </c>
      <c r="G32">
        <v>130.19999999999999</v>
      </c>
      <c r="H32">
        <v>91</v>
      </c>
      <c r="I32">
        <v>88.8</v>
      </c>
      <c r="J32">
        <v>106.6</v>
      </c>
      <c r="K32">
        <v>152.69999999999999</v>
      </c>
      <c r="L32">
        <v>70.599999999999994</v>
      </c>
      <c r="M32">
        <v>31.4</v>
      </c>
    </row>
    <row r="33" spans="1:13" x14ac:dyDescent="0.3">
      <c r="A33">
        <v>2012</v>
      </c>
      <c r="B33">
        <v>37</v>
      </c>
      <c r="C33">
        <v>102.2</v>
      </c>
      <c r="D33">
        <v>130.80000000000001</v>
      </c>
      <c r="E33">
        <v>107</v>
      </c>
      <c r="F33">
        <v>99.3</v>
      </c>
      <c r="G33">
        <v>120.4</v>
      </c>
      <c r="H33">
        <v>101.4</v>
      </c>
      <c r="I33">
        <v>59.8</v>
      </c>
      <c r="J33">
        <v>103.3</v>
      </c>
      <c r="K33">
        <v>52.6</v>
      </c>
      <c r="L33">
        <v>57.6</v>
      </c>
      <c r="M33">
        <v>5.6</v>
      </c>
    </row>
    <row r="34" spans="1:13" x14ac:dyDescent="0.3">
      <c r="A34">
        <v>2013</v>
      </c>
      <c r="B34">
        <v>73.599999999999994</v>
      </c>
      <c r="C34">
        <v>68.400000000000006</v>
      </c>
      <c r="D34">
        <v>77.599999999999994</v>
      </c>
      <c r="E34">
        <v>171.6</v>
      </c>
      <c r="F34">
        <v>118.4</v>
      </c>
      <c r="G34">
        <v>159.4</v>
      </c>
      <c r="H34">
        <v>118.7</v>
      </c>
      <c r="I34">
        <v>101.2</v>
      </c>
      <c r="J34">
        <v>59.1</v>
      </c>
      <c r="K34">
        <v>134.30000000000001</v>
      </c>
      <c r="L34">
        <v>76.400000000000006</v>
      </c>
      <c r="M34">
        <v>35.799999999999997</v>
      </c>
    </row>
    <row r="35" spans="1:13" x14ac:dyDescent="0.3">
      <c r="A35">
        <v>2014</v>
      </c>
      <c r="B35">
        <v>40.9</v>
      </c>
      <c r="C35">
        <v>46.5</v>
      </c>
      <c r="D35">
        <v>165.7</v>
      </c>
      <c r="E35">
        <v>77.099999999999994</v>
      </c>
      <c r="F35">
        <v>330.4</v>
      </c>
      <c r="G35">
        <v>220.8</v>
      </c>
      <c r="H35">
        <v>70.099999999999994</v>
      </c>
      <c r="I35">
        <v>64.3</v>
      </c>
      <c r="J35">
        <v>69</v>
      </c>
      <c r="K35">
        <v>137.19999999999999</v>
      </c>
      <c r="L35">
        <v>69.3</v>
      </c>
      <c r="M35">
        <v>20.3</v>
      </c>
    </row>
    <row r="36" spans="1:13" x14ac:dyDescent="0.3">
      <c r="A36">
        <v>2015</v>
      </c>
      <c r="B36">
        <v>28.6</v>
      </c>
      <c r="C36">
        <v>90</v>
      </c>
      <c r="D36">
        <v>46.8</v>
      </c>
      <c r="E36">
        <v>152.5</v>
      </c>
      <c r="F36">
        <v>339</v>
      </c>
      <c r="G36">
        <v>388</v>
      </c>
      <c r="H36">
        <v>105</v>
      </c>
      <c r="I36">
        <v>91.9</v>
      </c>
      <c r="J36">
        <v>56.1</v>
      </c>
      <c r="K36">
        <v>73.5</v>
      </c>
      <c r="L36">
        <v>15</v>
      </c>
      <c r="M36">
        <v>12.8</v>
      </c>
    </row>
    <row r="37" spans="1:13" x14ac:dyDescent="0.3">
      <c r="A37">
        <v>2016</v>
      </c>
      <c r="B37">
        <v>40.299999999999997</v>
      </c>
      <c r="C37">
        <v>39.4</v>
      </c>
      <c r="D37">
        <v>130.19999999999999</v>
      </c>
      <c r="E37">
        <v>76.2</v>
      </c>
      <c r="F37">
        <v>103.5</v>
      </c>
      <c r="G37">
        <v>159.5</v>
      </c>
      <c r="H37">
        <v>304.5</v>
      </c>
      <c r="I37">
        <v>275</v>
      </c>
      <c r="J37">
        <v>122.4</v>
      </c>
      <c r="K37">
        <v>107.2</v>
      </c>
      <c r="L37">
        <v>86.4</v>
      </c>
      <c r="M37">
        <v>55.3</v>
      </c>
    </row>
    <row r="38" spans="1:13" x14ac:dyDescent="0.3">
      <c r="A38">
        <v>2017</v>
      </c>
      <c r="B38">
        <v>21.4</v>
      </c>
      <c r="C38">
        <v>106</v>
      </c>
      <c r="D38">
        <v>110.3</v>
      </c>
      <c r="E38">
        <v>228.8</v>
      </c>
      <c r="F38">
        <v>135</v>
      </c>
      <c r="G38">
        <v>143.9</v>
      </c>
      <c r="H38">
        <v>128.4</v>
      </c>
      <c r="I38">
        <v>75.8</v>
      </c>
      <c r="J38">
        <v>103.3</v>
      </c>
      <c r="K38">
        <v>105.7</v>
      </c>
      <c r="L38">
        <v>48.3</v>
      </c>
      <c r="M38">
        <v>40</v>
      </c>
    </row>
    <row r="39" spans="1:13" x14ac:dyDescent="0.3">
      <c r="A39">
        <v>2018</v>
      </c>
      <c r="B39">
        <v>38.299999999999997</v>
      </c>
      <c r="C39">
        <v>34.9</v>
      </c>
      <c r="D39">
        <v>89</v>
      </c>
      <c r="E39">
        <v>114.9</v>
      </c>
      <c r="F39">
        <v>163.5</v>
      </c>
      <c r="G39">
        <v>183.2</v>
      </c>
      <c r="H39">
        <v>178.9</v>
      </c>
      <c r="I39">
        <v>67.8</v>
      </c>
      <c r="J39">
        <v>93.2</v>
      </c>
      <c r="K39">
        <v>108.2</v>
      </c>
      <c r="L39">
        <v>25.3</v>
      </c>
      <c r="M39">
        <v>56.8</v>
      </c>
    </row>
    <row r="40" spans="1:13" x14ac:dyDescent="0.3">
      <c r="A40">
        <v>2019</v>
      </c>
      <c r="B40">
        <v>8.6999999999999993</v>
      </c>
      <c r="C40">
        <v>32</v>
      </c>
      <c r="D40">
        <v>83.7</v>
      </c>
      <c r="E40">
        <v>110.6</v>
      </c>
      <c r="F40">
        <v>183.4</v>
      </c>
      <c r="G40">
        <v>239.3</v>
      </c>
      <c r="H40">
        <v>153.5</v>
      </c>
      <c r="I40">
        <v>86.5</v>
      </c>
      <c r="J40">
        <v>53.9</v>
      </c>
      <c r="K40">
        <v>97.4</v>
      </c>
    </row>
    <row r="44" spans="1:13" x14ac:dyDescent="0.3">
      <c r="A44" t="s">
        <v>13</v>
      </c>
      <c r="B44">
        <f>+AVERAGE(B2:B11)</f>
        <v>39.933333333333337</v>
      </c>
      <c r="C44">
        <f t="shared" ref="C44:M44" si="0">+AVERAGE(C2:C11)</f>
        <v>72.575000000000003</v>
      </c>
      <c r="D44">
        <f t="shared" si="0"/>
        <v>96.9</v>
      </c>
      <c r="E44">
        <f t="shared" si="0"/>
        <v>153</v>
      </c>
      <c r="F44">
        <f t="shared" si="0"/>
        <v>144.6</v>
      </c>
      <c r="G44">
        <f t="shared" si="0"/>
        <v>120.66666666666667</v>
      </c>
      <c r="H44">
        <f t="shared" si="0"/>
        <v>112.9</v>
      </c>
      <c r="I44">
        <f t="shared" si="0"/>
        <v>90.35</v>
      </c>
      <c r="J44">
        <f t="shared" si="0"/>
        <v>94.825000000000003</v>
      </c>
      <c r="K44">
        <f t="shared" si="0"/>
        <v>72.424999999999997</v>
      </c>
      <c r="L44">
        <f t="shared" si="0"/>
        <v>65.075000000000003</v>
      </c>
      <c r="M44">
        <f t="shared" si="0"/>
        <v>18.649999999999999</v>
      </c>
    </row>
    <row r="45" spans="1:13" x14ac:dyDescent="0.3">
      <c r="A45" t="s">
        <v>14</v>
      </c>
      <c r="B45">
        <f>+AVERAGE(B12:B21)</f>
        <v>56.660000000000004</v>
      </c>
      <c r="C45">
        <f t="shared" ref="C45:M45" si="1">+AVERAGE(C12:C21)</f>
        <v>60.929999999999993</v>
      </c>
      <c r="D45">
        <f t="shared" si="1"/>
        <v>107.95</v>
      </c>
      <c r="E45">
        <f t="shared" si="1"/>
        <v>164.69</v>
      </c>
      <c r="F45">
        <f t="shared" si="1"/>
        <v>130.07</v>
      </c>
      <c r="G45">
        <f t="shared" si="1"/>
        <v>148.85999999999999</v>
      </c>
      <c r="H45">
        <f t="shared" si="1"/>
        <v>126.47999999999999</v>
      </c>
      <c r="I45">
        <f t="shared" si="1"/>
        <v>73.180000000000007</v>
      </c>
      <c r="J45">
        <f t="shared" si="1"/>
        <v>95.43</v>
      </c>
      <c r="K45">
        <f t="shared" si="1"/>
        <v>92.699999999999989</v>
      </c>
      <c r="L45">
        <f t="shared" si="1"/>
        <v>48.070000000000007</v>
      </c>
      <c r="M45">
        <f t="shared" si="1"/>
        <v>36.08</v>
      </c>
    </row>
    <row r="46" spans="1:13" x14ac:dyDescent="0.3">
      <c r="A46" t="s">
        <v>15</v>
      </c>
      <c r="B46">
        <f>+AVERAGE(B22:B31)</f>
        <v>31.170000000000005</v>
      </c>
      <c r="C46">
        <f t="shared" ref="C46:M46" si="2">+AVERAGE(C22:C31)</f>
        <v>67.830000000000013</v>
      </c>
      <c r="D46">
        <f t="shared" si="2"/>
        <v>114.72999999999999</v>
      </c>
      <c r="E46">
        <f t="shared" si="2"/>
        <v>128.70999999999998</v>
      </c>
      <c r="F46">
        <f t="shared" si="2"/>
        <v>158.78000000000003</v>
      </c>
      <c r="G46">
        <f t="shared" si="2"/>
        <v>134.07999999999998</v>
      </c>
      <c r="H46">
        <f t="shared" si="2"/>
        <v>115.77000000000001</v>
      </c>
      <c r="I46">
        <f t="shared" si="2"/>
        <v>96.45</v>
      </c>
      <c r="J46">
        <f t="shared" si="2"/>
        <v>106.08999999999999</v>
      </c>
      <c r="K46">
        <f t="shared" si="2"/>
        <v>103.32000000000001</v>
      </c>
      <c r="L46">
        <f t="shared" si="2"/>
        <v>42.679999999999993</v>
      </c>
      <c r="M46">
        <f t="shared" si="2"/>
        <v>26.24</v>
      </c>
    </row>
    <row r="47" spans="1:13" x14ac:dyDescent="0.3">
      <c r="A47" t="s">
        <v>16</v>
      </c>
      <c r="B47">
        <f>+AVERAGE(B32:B40)</f>
        <v>40.255555555555553</v>
      </c>
      <c r="C47">
        <f t="shared" ref="C47:M47" si="3">+AVERAGE(C32:C40)</f>
        <v>72.144444444444446</v>
      </c>
      <c r="D47">
        <f t="shared" si="3"/>
        <v>115.28888888888888</v>
      </c>
      <c r="E47">
        <f t="shared" si="3"/>
        <v>128.10000000000002</v>
      </c>
      <c r="F47">
        <f t="shared" si="3"/>
        <v>174.48888888888891</v>
      </c>
      <c r="G47">
        <f t="shared" si="3"/>
        <v>193.85555555555555</v>
      </c>
      <c r="H47">
        <f t="shared" si="3"/>
        <v>139.05555555555554</v>
      </c>
      <c r="I47">
        <f t="shared" si="3"/>
        <v>101.23333333333332</v>
      </c>
      <c r="J47">
        <f t="shared" si="3"/>
        <v>85.211111111111109</v>
      </c>
      <c r="K47">
        <f t="shared" si="3"/>
        <v>107.64444444444445</v>
      </c>
      <c r="L47">
        <f t="shared" si="3"/>
        <v>56.112499999999997</v>
      </c>
      <c r="M47">
        <f t="shared" si="3"/>
        <v>32.25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sqref="A1:M4"/>
    </sheetView>
  </sheetViews>
  <sheetFormatPr baseColWidth="10" defaultRowHeight="14.4" x14ac:dyDescent="0.3"/>
  <sheetData>
    <row r="1" spans="1:13" x14ac:dyDescent="0.3">
      <c r="A1" t="s">
        <v>13</v>
      </c>
      <c r="B1">
        <v>39.933333333333337</v>
      </c>
      <c r="C1">
        <v>72.575000000000003</v>
      </c>
      <c r="D1">
        <v>96.9</v>
      </c>
      <c r="E1">
        <v>153</v>
      </c>
      <c r="F1">
        <v>144.6</v>
      </c>
      <c r="G1">
        <v>120.66666666666667</v>
      </c>
      <c r="H1">
        <v>112.9</v>
      </c>
      <c r="I1">
        <v>90.35</v>
      </c>
      <c r="J1">
        <v>94.825000000000003</v>
      </c>
      <c r="K1">
        <v>72.424999999999997</v>
      </c>
      <c r="L1">
        <v>65.075000000000003</v>
      </c>
      <c r="M1">
        <v>18.649999999999999</v>
      </c>
    </row>
    <row r="2" spans="1:13" x14ac:dyDescent="0.3">
      <c r="A2" t="s">
        <v>14</v>
      </c>
      <c r="B2">
        <v>56.660000000000004</v>
      </c>
      <c r="C2">
        <v>60.929999999999993</v>
      </c>
      <c r="D2">
        <v>107.95</v>
      </c>
      <c r="E2">
        <v>164.69</v>
      </c>
      <c r="F2">
        <v>130.07</v>
      </c>
      <c r="G2">
        <v>148.85999999999999</v>
      </c>
      <c r="H2">
        <v>126.47999999999999</v>
      </c>
      <c r="I2">
        <v>73.180000000000007</v>
      </c>
      <c r="J2">
        <v>95.43</v>
      </c>
      <c r="K2">
        <v>92.699999999999989</v>
      </c>
      <c r="L2">
        <v>48.070000000000007</v>
      </c>
      <c r="M2">
        <v>36.08</v>
      </c>
    </row>
    <row r="3" spans="1:13" x14ac:dyDescent="0.3">
      <c r="A3" t="s">
        <v>15</v>
      </c>
      <c r="B3">
        <v>31.170000000000005</v>
      </c>
      <c r="C3">
        <v>67.830000000000013</v>
      </c>
      <c r="D3">
        <v>114.72999999999999</v>
      </c>
      <c r="E3">
        <v>128.70999999999998</v>
      </c>
      <c r="F3">
        <v>158.78000000000003</v>
      </c>
      <c r="G3">
        <v>134.07999999999998</v>
      </c>
      <c r="H3">
        <v>115.77000000000001</v>
      </c>
      <c r="I3">
        <v>96.45</v>
      </c>
      <c r="J3">
        <v>106.08999999999999</v>
      </c>
      <c r="K3">
        <v>103.32000000000001</v>
      </c>
      <c r="L3">
        <v>42.679999999999993</v>
      </c>
      <c r="M3">
        <v>26.24</v>
      </c>
    </row>
    <row r="4" spans="1:13" x14ac:dyDescent="0.3">
      <c r="A4" t="s">
        <v>16</v>
      </c>
      <c r="B4">
        <v>40.255555555555553</v>
      </c>
      <c r="C4">
        <v>72.144444444444446</v>
      </c>
      <c r="D4">
        <v>115.28888888888888</v>
      </c>
      <c r="E4">
        <v>128.10000000000002</v>
      </c>
      <c r="F4">
        <v>174.48888888888891</v>
      </c>
      <c r="G4">
        <v>193.85555555555555</v>
      </c>
      <c r="H4">
        <v>139.05555555555554</v>
      </c>
      <c r="I4">
        <v>101.23333333333332</v>
      </c>
      <c r="J4">
        <v>85.211111111111109</v>
      </c>
      <c r="K4">
        <v>107.64444444444445</v>
      </c>
      <c r="L4">
        <v>56.112499999999997</v>
      </c>
      <c r="M4"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D13"/>
    </sheetView>
  </sheetViews>
  <sheetFormatPr baseColWidth="10" defaultRowHeight="14.4" x14ac:dyDescent="0.3"/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>
        <v>39.933333333333337</v>
      </c>
      <c r="B2">
        <v>56.660000000000004</v>
      </c>
      <c r="C2">
        <v>31.170000000000005</v>
      </c>
      <c r="D2">
        <v>40.255555555555553</v>
      </c>
    </row>
    <row r="3" spans="1:4" x14ac:dyDescent="0.3">
      <c r="A3">
        <v>72.575000000000003</v>
      </c>
      <c r="B3">
        <v>60.929999999999993</v>
      </c>
      <c r="C3">
        <v>67.830000000000013</v>
      </c>
      <c r="D3">
        <v>72.144444444444446</v>
      </c>
    </row>
    <row r="4" spans="1:4" x14ac:dyDescent="0.3">
      <c r="A4">
        <v>96.9</v>
      </c>
      <c r="B4">
        <v>107.95</v>
      </c>
      <c r="C4">
        <v>114.72999999999999</v>
      </c>
      <c r="D4">
        <v>115.28888888888888</v>
      </c>
    </row>
    <row r="5" spans="1:4" x14ac:dyDescent="0.3">
      <c r="A5">
        <v>153</v>
      </c>
      <c r="B5">
        <v>164.69</v>
      </c>
      <c r="C5">
        <v>128.70999999999998</v>
      </c>
      <c r="D5">
        <v>128.10000000000002</v>
      </c>
    </row>
    <row r="6" spans="1:4" x14ac:dyDescent="0.3">
      <c r="A6">
        <v>144.6</v>
      </c>
      <c r="B6">
        <v>130.07</v>
      </c>
      <c r="C6">
        <v>158.78000000000003</v>
      </c>
      <c r="D6">
        <v>174.48888888888891</v>
      </c>
    </row>
    <row r="7" spans="1:4" x14ac:dyDescent="0.3">
      <c r="A7">
        <v>120.66666666666667</v>
      </c>
      <c r="B7">
        <v>148.85999999999999</v>
      </c>
      <c r="C7">
        <v>134.07999999999998</v>
      </c>
      <c r="D7">
        <v>193.85555555555555</v>
      </c>
    </row>
    <row r="8" spans="1:4" x14ac:dyDescent="0.3">
      <c r="A8">
        <v>112.9</v>
      </c>
      <c r="B8">
        <v>126.47999999999999</v>
      </c>
      <c r="C8">
        <v>115.77000000000001</v>
      </c>
      <c r="D8">
        <v>139.05555555555554</v>
      </c>
    </row>
    <row r="9" spans="1:4" x14ac:dyDescent="0.3">
      <c r="A9">
        <v>90.35</v>
      </c>
      <c r="B9">
        <v>73.180000000000007</v>
      </c>
      <c r="C9">
        <v>96.45</v>
      </c>
      <c r="D9">
        <v>101.23333333333332</v>
      </c>
    </row>
    <row r="10" spans="1:4" x14ac:dyDescent="0.3">
      <c r="A10">
        <v>94.825000000000003</v>
      </c>
      <c r="B10">
        <v>95.43</v>
      </c>
      <c r="C10">
        <v>106.08999999999999</v>
      </c>
      <c r="D10">
        <v>85.211111111111109</v>
      </c>
    </row>
    <row r="11" spans="1:4" x14ac:dyDescent="0.3">
      <c r="A11">
        <v>72.424999999999997</v>
      </c>
      <c r="B11">
        <v>92.699999999999989</v>
      </c>
      <c r="C11">
        <v>103.32000000000001</v>
      </c>
      <c r="D11">
        <v>107.64444444444445</v>
      </c>
    </row>
    <row r="12" spans="1:4" x14ac:dyDescent="0.3">
      <c r="A12">
        <v>65.075000000000003</v>
      </c>
      <c r="B12">
        <v>48.070000000000007</v>
      </c>
      <c r="C12">
        <v>42.679999999999993</v>
      </c>
      <c r="D12">
        <v>56.112499999999997</v>
      </c>
    </row>
    <row r="13" spans="1:4" x14ac:dyDescent="0.3">
      <c r="A13">
        <v>18.649999999999999</v>
      </c>
      <c r="B13">
        <v>36.08</v>
      </c>
      <c r="C13">
        <v>26.24</v>
      </c>
      <c r="D13">
        <v>32.25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2021-02-22T20:34:59Z</dcterms:created>
  <dcterms:modified xsi:type="dcterms:W3CDTF">2021-02-22T22:01:58Z</dcterms:modified>
</cp:coreProperties>
</file>